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lbdegna/Library/CloudStorage/Dropbox/  manuscripts/    submitted papers/Yuan et al_ATACSeq/2026_Jan/eLife submission/  Revision 1_Biorxiv and eLife/  2nd revision/Suppl files/"/>
    </mc:Choice>
  </mc:AlternateContent>
  <xr:revisionPtr revIDLastSave="0" documentId="13_ncr:1_{9F57B33A-9C06-2B44-BA0C-2BBF88AF4EE9}" xr6:coauthVersionLast="47" xr6:coauthVersionMax="47" xr10:uidLastSave="{00000000-0000-0000-0000-000000000000}"/>
  <bookViews>
    <workbookView xWindow="0" yWindow="760" windowWidth="29400" windowHeight="17160" firstSheet="1" activeTab="1" xr2:uid="{C22271D0-6ECE-634A-A0DB-BA78D021D497}"/>
  </bookViews>
  <sheets>
    <sheet name="Summary" sheetId="3" r:id="rId1"/>
    <sheet name="1. DEGs" sheetId="7" r:id="rId2"/>
    <sheet name="2. KEGG up natural light" sheetId="2" r:id="rId3"/>
    <sheet name="3. KEGG up constant light" sheetId="1" r:id="rId4"/>
    <sheet name="4. CRs closed constant light" sheetId="4" r:id="rId5"/>
    <sheet name="5. CRs open constant light" sheetId="5" r:id="rId6"/>
    <sheet name="6. TFBMs closed CRs consnt lgt " sheetId="6" r:id="rId7"/>
    <sheet name="7. TFBMs open CRs consnt lgt" sheetId="8" r:id="rId8"/>
    <sheet name="8. TFBM summary" sheetId="11" r:id="rId9"/>
  </sheets>
  <definedNames>
    <definedName name="_xlnm._FilterDatabase" localSheetId="1" hidden="1">'1. DEGs'!$I$1:$I$1660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4" i="3"/>
</calcChain>
</file>

<file path=xl/sharedStrings.xml><?xml version="1.0" encoding="utf-8"?>
<sst xmlns="http://schemas.openxmlformats.org/spreadsheetml/2006/main" count="54476" uniqueCount="14986">
  <si>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</si>
  <si>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</si>
  <si>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</si>
  <si>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</si>
  <si>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</si>
  <si>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</si>
  <si>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</si>
  <si>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</si>
  <si>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</si>
  <si>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aqu03010</t>
  </si>
  <si>
    <t>Ribosome</t>
  </si>
  <si>
    <t>400682.A0A1X7STL9,400682.A0A1X7SUP5,400682.A0A1X7TDK5,400682.A0A1X7THU3,400682.A0A1X7TSD3,400682.A0A1X7TTD3,400682.A0A1X7TUG1,400682.A0A1X7TUH4,400682.A0A1X7TUV2,400682.A0A1X7TUY3,400682.A0A1X7TVX7,400682.A0A1X7U3Y5,400682.A0A1X7U4N8,400682.A0A1X7U4P1,400682.A0A1X7U9D1,400682.A0A1X7UD49,400682.A0A1X7UF10,400682.A0A1X7UHW6,400682.A0A1X7UHX7,400682.A0A1X7UKI1,400682.A0A1X7UM38,400682.A0A1X7UMC8,400682.A0A1X7UQX3,400682.A0A1X7UU15,400682.A0A1X7UUJ9,400682.A0A1X7UY79,400682.A0A1X7V0J4,400682.A0A1X7V108,400682.A0A1X7V263,400682.A0A1X7V3R8,400682.A0A1X7V6E2,400682.A0A1X7V8E5,400682.A0A1X7VAL6,400682.A0A1X7VBG1,400682.A0A1X7VE32,400682.A0A1X7VF42,400682.A0A1X7VH60,400682.A0A1X7VI49,400682.A0A1X7VJ32,400682.A0A1X7VJX1,400682.A0A1X7VKG9,400682.A0A1X7VMK2,400682.A0A1X7VMY2,400682.A0A1X7VN48,400682.A0A1X7VND5,400682.A0A1X7VP63,400682.A0A1X7VTF9,400682.A0A1X7VTV5,400682.A0A1X7VUA7,400682.A0A1X7VV04,400682.A0A1X7VVJ1,400682.A0A1X7VVJ2,400682.A0A1X7VVW2,400682.I1EYW3,400682.I1FBX7,400682.I1G293</t>
  </si>
  <si>
    <t>Aqu3.1.05436_001,Aqu3.1.05821_001,Aqu3.1.12657_001,Aqu3.1.14207_001,Aqu3.1.18087_001,Aqu3.1.18283_001,Aqu3.1.18692_001,Aqu3.1.18688_001,Aqu3.1.18813_001,Aqu3.1.18867_001,Aqu3.1.19270_001,Aqu3.1.22254_001,Aqu3.1.22710_001,Aqu3.1.22509_001,Aqu3.1.24263_001,Aqu3.1.25682_001,Aqu3.1.26225_001,Aqu3.1.27063_001,Aqu3.1.27559_001,Aqu3.1.28485_001,Aqu3.1.29050_001,Aqu3.1.28816_001,Aqu3.1.30395_001,Aqu3.1.31156_001,Aqu3.1.31194_001,Aqu3.1.32930_001,Aqu3.1.33543_001,Aqu3.1.33925_001,Aqu3.1.34340_001,Aqu3.1.00705_001,Aqu3.1.35077_001,Aqu3.1.35782_001,Aqu3.1.36567_001,Aqu3.1.37079_001,Aqu3.1.37762_001,Aqu3.1.38618_001,Aqu3.1.38802_001,Aqu3.1.39147_001,Aqu3.1.39934_001,Aqu3.1.40224_001,Aqu3.1.40409_001,Aqu3.1.41621_001,Aqu3.1.41195_001,Aqu3.1.41260_001,Aqu3.1.40908_001,Aqu3.1.41635_001,Aqu3.1.43382_001,Aqu3.1.43309_001,Aqu3.1.43440_001,Aqu3.1.44167_001,Aqu3.1.43423_001,Aqu3.1.44118_001,Aqu3.1.44014_001,Aqu3.1.15787_001,Aqu3.1.23385_001,Aqu3.1.36280_001</t>
  </si>
  <si>
    <t>aqu01100</t>
  </si>
  <si>
    <t>Metabolic pathways</t>
  </si>
  <si>
    <t>400682.A0A1X7SJ41,400682.A0A1X7SZF7,400682.A0A1X7TA78,400682.A0A1X7TA91,400682.A0A1X7TDW1,400682.A0A1X7TME2,400682.A0A1X7TMV0,400682.A0A1X7TRJ9,400682.A0A1X7TUE8,400682.A0A1X7TUF6,400682.A0A1X7TYK2,400682.A0A1X7TZS6,400682.A0A1X7U7I7,400682.A0A1X7U978,400682.A0A1X7UA92,400682.A0A1X7UAT4,400682.A0A1X7UAU9,400682.A0A1X7UBM9,400682.A0A1X7UCT8,400682.A0A1X7UH07,400682.A0A1X7UH51,400682.A0A1X7UHP6,400682.A0A1X7UJN1,400682.A0A1X7UL00,400682.A0A1X7ULD7,400682.A0A1X7UMP4,400682.A0A1X7UQK7,400682.A0A1X7UQU0,400682.A0A1X7URJ9,400682.A0A1X7URW2,400682.A0A1X7USS8,400682.A0A1X7UTK6,400682.A0A1X7UU22,400682.A0A1X7UUC6,400682.A0A1X7UUP2,400682.A0A1X7UV29,400682.A0A1X7UWM4,400682.A0A1X7UWX1,400682.A0A1X7UX06,400682.A0A1X7V0N0,400682.A0A1X7V0W3,400682.A0A1X7V1J6,400682.A0A1X7V3U1,400682.A0A1X7V415,400682.A0A1X7V529,400682.A0A1X7V5K8,400682.A0A1X7V5W1,400682.A0A1X7V708,400682.A0A1X7V7G2,400682.A0A1X7V916,400682.A0A1X7VA19,400682.A0A1X7VAQ8,400682.A0A1X7VB40,400682.A0A1X7VB62,400682.A0A1X7VBX4,400682.A0A1X7VBY4,400682.A0A1X7VCC7,400682.A0A1X7VCJ5,400682.A0A1X7VCP2,400682.A0A1X7VD82,400682.A0A1X7VDJ4,400682.A0A1X7VEH7,400682.A0A1X7VEJ0,400682.A0A1X7VEJ3,400682.A0A1X7VGA0,400682.A0A1X7VGL2,400682.A0A1X7VGW7,400682.A0A1X7VIP1,400682.A0A1X7VK42,400682.A0A1X7VKQ5,400682.A0A1X7VKX5,400682.A0A1X7VL10,400682.A0A1X7VL26,400682.A0A1X7VLW2,400682.A0A1X7VN06,400682.A0A1X7VP25,400682.A0A1X7VPC6,400682.A0A1X7VPJ2,400682.A0A1X7VT40,400682.A0A1X7VTA0,400682.A0A1X7VVD4,400682.A0A1X7VVV6</t>
  </si>
  <si>
    <t>Aqu3.1.02142_001,Aqu3.1.07554_001,Aqu3.1.11204_001,Aqu3.1.11470_001,Aqu3.1.12654_001,Aqu3.1.16114_001,Aqu3.1.16116_001,Aqu3.1.17781_001,Aqu3.1.18799_001,Aqu3.1.18687_001,Aqu3.1.20328_001,Aqu3.1.20932_001,Aqu3.1.23421_001,Aqu3.1.24512_001,Aqu3.1.24376_001,Aqu3.1.24875_001,Aqu3.1.24890_001,Aqu3.1.24899_001,Aqu3.1.25764_001,Aqu3.1.27244_001,Aqu3.1.27289_001,Aqu3.1.27297_001,Aqu3.1.27958_001,Aqu3.1.28655_001,Aqu3.1.28481_001,Aqu3.1.28682_001,Aqu3.1.30053_001,Aqu3.1.30026_001,Aqu3.1.30291_001,Aqu3.1.30259_001,Aqu3.1.30833_001,Aqu3.1.31001_001,Aqu3.1.31166_001,Aqu3.1.31383_001,Aqu3.1.31386_001,Aqu3.1.31379_001,Aqu3.1.31929_001,Aqu3.1.32273_001,Aqu3.1.32216_001,Aqu3.1.33349_001,Aqu3.1.33591_001,Aqu3.1.33457_001,Aqu3.1.34621_001,Aqu3.1.34297_001,Aqu3.1.35103_001,Aqu3.1.34807_001,Aqu3.1.35204_001,Aqu3.1.35292_001,Aqu3.1.36220_001,Aqu3.1.36501_001,Aqu3.1.36838_001,Aqu3.1.36607_001,Aqu3.1.36747_001,Aqu3.1.37540_001,Aqu3.1.37800_001,Aqu3.1.37810_001,Aqu3.1.37960_001,Aqu3.1.37751_001,Aqu3.1.37763_001,Aqu3.1.37477_001,Aqu3.1.38375_001,Aqu3.1.38431_001,Aqu3.1.38418_001,Aqu3.1.37947_001,Aqu3.1.38794_001,Aqu3.1.39201_001,Aqu3.1.39203_001,Aqu3.1.39917_001,Aqu3.1.40726_001,Aqu3.1.40622_001,Aqu3.1.41031_001,Aqu3.1.41071_001,Aqu3.1.41086_001,Aqu3.1.41371_001,Aqu3.1.41452_001,Aqu3.1.06315_001,Aqu3.1.41243_001,Aqu3.1.41809_001,Aqu3.1.43531_001,Aqu3.1.43581_001,Aqu3.1.43363_001,Aqu3.1.43538_001</t>
  </si>
  <si>
    <t>aqu01200</t>
  </si>
  <si>
    <t>Carbon metabolism</t>
  </si>
  <si>
    <t>400682.A0A1X7SZF7,400682.A0A1X7TDW1,400682.A0A1X7TRJ9,400682.A0A1X7TZS6,400682.A0A1X7UH51,400682.A0A1X7UU22,400682.A0A1X7V0W3,400682.A0A1X7V5K8,400682.A0A1X7V708,400682.A0A1X7V916,400682.A0A1X7VCP2,400682.A0A1X7VEJ0,400682.A0A1X7VGA0,400682.A0A1X7VGW7,400682.A0A1X7VK42,400682.A0A1X7VN06,400682.A0A1X7VPJ2,400682.A0A1X7VT40,400682.A0A1X7VVD4,400682.A0A1X7VVV6</t>
  </si>
  <si>
    <t>Aqu3.1.07554_001,Aqu3.1.12654_001,Aqu3.1.17781_001,Aqu3.1.20932_001,Aqu3.1.27289_001,Aqu3.1.31166_001,Aqu3.1.33591_001,Aqu3.1.34807_001,Aqu3.1.35292_001,Aqu3.1.36501_001,Aqu3.1.37763_001,Aqu3.1.38418_001,Aqu3.1.38794_001,Aqu3.1.39203_001,Aqu3.1.40726_001,Aqu3.1.41452_001,Aqu3.1.41809_001,Aqu3.1.43531_001,Aqu3.1.43363_001,Aqu3.1.43538_001</t>
  </si>
  <si>
    <t>aqu03040</t>
  </si>
  <si>
    <t>Spliceosome</t>
  </si>
  <si>
    <t>400682.A0A1X7TPN8,400682.A0A1X7TWH8,400682.A0A1X7U5R1,400682.A0A1X7UJX9,400682.A0A1X7UL08,400682.A0A1X7UL58,400682.A0A1X7USW0,400682.A0A1X7UYB8,400682.A0A1X7V365,400682.A0A1X7VDS0,400682.A0A1X7VEE1,400682.A0A1X7VEE7,400682.A0A1X7VJ10,400682.A0A1X7VJ88,400682.A0A1X7VLM1,400682.A0A1X7VQM3,400682.A0A1X7VQM4,400682.I1G5E4</t>
  </si>
  <si>
    <t>Aqu3.1.16671_001,Aqu3.1.19537_001,Aqu3.1.22869_001,Aqu3.1.27798_001,Aqu3.1.28184_001,Aqu3.1.28239_001,Aqu3.1.30868_001,Aqu3.1.32514_001,Aqu3.1.34406_001,Aqu3.1.38191_001,Aqu3.1.38675_001,Aqu3.1.37902_001,Aqu3.1.39784_001,Aqu3.1.40411_001,Aqu3.1.40720_001,Aqu3.1.42135_001,Aqu3.1.42656_001,Aqu3.1.37774_001</t>
  </si>
  <si>
    <t>aqu03050</t>
  </si>
  <si>
    <t>Proteasome</t>
  </si>
  <si>
    <t>400682.A0A1X7TF67,400682.A0A1X7TIJ7,400682.A0A1X7TXA5,400682.A0A1X7TYV9,400682.A0A1X7UF93,400682.A0A1X7UPE1,400682.A0A1X7V344,400682.A0A1X7VB52,400682.A0A1X7VCV0,400682.A0A1X7VF19,400682.A0A1X7VGP9,400682.A0A1X7VLF0,400682.A0A1X7VN30</t>
  </si>
  <si>
    <t>Aqu3.1.13160_001,Aqu3.1.14624_001,Aqu3.1.19928_001,Aqu3.1.20295_001,Aqu3.1.02328_001,Aqu3.1.29389_001,Aqu3.1.34214_001,Aqu3.1.37213_001,Aqu3.1.37574_001,Aqu3.1.38598_001,Aqu3.1.38642_001,Aqu3.1.40897_001,Aqu3.1.41477_001</t>
  </si>
  <si>
    <t>aqu01230</t>
  </si>
  <si>
    <t>Biosynthesis of amino acids</t>
  </si>
  <si>
    <t>400682.A0A1X7SZF7,400682.A0A1X7TDW1,400682.A0A1X7TRJ9,400682.A0A1X7UH51,400682.A0A1X7V0W3,400682.A0A1X7V5K8,400682.A0A1X7V916,400682.A0A1X7VKX5,400682.A0A1X7VPJ2,400682.A0A1X7VT40,400682.A0A1X7VVD4,400682.A0A1X7VVV6</t>
  </si>
  <si>
    <t>Aqu3.1.07554_001,Aqu3.1.12654_001,Aqu3.1.17781_001,Aqu3.1.27289_001,Aqu3.1.33591_001,Aqu3.1.34807_001,Aqu3.1.36501_001,Aqu3.1.41031_001,Aqu3.1.41809_001,Aqu3.1.43531_001,Aqu3.1.43363_001,Aqu3.1.43538_001</t>
  </si>
  <si>
    <t>aqu03013</t>
  </si>
  <si>
    <t>RNA transport</t>
  </si>
  <si>
    <t>400682.A0A1X7U6G0,400682.A0A1X7UJX9,400682.A0A1X7UL58,400682.A0A1X7UN76,400682.A0A1X7UPZ3,400682.A0A1X7UYB8,400682.A0A1X7UZU8,400682.A0A1X7V365,400682.A0A1X7V9D4,400682.A0A1X7VCM8,400682.A0A1X7VEE1,400682.A0A1X7VEE7,400682.A0A1X7VQS5</t>
  </si>
  <si>
    <t>Aqu3.1.23253_001,Aqu3.1.27798_001,Aqu3.1.28239_001,Aqu3.1.28862_001,Aqu3.1.29482_001,Aqu3.1.32514_001,Aqu3.1.33059_001,Aqu3.1.34406_001,Aqu3.1.36122_001,Aqu3.1.37748_001,Aqu3.1.38675_001,Aqu3.1.37902_001,Aqu3.1.42249_001</t>
  </si>
  <si>
    <t>aqu00010</t>
  </si>
  <si>
    <t>Glycolysis / Gluconeogenesis</t>
  </si>
  <si>
    <t>400682.A0A1X7SZF7,400682.A0A1X7UU22,400682.A0A1X7UX06,400682.A0A1X7V5K8,400682.A0A1X7V916,400682.A0A1X7VPJ2,400682.A0A1X7VT40,400682.A0A1X7VVD4</t>
  </si>
  <si>
    <t>Aqu3.1.07554_001,Aqu3.1.31166_001,Aqu3.1.32216_001,Aqu3.1.34807_001,Aqu3.1.36501_001,Aqu3.1.41809_001,Aqu3.1.43531_001,Aqu3.1.43363_001</t>
  </si>
  <si>
    <t>aqu00190</t>
  </si>
  <si>
    <t>Oxidative phosphorylation</t>
  </si>
  <si>
    <t>400682.A0A1X7TME2,400682.A0A1X7TUF6,400682.A0A1X7USS8,400682.A0A1X7V1J6,400682.A0A1X7VAQ8,400682.A0A1X7VBY4,400682.A0A1X7VD82,400682.A0A1X7VGL2,400682.A0A1X7VL10</t>
  </si>
  <si>
    <t>Aqu3.1.16114_001,Aqu3.1.18687_001,Aqu3.1.30833_001,Aqu3.1.33457_001,Aqu3.1.36607_001,Aqu3.1.37810_001,Aqu3.1.37477_001,Aqu3.1.39201_001,Aqu3.1.41071_001</t>
  </si>
  <si>
    <t>aqu00480</t>
  </si>
  <si>
    <t>Glutathione metabolism</t>
  </si>
  <si>
    <t>400682.A0A1X7UA92,400682.A0A1X7UH07,400682.A0A1X7UTK6,400682.A0A1X7UUC6,400682.A0A1X7UUP2,400682.A0A1X7UV29,400682.A0A1X7VDJ4</t>
  </si>
  <si>
    <t>Aqu3.1.24376_001,Aqu3.1.27244_001,Aqu3.1.31001_001,Aqu3.1.31383_001,Aqu3.1.31386_001,Aqu3.1.31379_001,Aqu3.1.38375_001</t>
  </si>
  <si>
    <t>aqu00590</t>
  </si>
  <si>
    <t>Arachidonic acid metabolism</t>
  </si>
  <si>
    <t>400682.A0A1X7TA78,400682.A0A1X7TA91,400682.A0A1X7UQU0,400682.A0A1X7UUC6,400682.A0A1X7UUP2,400682.A0A1X7UV29</t>
  </si>
  <si>
    <t>Aqu3.1.11204_001,Aqu3.1.11470_001,Aqu3.1.30026_001,Aqu3.1.31383_001,Aqu3.1.31386_001,Aqu3.1.31379_001</t>
  </si>
  <si>
    <t>aqu00970</t>
  </si>
  <si>
    <t>Aminoacyl-tRNA biosynthesis</t>
  </si>
  <si>
    <t>400682.A0A1X7TZY6,400682.A0A1X7U6Y1,400682.A0A1X7UL45,400682.A0A1X7V1Z9,400682.A0A1X7VKN3,400682.A0A1X7VLN0,400682.A0A1X7VQZ6</t>
  </si>
  <si>
    <t>Aqu3.1.20693_001,Aqu3.1.23428_001,Aqu3.1.28224_001,Aqu3.1.33597_001,Aqu3.1.40941_001,Aqu3.1.40799_001,Aqu3.1.42502_001</t>
  </si>
  <si>
    <t>aqu04144</t>
  </si>
  <si>
    <t>Endocytosis</t>
  </si>
  <si>
    <t>400682.A0A1X7TMD9,400682.A0A1X7U0X3,400682.A0A1X7U6Z2,400682.A0A1X7UCT8,400682.A0A1X7V9N0,400682.A0A1X7VFD7,400682.A0A1X7VN32,400682.A0A1X7VQE8,400682.A0A1X7VQN7,400682.A0A1X7VRV8,400682.A0A1X7VXP7</t>
  </si>
  <si>
    <t>Aqu3.1.16006_001,Aqu3.1.21490_001,Aqu3.1.23692_001,Aqu3.1.25764_001,Aqu3.1.36693_001,Aqu3.1.38693_001,Aqu3.1.41482_001,Aqu3.1.42065_001,Aqu3.1.42204_001,Aqu3.1.42148_001,Aqu3.1.44194_001</t>
  </si>
  <si>
    <t>aqu00030</t>
  </si>
  <si>
    <t>Pentose phosphate pathway</t>
  </si>
  <si>
    <t>400682.A0A1X7SZF7,400682.A0A1X7TZS6,400682.A0A1X7UU22,400682.A0A1X7V916,400682.A0A1X7VEJ0</t>
  </si>
  <si>
    <t>Aqu3.1.07554_001,Aqu3.1.20932_001,Aqu3.1.31166_001,Aqu3.1.36501_001,Aqu3.1.38418_001</t>
  </si>
  <si>
    <t>aqu00270</t>
  </si>
  <si>
    <t>Cysteine and methionine metabolism</t>
  </si>
  <si>
    <t>400682.A0A1X7TDW1,400682.A0A1X7TYK2,400682.A0A1X7UTK6,400682.A0A1X7UWM4,400682.A0A1X7V0W3,400682.A0A1X7VEH7,400682.A0A1X7VVV6</t>
  </si>
  <si>
    <t>Aqu3.1.12654_001,Aqu3.1.20328_001,Aqu3.1.31001_001,Aqu3.1.31929_001,Aqu3.1.33591_001,Aqu3.1.38431_001,Aqu3.1.43538_001</t>
  </si>
  <si>
    <t>aqu00564</t>
  </si>
  <si>
    <t>Glycerophospholipid metabolism</t>
  </si>
  <si>
    <t>400682.A0A1X7TZX9,400682.A0A1X7UCT8,400682.A0A1X7URW2,400682.A0A1X7V529,400682.A0A1X7VCD5,400682.A0A1X7VKQ5,400682.A0A1X7VLX3</t>
  </si>
  <si>
    <t>Aqu3.1.21076_001,Aqu3.1.25764_001,Aqu3.1.30259_001,Aqu3.1.35103_001,Aqu3.1.37965_001,Aqu3.1.40622_001,Aqu3.1.40889_001</t>
  </si>
  <si>
    <t>aqu04146</t>
  </si>
  <si>
    <t>Peroxisome</t>
  </si>
  <si>
    <t>400682.A0A1X7TG23,400682.A0A1X7TMV0,400682.A0A1X7U1F6,400682.A0A1X7U2E7,400682.A0A1X7VB40,400682.A0A1X7VE60,400682.A0A1X7VKD0,400682.A0A1X7VRY2</t>
  </si>
  <si>
    <t>Aqu3.1.26572_001,Aqu3.1.16116_001,Aqu3.1.21481_001,Aqu3.1.22062_001,Aqu3.1.36747_001,Aqu3.1.38331_001,Aqu3.1.39918_001,Aqu3.1.42639_001</t>
  </si>
  <si>
    <t>aqu04141</t>
  </si>
  <si>
    <t>Protein processing in endoplasmic reticulum</t>
  </si>
  <si>
    <t>400682.A0A1X7U7T9,400682.A0A1X7UKR6,400682.A0A1X7V5Q5,400682.A0A1X7VCC7,400682.A0A1X7VCJ2,400682.A0A1X7VP25,400682.A0A1X7VTA0,400682.A0A1X7VUI3,400682.A0A1X7VUN0,400682.A0A1X7VW61</t>
  </si>
  <si>
    <t>Aqu3.1.24002_001,Aqu3.1.28570_001,Aqu3.1.35144_001,Aqu3.1.37960_001,Aqu3.1.37713_001,Aqu3.1.06315_001,Aqu3.1.43581_001,Aqu3.1.43525_001,Aqu3.1.43575_001,Aqu3.1.44101_001</t>
  </si>
  <si>
    <t>aqu00980</t>
  </si>
  <si>
    <t>Metabolism of xenobiotics by cytochrome P450</t>
  </si>
  <si>
    <t>400682.A0A1X7UUC6,400682.A0A1X7UUP2,400682.A0A1X7UV29,400682.A0A1X7V0N0,400682.A0A1X7VLW2</t>
  </si>
  <si>
    <t>Aqu3.1.31383_001,Aqu3.1.31386_001,Aqu3.1.31379_001,Aqu3.1.33349_001,Aqu3.1.41371_001</t>
  </si>
  <si>
    <t>aqu03015</t>
  </si>
  <si>
    <t>mRNA surveillance pathway</t>
  </si>
  <si>
    <t>400682.A0A1X7TWQ5,400682.A0A1X7UJX9,400682.A0A1X7UL58,400682.A0A1X7UYB8,400682.A0A1X7V365,400682.A0A1X7VD17,400682.A0A1X7VEE1</t>
  </si>
  <si>
    <t>Aqu3.1.19721_001,Aqu3.1.27798_001,Aqu3.1.28239_001,Aqu3.1.32514_001,Aqu3.1.34406_001,Aqu3.1.37888_001,Aqu3.1.38675_001</t>
  </si>
  <si>
    <t>aqu00983</t>
  </si>
  <si>
    <t>Drug metabolism - other enzymes</t>
  </si>
  <si>
    <t>400682.A0A1X7SJ41,400682.A0A1X7ULD7,400682.A0A1X7V415,400682.A0A1X7VB40,400682.A0A1X7VL26,400682.A0A1X7VLW2</t>
  </si>
  <si>
    <t>Aqu3.1.02142_001,Aqu3.1.28481_001,Aqu3.1.34297_001,Aqu3.1.36747_001,Aqu3.1.41086_001,Aqu3.1.41371_001</t>
  </si>
  <si>
    <t>aqu00260</t>
  </si>
  <si>
    <t>Glycine, serine and threonine metabolism</t>
  </si>
  <si>
    <t>400682.A0A1X7TYK2,400682.A0A1X7UH51,400682.A0A1X7V0W3,400682.A0A1X7VEH7,400682.A0A1X7VVV6</t>
  </si>
  <si>
    <t>Aqu3.1.20328_001,Aqu3.1.27289_001,Aqu3.1.33591_001,Aqu3.1.38431_001,Aqu3.1.43538_001</t>
  </si>
  <si>
    <t>aqu00071</t>
  </si>
  <si>
    <t>Fatty acid degradation</t>
  </si>
  <si>
    <t>400682.A0A1X7TMV0,400682.A0A1X7UJN1,400682.A0A1X7VE60,400682.A0A1X7VGW7,400682.A0A1X7VPC6</t>
  </si>
  <si>
    <t>Aqu3.1.16116_001,Aqu3.1.27958_001,Aqu3.1.38331_001,Aqu3.1.39203_001,Aqu3.1.41243_001</t>
  </si>
  <si>
    <t>aqu00051</t>
  </si>
  <si>
    <t>Fructose and mannose metabolism</t>
  </si>
  <si>
    <t>400682.A0A1X7SZF7,400682.A0A1X7UQK7,400682.A0A1X7UU22,400682.A0A1X7V916</t>
  </si>
  <si>
    <t>Aqu3.1.07554_001,Aqu3.1.30053_001,Aqu3.1.31166_001,Aqu3.1.36501_001</t>
  </si>
  <si>
    <t>aqu00620</t>
  </si>
  <si>
    <t>Pyruvate metabolism</t>
  </si>
  <si>
    <t>400682.A0A1X7UAU9,400682.A0A1X7V5K8,400682.A0A1X7VGA0,400682.A0A1X7VT40</t>
  </si>
  <si>
    <t>Aqu3.1.24890_001,Aqu3.1.34807_001,Aqu3.1.38794_001,Aqu3.1.43531_001</t>
  </si>
  <si>
    <t>aqu00020</t>
  </si>
  <si>
    <t>Citrate cycle (TCA cycle)</t>
  </si>
  <si>
    <t>400682.A0A1X7TRJ9,400682.A0A1X7V708,400682.A0A1X7VGA0,400682.A0A1X7VK42</t>
  </si>
  <si>
    <t>Aqu3.1.17781_001,Aqu3.1.35292_001,Aqu3.1.38794_001,Aqu3.1.40726_001</t>
  </si>
  <si>
    <t>aqu00220</t>
  </si>
  <si>
    <t>Arginine biosynthesis</t>
  </si>
  <si>
    <t>400682.A0A1X7TDW1,400682.A0A1X7UL00,400682.A0A1X7VKX5</t>
  </si>
  <si>
    <t>Aqu3.1.12654_001,Aqu3.1.28655_001,Aqu3.1.41031_001</t>
  </si>
  <si>
    <t>aqu00380</t>
  </si>
  <si>
    <t>Tryptophan metabolism</t>
  </si>
  <si>
    <t>400682.A0A1X7UMP4,400682.A0A1X7V708,400682.A0A1X7VEJ3,400682.A0A1X7VGW7</t>
  </si>
  <si>
    <t>Aqu3.1.28682_001,Aqu3.1.35292_001,Aqu3.1.37947_001,Aqu3.1.39203_001</t>
  </si>
  <si>
    <t>aqu00982</t>
  </si>
  <si>
    <t>Drug metabolism - cytochrome P450</t>
  </si>
  <si>
    <t>400682.A0A1X7UUC6,400682.A0A1X7UUP2,400682.A0A1X7UV29,400682.A0A1X7VLW2</t>
  </si>
  <si>
    <t>Aqu3.1.31383_001,Aqu3.1.31386_001,Aqu3.1.31379_001,Aqu3.1.41371_001</t>
  </si>
  <si>
    <t>aqu00061</t>
  </si>
  <si>
    <t>Fatty acid biosynthesis</t>
  </si>
  <si>
    <t>400682.A0A1X7TMV0,400682.A0A1X7UJN1,400682.A0A1X7VPC6</t>
  </si>
  <si>
    <t>Aqu3.1.16116_001,Aqu3.1.27958_001,Aqu3.1.41243_001</t>
  </si>
  <si>
    <t>aqu00230</t>
  </si>
  <si>
    <t>Purine metabolism</t>
  </si>
  <si>
    <t>400682.A0A1X7UAT4,400682.A0A1X7V5K8,400682.A0A1X7VB40,400682.A0A1X7VCJ5,400682.A0A1X7VL26,400682.A0A1X7VT40</t>
  </si>
  <si>
    <t>Aqu3.1.24875_001,Aqu3.1.34807_001,Aqu3.1.36747_001,Aqu3.1.37751_001,Aqu3.1.41086_001,Aqu3.1.43531_001</t>
  </si>
  <si>
    <t>aqu01210</t>
  </si>
  <si>
    <t>2-Oxocarboxylic acid metabolism</t>
  </si>
  <si>
    <t>400682.A0A1X7TDW1,400682.A0A1X7TRJ9,400682.A0A1X7VKX5</t>
  </si>
  <si>
    <t>Aqu3.1.12654_001,Aqu3.1.17781_001,Aqu3.1.41031_001</t>
  </si>
  <si>
    <t>aqu00310</t>
  </si>
  <si>
    <t>Lysine degradation</t>
  </si>
  <si>
    <t>400682.A0A1X7V708,400682.A0A1X7VB62,400682.A0A1X7VEJ3,400682.A0A1X7VGW7</t>
  </si>
  <si>
    <t>Aqu3.1.35292_001,Aqu3.1.37540_001,Aqu3.1.37947_001,Aqu3.1.39203_001</t>
  </si>
  <si>
    <t>aqu04142</t>
  </si>
  <si>
    <t>Lysosome</t>
  </si>
  <si>
    <t>400682.A0A1X7T140,400682.A0A1X7U1T9,400682.A0A1X7UN63,400682.A0A1X7V816,400682.A0A1X7VAC7,400682.A0A1X7VCD5,400682.A0A1X7VH32,400682.A0A1X7VXK1</t>
  </si>
  <si>
    <t>Aqu3.1.08051_001,Aqu3.1.21832_001,Aqu3.1.28959_001,Aqu3.1.36440_001,Aqu3.1.36699_001,Aqu3.1.37965_001,Aqu3.1.39610_001,Aqu3.1.44139_001</t>
  </si>
  <si>
    <t>aqu03060</t>
  </si>
  <si>
    <t>Protein export</t>
  </si>
  <si>
    <t>400682.A0A1X7UT96,400682.A0A1X7VNH5,400682.A0A1X7VUN0</t>
  </si>
  <si>
    <t>Aqu3.1.30891_001,Aqu3.1.40938_001,Aqu3.1.43575_001</t>
  </si>
  <si>
    <t>aqu04068</t>
  </si>
  <si>
    <t>FoxO signaling pathway</t>
  </si>
  <si>
    <t>400682.A0A1X7U1F6,400682.A0A1X7UK05,400682.A0A1X7UT05,400682.A0A1X7VB62,400682.A0A1X7VC62</t>
  </si>
  <si>
    <t>Aqu3.1.21481_001,Aqu3.1.28305_001,Aqu3.1.30644_001,Aqu3.1.37540_001,Aqu3.1.37611_001</t>
  </si>
  <si>
    <t>aqu00280</t>
  </si>
  <si>
    <t>Valine, leucine and isoleucine degradation</t>
  </si>
  <si>
    <t>400682.A0A1X7UHP6,400682.A0A1X7VEH7,400682.A0A1X7VGW7,400682.A0A1X7VN06</t>
  </si>
  <si>
    <t>Aqu3.1.27297_001,Aqu3.1.38431_001,Aqu3.1.39203_001,Aqu3.1.41452_001</t>
  </si>
  <si>
    <t>aqu00040</t>
  </si>
  <si>
    <t>Pentose and glucuronate interconversions</t>
  </si>
  <si>
    <t>400682.A0A1X7UQK7,400682.A0A1X7V0N0,400682.A0A1X7VLW2</t>
  </si>
  <si>
    <t>Aqu3.1.30053_001,Aqu3.1.33349_001,Aqu3.1.41371_001</t>
  </si>
  <si>
    <t>aqu00240</t>
  </si>
  <si>
    <t>Pyrimidine metabolism</t>
  </si>
  <si>
    <t>400682.A0A1X7SJ41,400682.A0A1X7ULD7,400682.A0A1X7V415,400682.A0A1X7VIP1</t>
  </si>
  <si>
    <t>Aqu3.1.02142_001,Aqu3.1.28481_001,Aqu3.1.34297_001,Aqu3.1.39917_001</t>
  </si>
  <si>
    <t>aqu00513</t>
  </si>
  <si>
    <t>Various types of N-glycan biosynthesis</t>
  </si>
  <si>
    <t>400682.A0A1X7VCC7,400682.A0A1X7VP25,400682.A0A1X7VTA0</t>
  </si>
  <si>
    <t>Aqu3.1.37960_001,Aqu3.1.06315_001,Aqu3.1.43581_001</t>
  </si>
  <si>
    <t>aqu03008</t>
  </si>
  <si>
    <t>Ribosome biogenesis in eukaryotes</t>
  </si>
  <si>
    <t>400682.A0A1X7UQQ1,400682.A0A1X7UZ07,400682.A0A1X7V9D4,400682.A0A1X7VDS0,400682.A0A1X7VW12</t>
  </si>
  <si>
    <t>Aqu3.1.30320_001,Aqu3.1.32946_001,Aqu3.1.36122_001,Aqu3.1.38191_001,Aqu3.1.44059_001</t>
  </si>
  <si>
    <t>aqu00750</t>
  </si>
  <si>
    <t>Vitamin B6 metabolism</t>
  </si>
  <si>
    <t>400682.A0A1X7VA19,400682.A0A1X7VVV6</t>
  </si>
  <si>
    <t>Aqu3.1.36838_001,Aqu3.1.43538_001</t>
  </si>
  <si>
    <t>aqu01212</t>
  </si>
  <si>
    <t>Fatty acid metabolism</t>
  </si>
  <si>
    <t>400682.A0A1X7TMV0,400682.A0A1X7UJN1,400682.A0A1X7VGW7,400682.A0A1X7VPC6</t>
  </si>
  <si>
    <t>Aqu3.1.16116_001,Aqu3.1.27958_001,Aqu3.1.39203_001,Aqu3.1.41243_001</t>
  </si>
  <si>
    <t>aqu00250</t>
  </si>
  <si>
    <t>Alanine, aspartate and glutamate metabolism</t>
  </si>
  <si>
    <t>400682.A0A1X7TDW1,400682.A0A1X7UL00,400682.A0A1X7VEH7</t>
  </si>
  <si>
    <t>Aqu3.1.12654_001,Aqu3.1.28655_001,Aqu3.1.38431_001</t>
  </si>
  <si>
    <t>aqu04145</t>
  </si>
  <si>
    <t>Phagosome</t>
  </si>
  <si>
    <t>400682.A0A1X7UKR6,400682.A0A1X7UPB4,400682.A0A1X7UU13,400682.A0A1X7UZG9,400682.A0A1X7VUN0</t>
  </si>
  <si>
    <t>Aqu3.1.28570_001,Aqu3.1.29496_001,Aqu3.1.30867_001,Aqu3.1.33096_001,Aqu3.1.43575_001</t>
  </si>
  <si>
    <t>aqu04137</t>
  </si>
  <si>
    <t>Mitophagy - animal</t>
  </si>
  <si>
    <t>Aqu3.1.19199_001,Aqu3.1.21049_001,Aqu3.1.24557_001,Aqu3.1.28273_001,Aqu3.1.29357_001,Aqu3.1.31965_001,Aqu3.1.31676_001,Aqu3.1.33740_001,Aqu3.1.34213_001,Aqu3.1.36591_001,Aqu3.1.38163_001,Aqu3.1.38530_001,Aqu3.1.38752_001,Aqu3.1.39672_001,Aqu3.1.42693_001</t>
  </si>
  <si>
    <t>aqu04310</t>
  </si>
  <si>
    <t>Wnt signaling pathway</t>
  </si>
  <si>
    <t>Aqu3.1.26500_001,Aqu3.1.27833_001,Aqu3.1.29098_001,Aqu3.1.29855_001,Aqu3.1.30049_001,Aqu3.1.31676_001,Aqu3.1.32747_001,Aqu3.1.34138_001,Aqu3.1.35178_001,Aqu3.1.39667_001,Aqu3.1.41940_001,Aqu3.1.41955_001,Aqu3.1.44197_001,Aqu3.1.43974_001,Aqu3.1.39127_001,Aqu3.1.39117_001</t>
  </si>
  <si>
    <t>Aqu3.1.18075_001,Aqu3.1.27287_001,Aqu3.1.33526_001,Aqu3.1.34138_001,Aqu3.1.34876_001,Aqu3.1.35508_001,Aqu3.1.36125_001,Aqu3.1.36413_001,Aqu3.1.36578_001,Aqu3.1.37441_001,Aqu3.1.38371_001,Aqu3.1.38541_001,Aqu3.1.38596_001,Aqu3.1.38661_001,Aqu3.1.40743_001,Aqu3.1.40863_001,Aqu3.1.41697_001,Aqu3.1.41568_001,Aqu3.1.42105_001,Aqu3.1.42693_001</t>
  </si>
  <si>
    <t>aqu04140</t>
  </si>
  <si>
    <t>Autophagy - animal</t>
  </si>
  <si>
    <t>Aqu3.1.24557_001,Aqu3.1.28273_001,Aqu3.1.29861_001,Aqu3.1.31965_001,Aqu3.1.33582_001,Aqu3.1.35141_001,Aqu3.1.38163_001,Aqu3.1.38752_001,Aqu3.1.39199_001,Aqu3.1.39760_001,Aqu3.1.39875_001,Aqu3.1.39672_001,Aqu3.1.41049_001,Aqu3.1.41247_001,Aqu3.1.42226_001,Aqu3.1.42693_001</t>
  </si>
  <si>
    <t>Aqu3.1.25312_001,Aqu3.1.29513_001,Aqu3.1.29855_001,Aqu3.1.32726_001,Aqu3.1.33447_001,Aqu3.1.38752_001,Aqu3.1.39672_001,Aqu3.1.41247_001,Aqu3.1.41530_001,Aqu3.1.41568_001,Aqu3.1.43353_001</t>
  </si>
  <si>
    <t>Aqu3.1.25769_001,Aqu3.1.26684_001,Aqu3.1.29497_001,Aqu3.1.38393_001,Aqu3.1.38541_001,Aqu3.1.41056_001,Aqu3.1.41421_001,Aqu3.1.41049_001,Aqu3.1.41060_001,Aqu3.1.42226_001,Aqu3.1.42693_001,Aqu3.1.44197_001</t>
  </si>
  <si>
    <t>aqu04150</t>
  </si>
  <si>
    <t>mTOR signaling pathway</t>
  </si>
  <si>
    <t>Aqu3.1.26500_001,Aqu3.1.29861_001,Aqu3.1.33447_001,Aqu3.1.34138_001,Aqu3.1.39760_001,Aqu3.1.39672_001,Aqu3.1.41247_001,Aqu3.1.43506_001,Aqu3.1.43353_001,Aqu3.1.39127_001,Aqu3.1.39117_001</t>
  </si>
  <si>
    <t>aqu04070</t>
  </si>
  <si>
    <t>Phosphatidylinositol signaling system</t>
  </si>
  <si>
    <t>Aqu3.1.26155_001,Aqu3.1.32469_001,Aqu3.1.32747_001,Aqu3.1.37205_001,Aqu3.1.38661_001,Aqu3.1.41247_001,Aqu3.1.41035_001,Aqu3.1.40678_001,Aqu3.1.43784_001</t>
  </si>
  <si>
    <t>aqu04120</t>
  </si>
  <si>
    <t>Ubiquitin mediated proteolysis</t>
  </si>
  <si>
    <t>Aqu3.1.18075_001,Aqu3.1.21683_001,Aqu3.1.27484_001,Aqu3.1.27811_001,Aqu3.1.28453_001,Aqu3.1.33740_001,Aqu3.1.34213_001,Aqu3.1.41955_001,Aqu3.1.43343_001,Aqu3.1.44008_001</t>
  </si>
  <si>
    <t>aqu04330</t>
  </si>
  <si>
    <t>Notch signaling pathway</t>
  </si>
  <si>
    <t>Aqu3.1.32754_001,Aqu3.1.37715_001,Aqu3.1.39660_001,Aqu3.1.41940_001,Aqu3.1.43936_001,Aqu3.1.39117_001</t>
  </si>
  <si>
    <t>aqu00562</t>
  </si>
  <si>
    <t>Inositol phosphate metabolism</t>
  </si>
  <si>
    <t>Aqu3.1.26155_001,Aqu3.1.32469_001,Aqu3.1.32747_001,Aqu3.1.37205_001,Aqu3.1.38661_001,Aqu3.1.41247_001,Aqu3.1.40678_001</t>
  </si>
  <si>
    <t>Aqu3.1.26684_001,Aqu3.1.27457_001,Aqu3.1.30110_001,Aqu3.1.33582_001,Aqu3.1.37095_001,Aqu3.1.38530_001,Aqu3.1.40796_001,Aqu3.1.39993_001,Aqu3.1.42030_001,Aqu3.1.43276_001,Aqu3.1.42715_001</t>
  </si>
  <si>
    <t>Aqu3.1.12009_001,Aqu3.1.20045_001,Aqu3.1.22341_001,Aqu3.1.23957_001,Aqu3.1.23869_001,Aqu3.1.25033_001,Aqu3.1.25769_001,Aqu3.1.25312_001,Aqu3.1.26155_001,Aqu3.1.31900_001,Aqu3.1.32252_001,Aqu3.1.32469_001,Aqu3.1.32747_001,Aqu3.1.33613_001,Aqu3.1.33721_001,Aqu3.1.33928_001,Aqu3.1.35999_001,Aqu3.1.37205_001,Aqu3.1.37615_001,Aqu3.1.37954_001,Aqu3.1.38393_001,Aqu3.1.38661_001,Aqu3.1.39113_001,Aqu3.1.38797_001,Aqu3.1.40356_001,Aqu3.1.40727_001,Aqu3.1.40724_001,Aqu3.1.41247_001,Aqu3.1.41035_001,Aqu3.1.40678_001,Aqu3.1.41425_001,Aqu3.1.41530_001,Aqu3.1.41103_001,Aqu3.1.42711_001,Aqu3.1.42574_001,Aqu3.1.42675_001,Aqu3.1.43361_001</t>
  </si>
  <si>
    <t>Aqu3.1.25769_001,Aqu3.1.29411_001,Aqu3.1.35141_001,Aqu3.1.36578_001,Aqu3.1.38393_001,Aqu3.1.39113_001,Aqu3.1.40892_001,Aqu3.1.41421_001,Aqu3.1.41049_001,Aqu3.1.42226_001,Aqu3.1.43505_001</t>
  </si>
  <si>
    <t>Aqu3.1.09747_001,Aqu3.1.15175_001,Aqu3.1.29879_001,Aqu3.1.32242_001,Aqu3.1.38760_001,Aqu3.1.41001_001,Aqu3.1.41690_001</t>
  </si>
  <si>
    <t>Aqu3.1.15175_001,Aqu3.1.26639_001,Aqu3.1.26238_001,Aqu3.1.33518_001,Aqu3.1.35983_001,Aqu3.1.37747_001,Aqu3.1.41769_001,Aqu3.1.43343_001</t>
  </si>
  <si>
    <t>geneId</t>
  </si>
  <si>
    <t>Name</t>
  </si>
  <si>
    <t>description</t>
  </si>
  <si>
    <t>Full.name</t>
  </si>
  <si>
    <t>GO.IDs</t>
  </si>
  <si>
    <t>GO.Names</t>
  </si>
  <si>
    <t>Enzyme.Codes</t>
  </si>
  <si>
    <t>Enzyme.Names</t>
  </si>
  <si>
    <t>InterPro.IDs</t>
  </si>
  <si>
    <t>InterPro.GO.IDs</t>
  </si>
  <si>
    <t>InterPro.GO.Names</t>
  </si>
  <si>
    <t>seqnames</t>
  </si>
  <si>
    <t>start</t>
  </si>
  <si>
    <t>end</t>
  </si>
  <si>
    <t>width</t>
  </si>
  <si>
    <t>strand</t>
  </si>
  <si>
    <t>peaks</t>
  </si>
  <si>
    <t>annotation</t>
  </si>
  <si>
    <t>geneChr</t>
  </si>
  <si>
    <t>geneStart</t>
  </si>
  <si>
    <t>geneEnd</t>
  </si>
  <si>
    <t>geneLength</t>
  </si>
  <si>
    <t>geneStrand</t>
  </si>
  <si>
    <t>transcriptId</t>
  </si>
  <si>
    <t>distanceToTSS</t>
  </si>
  <si>
    <t>Aqu3.1.01330_001</t>
  </si>
  <si>
    <t>RP-S12e</t>
  </si>
  <si>
    <t>40S ribosomal protein S12</t>
  </si>
  <si>
    <t xml:space="preserve"> small subunit ribosomal protein S12e</t>
  </si>
  <si>
    <t>F:GO:0003735; C:GO:0005794; P:GO:0006412; C:GO:0022627</t>
  </si>
  <si>
    <t>F:structural constituent of ribosome; C:Golgi apparatus; P:translation; C:cytosolic small ribosomal subunit</t>
  </si>
  <si>
    <t>no IPS match</t>
  </si>
  <si>
    <t>AquScaffold_1783</t>
  </si>
  <si>
    <t>*</t>
  </si>
  <si>
    <t>Light_peak_9253</t>
  </si>
  <si>
    <t>Promoter</t>
  </si>
  <si>
    <t>transcript:Aqu3.1.01330_001</t>
  </si>
  <si>
    <t>Aqu3.1.01398_001</t>
  </si>
  <si>
    <t>YARS</t>
  </si>
  <si>
    <t>tyrosine--tRNA ligase, cytoplasmic</t>
  </si>
  <si>
    <t xml:space="preserve"> tyrosyl-tRNA synthetase [EC:6.1.1.1]</t>
  </si>
  <si>
    <t>F:GO:0000049; F:GO:0004831; F:GO:0005524; P:GO:0006437; C:GO:0017101; C:GO:0017102</t>
  </si>
  <si>
    <t>F:tRNA binding; F:tyrosine-tRNA ligase activity; F:ATP binding; P:tyrosyl-tRNA aminoacylation; C:aminoacyl-tRNA synthetase multienzyme complex; C:methionyl glutamyl tRNA synthetase complex</t>
  </si>
  <si>
    <t>EC:6.1.1.1</t>
  </si>
  <si>
    <t>Tyrosine--tRNA ligase</t>
  </si>
  <si>
    <t>AquScaffold_2873</t>
  </si>
  <si>
    <t>Light_peak_22202</t>
  </si>
  <si>
    <t>transcript:Aqu3.1.01398_001</t>
  </si>
  <si>
    <t>Aqu3.1.01483_001</t>
  </si>
  <si>
    <t>---NA---</t>
  </si>
  <si>
    <t>NA</t>
  </si>
  <si>
    <t>AquScaffold_1399</t>
  </si>
  <si>
    <t>Light_peak_6027</t>
  </si>
  <si>
    <t>transcript:Aqu3.1.01483_001</t>
  </si>
  <si>
    <t>Aqu3.1.01618_001</t>
  </si>
  <si>
    <t>predicted protein</t>
  </si>
  <si>
    <t>F:GO:0005509</t>
  </si>
  <si>
    <t>F:calcium ion binding</t>
  </si>
  <si>
    <t>G3DSA:1.10.238.10 (GENE3D); IPR018247 (PROSITE_PATTERNS); IPR002048 (PROSITE_PROFILES); IPR011992 (SUPERFAMILY)</t>
  </si>
  <si>
    <t>AquScaffold_2903</t>
  </si>
  <si>
    <t>Light_peak_22511</t>
  </si>
  <si>
    <t>transcript:Aqu3.1.01618_001</t>
  </si>
  <si>
    <t>Aqu3.1.02514_001</t>
  </si>
  <si>
    <t>MEP</t>
  </si>
  <si>
    <t>peptidyl-Lys metalloendopeptidase-like</t>
  </si>
  <si>
    <t xml:space="preserve"> peptidyl-Lys metalloendopeptidase [EC:3.4.24.20]</t>
  </si>
  <si>
    <t>F:GO:0004222; P:GO:0006508</t>
  </si>
  <si>
    <t>F:metalloendopeptidase activity; P:proteolysis</t>
  </si>
  <si>
    <t>EC:3.4.24</t>
  </si>
  <si>
    <t>Acting on peptide bonds (peptidases)</t>
  </si>
  <si>
    <t>AquScaffold_2219</t>
  </si>
  <si>
    <t>Light_peak_13708</t>
  </si>
  <si>
    <t>transcript:Aqu3.1.02514_001</t>
  </si>
  <si>
    <t>Aqu3.1.02577_001</t>
  </si>
  <si>
    <t>NPEPPS</t>
  </si>
  <si>
    <t>puromycin-sensitive aminopeptidase-like</t>
  </si>
  <si>
    <t xml:space="preserve"> puromycin-sensitive aminopeptidase [EC:3.4.11.-]</t>
  </si>
  <si>
    <t>P:GO:0006508; F:GO:0008233</t>
  </si>
  <si>
    <t>P:proteolysis; F:peptidase activity</t>
  </si>
  <si>
    <t>IPR024571 (PFAM); G3DSA:1.25.50.20 (GENE3D); IPR001930 (PANTHER); PTHR11533:SF205 (PANTHER)</t>
  </si>
  <si>
    <t>P:GO:0006508</t>
  </si>
  <si>
    <t>P:proteolysis</t>
  </si>
  <si>
    <t>AquScaffold_3117</t>
  </si>
  <si>
    <t>Light_peak_26085</t>
  </si>
  <si>
    <t>Downstream (&lt;=300bp)</t>
  </si>
  <si>
    <t>transcript:Aqu3.1.02577_001</t>
  </si>
  <si>
    <t>Aqu3.1.03053_001</t>
  </si>
  <si>
    <t>IYD</t>
  </si>
  <si>
    <t>iodotyrosine deiodinase 1</t>
  </si>
  <si>
    <t xml:space="preserve"> iodotyrosine deiodinase [EC:1.21.1.1]</t>
  </si>
  <si>
    <t>F:GO:0004447; C:GO:0005654; C:GO:0005887; P:GO:0006570; F:GO:0010181; C:GO:0030659; P:GO:0042403; P:GO:0055114; P:GO:0098869</t>
  </si>
  <si>
    <t>F:iodide peroxidase activity; C:nucleoplasm; C:integral component of plasma membrane; P:tyrosine metabolic process; F:FMN binding; C:cytoplasmic vesicle membrane; P:thyroid hormone metabolic process; P:oxidation-reduction process; P:cellular oxidant detoxification</t>
  </si>
  <si>
    <t>EC:1.11.1.8; EC:1.11.1.7</t>
  </si>
  <si>
    <t>Iodide peroxidase; Peroxidase</t>
  </si>
  <si>
    <t>IPR000415 (G3DSA:3.40.109.GENE3D); IPR000415 (SUPERFAMILY)</t>
  </si>
  <si>
    <t>F:GO:0016491</t>
  </si>
  <si>
    <t>F:oxidoreductase activity</t>
  </si>
  <si>
    <t>Light_peak_25450</t>
  </si>
  <si>
    <t>Exon (transcript:Aqu3.1.29392_001/Aqu3.1.29392_001, exon 10 of 14)</t>
  </si>
  <si>
    <t>transcript:Aqu3.1.03053_001</t>
  </si>
  <si>
    <t>Aqu3.1.04007_001</t>
  </si>
  <si>
    <t>protein FAM172A-like</t>
  </si>
  <si>
    <t>P:GO:0010468; P:GO:0051252</t>
  </si>
  <si>
    <t>P:regulation of gene expression; P:regulation of RNA metabolic process</t>
  </si>
  <si>
    <t>PTHR21357 (PANTHER)</t>
  </si>
  <si>
    <t>no GO terms</t>
  </si>
  <si>
    <t>AquScaffold_1168</t>
  </si>
  <si>
    <t>Light_peak_1097</t>
  </si>
  <si>
    <t>transcript:Aqu3.1.04007_001</t>
  </si>
  <si>
    <t>Aqu3.1.04032_001</t>
  </si>
  <si>
    <t>PREDICTED: uncharacterized protein LOC109592066</t>
  </si>
  <si>
    <t>AquScaffold_2944</t>
  </si>
  <si>
    <t>Light_peak_23318</t>
  </si>
  <si>
    <t>Distal Intergenic</t>
  </si>
  <si>
    <t>transcript:Aqu3.1.04032_001</t>
  </si>
  <si>
    <t>Light_peak_23319</t>
  </si>
  <si>
    <t>3' UTR</t>
  </si>
  <si>
    <t>Aqu3.1.04491_001</t>
  </si>
  <si>
    <t>PREDICTED: uncharacterized protein LOC100637797</t>
  </si>
  <si>
    <t>IPR014716 (G3DSA:3.90.215.GENE3D); IPR036056 (SUPERFAMILY)</t>
  </si>
  <si>
    <t>AquScaffold_3343</t>
  </si>
  <si>
    <t>Light_peak_30004</t>
  </si>
  <si>
    <t>transcript:Aqu3.1.04491_001</t>
  </si>
  <si>
    <t>Aqu3.1.05169_001</t>
  </si>
  <si>
    <t>SLC35B1</t>
  </si>
  <si>
    <t>solute carrier family 35 member B1-like</t>
  </si>
  <si>
    <t xml:space="preserve"> solute carrier family 35 (UDP-galactose transporter), member B1</t>
  </si>
  <si>
    <t>C:GO:0016021; P:GO:0055085</t>
  </si>
  <si>
    <t>C:integral component of membrane; P:transmembrane transport</t>
  </si>
  <si>
    <t>IPR013657 (PFAM); PTHR10778 (PANTHER); PTHR10778:SF10 (PANTHER); SSF103481 (SUPERFAMILY)</t>
  </si>
  <si>
    <t>P:GO:0055085</t>
  </si>
  <si>
    <t>P:transmembrane transport</t>
  </si>
  <si>
    <t>AquScaffold_3065</t>
  </si>
  <si>
    <t>Light_peak_24601</t>
  </si>
  <si>
    <t>Exon (transcript:Aqu3.1.24288_001/Aqu3.1.24288_001, exon 7 of 13)</t>
  </si>
  <si>
    <t>transcript:Aqu3.1.05169_001</t>
  </si>
  <si>
    <t>Aqu3.1.05341_001</t>
  </si>
  <si>
    <t>fibrinogen-like protein A</t>
  </si>
  <si>
    <t>IPR002181 (PFAM); G3DSA:3.90.215.20 (GENE3D); PTHR19143:SF334 (PANTHER); PTHR19143 (PANTHER); IPR020837 (PROSITE_PATTERNS); IPR002181 (PROSITE_PROFILES); IPR002181 (CDD); IPR036056 (SUPERFAMILY)</t>
  </si>
  <si>
    <t>AquScaffold_285</t>
  </si>
  <si>
    <t>Light_peak_21915</t>
  </si>
  <si>
    <t>transcript:Aqu3.1.05341_001</t>
  </si>
  <si>
    <t>Aqu3.1.05821_001</t>
  </si>
  <si>
    <t>RP-L5e</t>
  </si>
  <si>
    <t>60S ribosomal protein L5-like</t>
  </si>
  <si>
    <t xml:space="preserve"> large subunit ribosomal protein L5e</t>
  </si>
  <si>
    <t>P:GO:0000027; F:GO:0003735; C:GO:0005634; P:GO:0006412; F:GO:0008097; C:GO:0022625</t>
  </si>
  <si>
    <t>P:ribosomal large subunit assembly; F:structural constituent of ribosome; C:nucleus; P:translation; F:5S rRNA binding; C:cytosolic large ribosomal subunit</t>
  </si>
  <si>
    <t>IPR005485 (PRINTS); G3DSA:3.30.420.550 (GENE3D); IPR005485 (PFAM); IPR005485 (PANTHER); cd00432 (CDD); SSF53137 (SUPERFAMILY)</t>
  </si>
  <si>
    <t>F:GO:0003735; C:GO:0005622; C:GO:0005840; P:GO:0006412; F:GO:0008097</t>
  </si>
  <si>
    <t>F:structural constituent of ribosome; C:intracellular; C:ribosome; P:translation; F:5S rRNA binding</t>
  </si>
  <si>
    <t>Light_peak_21914</t>
  </si>
  <si>
    <t>transcript:Aqu3.1.05821_001</t>
  </si>
  <si>
    <t>Aqu3.1.05893_001</t>
  </si>
  <si>
    <t>YEATS4</t>
  </si>
  <si>
    <t>YEATS domain-containing protein 4-like</t>
  </si>
  <si>
    <t xml:space="preserve"> YEATS domain-containing protein 4</t>
  </si>
  <si>
    <t>C:GO:0000812; P:GO:0006355; C:GO:0035267</t>
  </si>
  <si>
    <t>C:Swr1 complex; P:regulation of transcription, DNA-templated; C:NuA4 histone acetyltransferase complex</t>
  </si>
  <si>
    <t>IPR005033 (PFAM); IPR038704 (G3DSA:2.60.40.GENE3D); IPR037989 (PTHR23195:PANTHER); IPR005033 (PANTHER); IPR005033 (PROSITE_PROFILES)</t>
  </si>
  <si>
    <t>AquScaffold_1620</t>
  </si>
  <si>
    <t>Light_peak_8213</t>
  </si>
  <si>
    <t>transcript:Aqu3.1.05893_001</t>
  </si>
  <si>
    <t>Light_peak_8214</t>
  </si>
  <si>
    <t>Aqu3.1.06163_001</t>
  </si>
  <si>
    <t>FAM21</t>
  </si>
  <si>
    <t>WASH complex subunit FAM21C-like</t>
  </si>
  <si>
    <t xml:space="preserve"> WASH complex subunit FAM21</t>
  </si>
  <si>
    <t>C:GO:0071203</t>
  </si>
  <si>
    <t>C:WASH complex</t>
  </si>
  <si>
    <t>IPR027308 (PTHR21669:PANTHER); PTHR21669 (PANTHER)</t>
  </si>
  <si>
    <t>AquScaffold_2225</t>
  </si>
  <si>
    <t>Light_peak_13924</t>
  </si>
  <si>
    <t>transcript:Aqu3.1.06163_001</t>
  </si>
  <si>
    <t>Aqu3.1.06315_001</t>
  </si>
  <si>
    <t>MAGT1</t>
  </si>
  <si>
    <t>magnesium transporter protein 1</t>
  </si>
  <si>
    <t xml:space="preserve"> magnesium transporter 1</t>
  </si>
  <si>
    <t>F:GO:0004579; C:GO:0008250; P:GO:0015693; P:GO:0018279</t>
  </si>
  <si>
    <t>F:dolichyl-diphosphooligosaccharide-protein glycotransferase activity; C:oligosaccharyltransferase complex; P:magnesium ion transport; P:protein N-linked glycosylation via asparagine</t>
  </si>
  <si>
    <t>EC:2.4.1.119</t>
  </si>
  <si>
    <t>Glycosyltransferases</t>
  </si>
  <si>
    <t>IPR021149 (PFAM); IPR021149 (PANTHER)</t>
  </si>
  <si>
    <t>AquScaffold_13</t>
  </si>
  <si>
    <t>Light_peak_5768</t>
  </si>
  <si>
    <t>transcript:Aqu3.1.06315_001</t>
  </si>
  <si>
    <t>Aqu3.1.06371_001</t>
  </si>
  <si>
    <t>DBH-like monooxygenase protein 2-like protein</t>
  </si>
  <si>
    <t>C:GO:0016021</t>
  </si>
  <si>
    <t>C:integral component of membrane</t>
  </si>
  <si>
    <t>IPR005018 (PFAM); PTHR10157:SF23 (PANTHER); PTHR10157:SF23 (PANTHER); PTHR10157 (PANTHER); PTHR10157 (PANTHER); IPR005018 (PROSITE_PROFILES); IPR005018 (PROSITE_PROFILES); cd09631 (CDD); cd09631 (CDD)</t>
  </si>
  <si>
    <t>AquScaffold_2301</t>
  </si>
  <si>
    <t>Light_peak_14586</t>
  </si>
  <si>
    <t>transcript:Aqu3.1.06371_001</t>
  </si>
  <si>
    <t>Light_peak_14585</t>
  </si>
  <si>
    <t>Aqu3.1.06528_001</t>
  </si>
  <si>
    <t>WASH complex subunit CCDC53 homolog</t>
  </si>
  <si>
    <t>AquScaffold_773</t>
  </si>
  <si>
    <t>Light_peak_36136</t>
  </si>
  <si>
    <t>transcript:Aqu3.1.06528_001</t>
  </si>
  <si>
    <t>Light_peak_36137</t>
  </si>
  <si>
    <t>Aqu3.1.07554_001</t>
  </si>
  <si>
    <t>ALDO</t>
  </si>
  <si>
    <t>Fructose-bisphosphate aldolase 1</t>
  </si>
  <si>
    <t xml:space="preserve"> fructose-bisphosphate aldolase, class I [EC:4.1.2.13]</t>
  </si>
  <si>
    <t>F:GO:0004332; P:GO:0006096</t>
  </si>
  <si>
    <t>F:fructose-bisphosphate aldolase activity; P:glycolytic process</t>
  </si>
  <si>
    <t>IPR013785 (G3DSA:3.20.20.GENE3D); IPR000741 (PFAM); PTHR11627 (PANTHER); IPR029768 (PROSITE_PATTERNS); cd00948 (CDD); SSF51569 (SUPERFAMILY)</t>
  </si>
  <si>
    <t>F:GO:0003824; F:GO:0004332; P:GO:0006096</t>
  </si>
  <si>
    <t>F:catalytic activity; F:fructose-bisphosphate aldolase activity; P:glycolytic process</t>
  </si>
  <si>
    <t>AquScaffold_2037</t>
  </si>
  <si>
    <t>Light_peak_12189</t>
  </si>
  <si>
    <t>transcript:Aqu3.1.07554_001</t>
  </si>
  <si>
    <t>Aqu3.1.07962_001</t>
  </si>
  <si>
    <t>ACSBG</t>
  </si>
  <si>
    <t>long-chain-fatty-acid--CoA ligase ACSBG2-like</t>
  </si>
  <si>
    <t xml:space="preserve"> long-chain-fatty-acid--CoA ligase ACSBG [EC:6.2.1.3]</t>
  </si>
  <si>
    <t>F:GO:0003824</t>
  </si>
  <si>
    <t>F:catalytic activity</t>
  </si>
  <si>
    <t>IPR000873 (PFAM); G3DSA:3.40.50.12780 (GENE3D); PTHR24096 (PANTHER); PTHR24096:SF260 (PANTHER); SSF56801 (SUPERFAMILY)</t>
  </si>
  <si>
    <t>AquScaffold_2416</t>
  </si>
  <si>
    <t>Light_peak_17342</t>
  </si>
  <si>
    <t>Exon (transcript:Aqu3.1.07962_001/Aqu3.1.07962_001, exon 7 of 11)</t>
  </si>
  <si>
    <t>transcript:Aqu3.1.07962_001</t>
  </si>
  <si>
    <t>Aqu3.1.08202_001</t>
  </si>
  <si>
    <t>groEL</t>
  </si>
  <si>
    <t>60 kDa heat shock protein, mitochondrial</t>
  </si>
  <si>
    <t xml:space="preserve"> chaperonin GroEL</t>
  </si>
  <si>
    <t>F:GO:0005524; C:GO:0005739; C:GO:0005829; P:GO:0006458; P:GO:0008637; P:GO:0042026; P:GO:0045041; F:GO:0051082</t>
  </si>
  <si>
    <t>F:ATP binding; C:mitochondrion; C:cytosol; P:'de novo' protein folding; P:apoptotic mitochondrial changes; P:protein refolding; P:protein import into mitochondrial intermembrane space; F:unfolded protein binding</t>
  </si>
  <si>
    <t>IPR002423 (PFAM); IPR027409 (G3DSA:3.50.7.GENE3D); PTHR11353 (PANTHER); PTHR11353:SF64 (PANTHER); IPR027409 (SUPERFAMILY); IPR027413 (SUPERFAMILY)</t>
  </si>
  <si>
    <t>F:GO:0005524</t>
  </si>
  <si>
    <t>F:ATP binding</t>
  </si>
  <si>
    <t>AquScaffold_1718</t>
  </si>
  <si>
    <t>Light_peak_9045</t>
  </si>
  <si>
    <t>transcript:Aqu3.1.08202_001</t>
  </si>
  <si>
    <t>Aqu3.1.08487_001</t>
  </si>
  <si>
    <t>PHIP</t>
  </si>
  <si>
    <t>PH-interacting protein-like isoform X2</t>
  </si>
  <si>
    <t xml:space="preserve"> PH-interacting protein</t>
  </si>
  <si>
    <t>F:GO:0005515</t>
  </si>
  <si>
    <t>F:protein binding</t>
  </si>
  <si>
    <t>IPR015943 (G3DSA:2.130.10.GENE3D); IPR001680 (PFAM); PTHR16266 (PANTHER); IPR001680 (PROSITE_PROFILES); IPR001680 (PROSITE_PROFILES); IPR006594 (PROSITE_PROFILES); IPR017986 (PROSITE_PROFILES); IPR001680 (PROSITE_PROFILES); IPR036322 (SUPERFAMILY)</t>
  </si>
  <si>
    <t>AquScaffold_1986</t>
  </si>
  <si>
    <t>Light_peak_10628</t>
  </si>
  <si>
    <t>transcript:Aqu3.1.08487_001</t>
  </si>
  <si>
    <t>Aqu3.1.09506_001</t>
  </si>
  <si>
    <t>ALG7</t>
  </si>
  <si>
    <t>UDP-N-acetylglucosamine--dolichyl-phosphate N-acetylglucosaminephosphotransferase</t>
  </si>
  <si>
    <t xml:space="preserve"> UDP-N-acetylglucosamine--dolichyl-phosphate N-acetylglucosaminephosphotransferase [EC:2.7.8.15]</t>
  </si>
  <si>
    <t>F:GO:0003975; P:GO:0006489; F:GO:0008963; C:GO:0016021</t>
  </si>
  <si>
    <t>F:UDP-N-acetylglucosamine-dolichyl-phosphate N-acetylglucosaminephosphotransferase activity; P:dolichyl diphosphate biosynthetic process; F:phospho-N-acetylmuramoyl-pentapeptide-transferase activity; C:integral component of membrane</t>
  </si>
  <si>
    <t>EC:2.7.8.13; EC:2.7.8.15</t>
  </si>
  <si>
    <t>Phospho-N-acetylmuramoyl-pentapeptide-transferase; UDP-N-acetylglucosamine--dolichyl-phosphate</t>
  </si>
  <si>
    <t>IPR000715 (PFAM); IPR033895 (PANTHER); IPR033895 (CDD)</t>
  </si>
  <si>
    <t>F:GO:0003975; P:GO:0006487; P:GO:0006488; F:GO:0008963; C:GO:0016021</t>
  </si>
  <si>
    <t>F:UDP-N-acetylglucosamine-dolichyl-phosphate N-acetylglucosaminephosphotransferase activity; P:protein N-linked glycosylation; P:dolichol-linked oligosaccharide biosynthetic process; F:phospho-N-acetylmuramoyl-pentapeptide-transferase activity; C:integral component of membrane</t>
  </si>
  <si>
    <t>AquScaffold_3096</t>
  </si>
  <si>
    <t>Light_peak_25066</t>
  </si>
  <si>
    <t>transcript:Aqu3.1.09506_001</t>
  </si>
  <si>
    <t>Aqu3.1.10017_001</t>
  </si>
  <si>
    <t>TRAPPC6</t>
  </si>
  <si>
    <t>trafficking protein particle complex subunit 6B</t>
  </si>
  <si>
    <t xml:space="preserve"> trafficking protein particle complex subunit 6</t>
  </si>
  <si>
    <t>C:GO:0005801; C:GO:0005802; P:GO:0006888; P:GO:0043087</t>
  </si>
  <si>
    <t>C:cis-Golgi network; C:trans-Golgi network; P:endoplasmic reticulum to Golgi vesicle-mediated transport; P:regulation of GTPase activity</t>
  </si>
  <si>
    <t>IPR007194 (PFAM); G3DSA:3.30.1380.20 (GENE3D); IPR037992 (PANTHER); IPR037992 (CDD); IPR024096 (SUPERFAMILY)</t>
  </si>
  <si>
    <t>P:GO:0043087; P:GO:0048193</t>
  </si>
  <si>
    <t>P:regulation of GTPase activity; P:Golgi vesicle transport</t>
  </si>
  <si>
    <t>AquScaffold_2775</t>
  </si>
  <si>
    <t>Light_peak_21255</t>
  </si>
  <si>
    <t>transcript:Aqu3.1.10017_001</t>
  </si>
  <si>
    <t>Aqu3.1.10704_001</t>
  </si>
  <si>
    <t>PREDICTED: uncharacterized protein LOC109589299, partial</t>
  </si>
  <si>
    <t>C:GO:0016020; C:GO:0016021</t>
  </si>
  <si>
    <t>C:membrane; C:integral component of membrane</t>
  </si>
  <si>
    <t>AquScaffold_2024</t>
  </si>
  <si>
    <t>Light_peak_11977</t>
  </si>
  <si>
    <t>Exon (transcript:Aqu3.1.10704_001/Aqu3.1.10704_001, exon 4 of 10)</t>
  </si>
  <si>
    <t>transcript:Aqu3.1.10704_001</t>
  </si>
  <si>
    <t>Aqu3.1.11049_001</t>
  </si>
  <si>
    <t>PCSK4</t>
  </si>
  <si>
    <t>proprotein convertase subtilisin/kexin type 4</t>
  </si>
  <si>
    <t xml:space="preserve"> proprotein convertase subtilisin/kexin type 4 [EC:3.4.21.-]</t>
  </si>
  <si>
    <t>F:GO:0004252; P:GO:0006508</t>
  </si>
  <si>
    <t>F:serine-type endopeptidase activity; P:proteolysis</t>
  </si>
  <si>
    <t>IPR008979 (G3DSA:2.60.120.GENE3D); IPR002884 (PFAM); PTHR42884 (PANTHER); IPR002884 (PROSITE_PROFILES); IPR008979 (SUPERFAMILY)</t>
  </si>
  <si>
    <t>AquScaffold_3196</t>
  </si>
  <si>
    <t>Light_peak_27302</t>
  </si>
  <si>
    <t>transcript:Aqu3.1.11049_001</t>
  </si>
  <si>
    <t>Aqu3.1.11968_001</t>
  </si>
  <si>
    <t>AquScaffold_261</t>
  </si>
  <si>
    <t>Light_peak_19720</t>
  </si>
  <si>
    <t>transcript:Aqu3.1.11968_001</t>
  </si>
  <si>
    <t>Aqu3.1.12187_001</t>
  </si>
  <si>
    <t>major centromere autoantigen B-like</t>
  </si>
  <si>
    <t>F:GO:0008270</t>
  </si>
  <si>
    <t>F:zinc ion binding</t>
  </si>
  <si>
    <t>AquScaffold_3311</t>
  </si>
  <si>
    <t>Light_peak_28861</t>
  </si>
  <si>
    <t>transcript:Aqu3.1.12187_001</t>
  </si>
  <si>
    <t>Aqu3.1.12368_001</t>
  </si>
  <si>
    <t>PES1</t>
  </si>
  <si>
    <t>pescadillo homolog</t>
  </si>
  <si>
    <t xml:space="preserve"> pescadillo</t>
  </si>
  <si>
    <t>P:GO:0000463; P:GO:0000466; C:GO:0005654; C:GO:0030687; F:GO:0043021; C:GO:0070545</t>
  </si>
  <si>
    <t>P:maturation of LSU-rRNA from tricistronic rRNA transcript (SSU-rRNA, 5.8S rRNA, LSU-rRNA); P:maturation of 5.8S rRNA from tricistronic rRNA transcript (SSU-rRNA, 5.8S rRNA, LSU-rRNA); C:nucleoplasm; C:preribosome, large subunit precursor; F:ribonucleoprotein complex binding; C:PeBoW complex</t>
  </si>
  <si>
    <t>IPR001357 (PFAM); IPR036420 (G3DSA:3.40.50.GENE3D); IPR010613 (PFAM); IPR010613 (PANTHER); IPR001357 (PROSITE_PROFILES); IPR010613 (HAMAP); IPR001357 (CDD); IPR036420 (SUPERFAMILY)</t>
  </si>
  <si>
    <t>C:GO:0005730; P:GO:0042254</t>
  </si>
  <si>
    <t>C:nucleolus; P:ribosome biogenesis</t>
  </si>
  <si>
    <t>AquScaffold_1292</t>
  </si>
  <si>
    <t>Light_peak_3409</t>
  </si>
  <si>
    <t>transcript:Aqu3.1.12368_001</t>
  </si>
  <si>
    <t>Aqu3.1.12654_001</t>
  </si>
  <si>
    <t>GOT1</t>
  </si>
  <si>
    <t>aspartate aminotransferase</t>
  </si>
  <si>
    <t xml:space="preserve"> aspartate aminotransferase, cytoplasmic [EC:2.6.1.1]</t>
  </si>
  <si>
    <t>F:GO:0004069; P:GO:0006520; P:GO:0009058; F:GO:0030170</t>
  </si>
  <si>
    <t>F:L-aspartate:2-oxoglutarate aminotransferase activity; P:cellular amino acid metabolic process; P:biosynthetic process; F:pyridoxal phosphate binding</t>
  </si>
  <si>
    <t>EC:2.6.1.1</t>
  </si>
  <si>
    <t>Aspartate transaminase</t>
  </si>
  <si>
    <t>IPR015421 (G3DSA:3.40.640.GENE3D); IPR015422 (G3DSA:3.90.1150.GENE3D); IPR015422 (G3DSA:3.90.1150.GENE3D); IPR004839 (PFAM); PTHR11879:SF22 (PANTHER); IPR000796 (PANTHER); IPR000796 (PANTHER); cd00609 (CDD); IPR015424 (SUPERFAMILY)</t>
  </si>
  <si>
    <t>F:GO:0003824; P:GO:0006520; F:GO:0008483; P:GO:0009058; F:GO:0030170</t>
  </si>
  <si>
    <t>F:catalytic activity; P:cellular amino acid metabolic process; F:transaminase activity; P:biosynthetic process; F:pyridoxal phosphate binding</t>
  </si>
  <si>
    <t>Light_peak_26323</t>
  </si>
  <si>
    <t>Exon (transcript:Aqu3.1.12654_001/Aqu3.1.12654_001, exon 3 of 9)</t>
  </si>
  <si>
    <t>transcript:Aqu3.1.12654_001</t>
  </si>
  <si>
    <t>Light_peak_26324</t>
  </si>
  <si>
    <t>Light_peak_26325</t>
  </si>
  <si>
    <t>Aqu3.1.12657_001</t>
  </si>
  <si>
    <t>RP-L28e</t>
  </si>
  <si>
    <t>60S ribosomal protein L28</t>
  </si>
  <si>
    <t xml:space="preserve"> large subunit ribosomal protein L28e</t>
  </si>
  <si>
    <t>F:GO:0003735; C:GO:0005840; P:GO:0006412</t>
  </si>
  <si>
    <t>F:structural constituent of ribosome; C:ribosome; P:translation</t>
  </si>
  <si>
    <t>IPR029004 (PFAM); G3DSA:3.30.390.110 (GENE3D); IPR002672 (PANTHER)</t>
  </si>
  <si>
    <t>F:GO:0003735; C:GO:0005622; C:GO:0005840; P:GO:0006412</t>
  </si>
  <si>
    <t>F:structural constituent of ribosome; C:intracellular; C:ribosome; P:translation</t>
  </si>
  <si>
    <t>AquScaffold_142</t>
  </si>
  <si>
    <t>Light_peak_6512</t>
  </si>
  <si>
    <t>transcript:Aqu3.1.12657_001</t>
  </si>
  <si>
    <t>Light_peak_6511</t>
  </si>
  <si>
    <t>Light_peak_6513</t>
  </si>
  <si>
    <t>Aqu3.1.12710_001</t>
  </si>
  <si>
    <t>beta-1,4-galactosyltransferase galt-1-like</t>
  </si>
  <si>
    <t>IPR008166 (PFAM)</t>
  </si>
  <si>
    <t>AquScaffold_692</t>
  </si>
  <si>
    <t>Light_peak_35706</t>
  </si>
  <si>
    <t>transcript:Aqu3.1.12710_001</t>
  </si>
  <si>
    <t>Light_peak_35707</t>
  </si>
  <si>
    <t>Aqu3.1.13150_001</t>
  </si>
  <si>
    <t>ficolin-1-like isoform X2</t>
  </si>
  <si>
    <t>IPR002181 (PFAM); G3DSA:3.90.215.20 (GENE3D); PTHR19143 (PANTHER); IPR020837 (PROSITE_PATTERNS); IPR002181 (PROSITE_PROFILES); IPR002181 (CDD); IPR036056 (SUPERFAMILY)</t>
  </si>
  <si>
    <t>AquScaffold_1839</t>
  </si>
  <si>
    <t>Light_peak_9790</t>
  </si>
  <si>
    <t>transcript:Aqu3.1.13150_001</t>
  </si>
  <si>
    <t>Aqu3.1.13214_001</t>
  </si>
  <si>
    <t>MORG1</t>
  </si>
  <si>
    <t>WD repeat domain-containing protein 83</t>
  </si>
  <si>
    <t xml:space="preserve"> mitogen-activated protein kinase organizer 1</t>
  </si>
  <si>
    <t>P:GO:0000375; F:GO:0005515; C:GO:0005681</t>
  </si>
  <si>
    <t>P:RNA splicing, via transesterification reactions; F:protein binding; C:spliceosomal complex</t>
  </si>
  <si>
    <t>IPR020472 (PRINTS); IPR015943 (G3DSA:2.130.10.GENE3D); IPR001680 (PFAM); PTHR22847 (PANTHER); IPR019775 (PROSITE_PATTERNS); IPR019775 (PROSITE_PATTERNS); IPR001680 (PROSITE_PROFILES); IPR001680 (PROSITE_PROFILES); IPR001680 (PROSITE_PROFILES); IPR001680 (PROSITE_PROFILES); IPR017986 (PROSITE_PROFILES); cd00200 (CDD); IPR036322 (SUPERFAMILY)</t>
  </si>
  <si>
    <t>AquScaffold_23</t>
  </si>
  <si>
    <t>Light_peak_16107</t>
  </si>
  <si>
    <t>transcript:Aqu3.1.13214_001</t>
  </si>
  <si>
    <t>Light_peak_16735</t>
  </si>
  <si>
    <t>Aqu3.1.14167_001</t>
  </si>
  <si>
    <t>neurofilament medium polypeptide-like isoform X1</t>
  </si>
  <si>
    <t>AquScaffold_2444</t>
  </si>
  <si>
    <t>Light_peak_17819</t>
  </si>
  <si>
    <t>transcript:Aqu3.1.14167_001</t>
  </si>
  <si>
    <t>Aqu3.1.14263_001</t>
  </si>
  <si>
    <t>muscle, skeletal receptor tyrosine-protein kinase-like</t>
  </si>
  <si>
    <t>F:GO:0004672; F:GO:0005044; F:GO:0005515; F:GO:0005524; P:GO:0006468; C:GO:0016020</t>
  </si>
  <si>
    <t>F:protein kinase activity; F:scavenger receptor activity; F:protein binding; F:ATP binding; P:protein phosphorylation; C:membrane</t>
  </si>
  <si>
    <t>IPR001245 (PRINTS); IPR001190 (PRINTS); IPR036772 (G3DSA:3.10.250.GENE3D); IPR001245 (PFAM); G3DSA:3.30.200.20 (GENE3D); IPR001190 (PFAM); IPR036790 (G3DSA:1.10.2000.GENE3D); G3DSA:1.10.510.10 (GENE3D); G3DSA:1.10.510.10 (GENE3D); PTHR24416 (PANTHER); PTHR24416:SF375 (PANTHER); PTHR24416 (PANTHER); PTHR24416:SF375 (PANTHER); PTHR24416:SF375 (PANTHER); PTHR24416 (PANTHER); IPR017441 (PROSITE_PATTERNS); IPR008266 (PROSITE_PATTERNS); IPR017441 (PROSITE_PATTERNS); IPR008266 (PROSITE_PATTERNS); IPR017441 (PROSITE_PATTERNS); IPR008266 (PROSITE_PATTERNS); IPR008266 (PROSITE_PATTERNS); IPR001190 (PROSITE_PATTERNS); IPR001190 (PROSITE_PATTERNS); IPR000719 (PROSITE_PROFILES); IPR020067 (PROSITE_PROFILES); IPR000719 (PROSITE_PROFILES); IPR000719 (PROSITE_PROFILES); IPR001190 (PROSITE_PROFILES); IPR000719 (PROSITE_PROFILES); IPR020067 (PROSITE_PROFILES); IPR001190 (PROSITE_PROFILES); IPR020067 (PROSITE_PROFILES); cd00192 (CDD); cd00192 (CDD); cd00192 (CDD); cd00192 (CDD); IPR011009 (SUPERFAMILY); IPR011009 (SUPERFAMILY); IPR036772 (SUPERFAMILY); IPR011009 (SUPERFAMILY); IPR036772 (SUPERFAMILY); IPR011009 (SUPERFAMILY)</t>
  </si>
  <si>
    <t>AquScaffold_1879</t>
  </si>
  <si>
    <t>Light_peak_9849</t>
  </si>
  <si>
    <t>Exon (transcript:Aqu3.1.14263_001/Aqu3.1.14263_001, exon 3 of 35)</t>
  </si>
  <si>
    <t>transcript:Aqu3.1.14263_001</t>
  </si>
  <si>
    <t>Light_peak_9850</t>
  </si>
  <si>
    <t>Exon (transcript:Aqu3.1.14263_001/Aqu3.1.14263_001, exon 16 of 35)</t>
  </si>
  <si>
    <t>Aqu3.1.14634_001</t>
  </si>
  <si>
    <t>Light_peak_24842</t>
  </si>
  <si>
    <t>transcript:Aqu3.1.14634_001</t>
  </si>
  <si>
    <t>Aqu3.1.15184_001</t>
  </si>
  <si>
    <t>general substrate transporter</t>
  </si>
  <si>
    <t>C:GO:0016021; F:GO:0022857; P:GO:0055085</t>
  </si>
  <si>
    <t>C:integral component of membrane; F:transmembrane transporter activity; P:transmembrane transport</t>
  </si>
  <si>
    <t>G3DSA:1.20.1250.20 (GENE3D); IPR005828 (PFAM); IPR020846 (PROSITE_PROFILES); IPR036259 (SUPERFAMILY)</t>
  </si>
  <si>
    <t>AquScaffold_1621</t>
  </si>
  <si>
    <t>Light_peak_8298</t>
  </si>
  <si>
    <t>transcript:Aqu3.1.15184_001</t>
  </si>
  <si>
    <t>Light_peak_8297</t>
  </si>
  <si>
    <t>Aqu3.1.15466_001</t>
  </si>
  <si>
    <t>AquScaffold_3300</t>
  </si>
  <si>
    <t>Light_peak_28827</t>
  </si>
  <si>
    <t>transcript:Aqu3.1.15466_001</t>
  </si>
  <si>
    <t>Aqu3.1.15742_001</t>
  </si>
  <si>
    <t>ATG16L1</t>
  </si>
  <si>
    <t>Autophagy-related protein 16-1</t>
  </si>
  <si>
    <t xml:space="preserve"> autophagy-related protein 16-1</t>
  </si>
  <si>
    <t>IPR020472 (PRINTS); IPR013923 (PFAM); IPR001680 (PFAM); IPR015943 (G3DSA:2.130.10.GENE3D); PTHR19878 (PANTHER); PTHR19878:SF8 (PANTHER); IPR019775 (PROSITE_PATTERNS); IPR019775 (PROSITE_PATTERNS); IPR001680 (PROSITE_PROFILES); IPR001680 (PROSITE_PROFILES); IPR001680 (PROSITE_PROFILES); IPR001680 (PROSITE_PROFILES); IPR017986 (PROSITE_PROFILES); IPR001680 (PROSITE_PROFILES); cd00200 (CDD); IPR036322 (SUPERFAMILY); SSF90257 (SUPERFAMILY)</t>
  </si>
  <si>
    <t>Light_peak_1939</t>
  </si>
  <si>
    <t>transcript:Aqu3.1.15742_001</t>
  </si>
  <si>
    <t>Aqu3.1.15787_001</t>
  </si>
  <si>
    <t>F:GO:0003735; P:GO:0006412; C:GO:0022627</t>
  </si>
  <si>
    <t>F:structural constituent of ribosome; P:translation; C:cytosolic small ribosomal subunit</t>
  </si>
  <si>
    <t>IPR000530 (PRINTS); IPR004038 (PFAM); IPR029064 (G3DSA:3.30.1330.GENE3D); IPR000530 (PANTHER); PTHR11843:SF0 (PANTHER); IPR029064 (SUPERFAMILY)</t>
  </si>
  <si>
    <t>Light_peak_9249</t>
  </si>
  <si>
    <t>transcript:Aqu3.1.15787_001</t>
  </si>
  <si>
    <t>Aqu3.1.16006_001</t>
  </si>
  <si>
    <t>SNX5_6_32</t>
  </si>
  <si>
    <t>sorting nexin-6</t>
  </si>
  <si>
    <t xml:space="preserve"> sorting nexin-5/6/32</t>
  </si>
  <si>
    <t>C:GO:0005623; P:GO:0006886; P:GO:0006907; P:GO:0032367; F:GO:0035091</t>
  </si>
  <si>
    <t>C:cell; P:intracellular protein transport; P:pinocytosis; P:intracellular cholesterol transport; F:phosphatidylinositol binding</t>
  </si>
  <si>
    <t>IPR014637 (PIRSF); IPR036871 (G3DSA:3.30.1520.GENE3D); IPR027267 (G3DSA:1.20.1270.GENE3D); IPR001683 (PFAM); IPR015404 (PFAM); IPR039358 (PANTHER); IPR028654 (PTHR10555:PANTHER); IPR001683 (PROSITE_PROFILES); cd06892 (CDD); IPR036871 (SUPERFAMILY)</t>
  </si>
  <si>
    <t>P:GO:0006886; P:GO:0006907; F:GO:0035091</t>
  </si>
  <si>
    <t>P:intracellular protein transport; P:pinocytosis; F:phosphatidylinositol binding</t>
  </si>
  <si>
    <t>AquScaffold_14</t>
  </si>
  <si>
    <t>Light_peak_6724</t>
  </si>
  <si>
    <t>transcript:Aqu3.1.16006_001</t>
  </si>
  <si>
    <t>Light_peak_6492</t>
  </si>
  <si>
    <t>Exon (transcript:Aqu3.1.16007_001/Aqu3.1.16007_001, exon 24 of 31)</t>
  </si>
  <si>
    <t>Light_peak_6461</t>
  </si>
  <si>
    <t>Exon (transcript:Aqu3.1.16007_001/Aqu3.1.16007_001, exon 23 of 31)</t>
  </si>
  <si>
    <t>Light_peak_6584</t>
  </si>
  <si>
    <t>Exon (transcript:Aqu3.1.16007_001/Aqu3.1.16007_001, exon 29 of 31)</t>
  </si>
  <si>
    <t>Light_peak_6661</t>
  </si>
  <si>
    <t>Exon (transcript:Aqu3.1.16006_001/Aqu3.1.16006_001, exon 11 of 16)</t>
  </si>
  <si>
    <t>Light_peak_6411</t>
  </si>
  <si>
    <t>Intron (transcript:Aqu3.1.16007_001/Aqu3.1.16007_001, intron 22 of 30)</t>
  </si>
  <si>
    <t>Aqu3.1.16116_001</t>
  </si>
  <si>
    <t>ACSL</t>
  </si>
  <si>
    <t>long-chain-fatty-acid--CoA ligase 1-like</t>
  </si>
  <si>
    <t xml:space="preserve"> long-chain acyl-CoA synthetase [EC:6.2.1.3]</t>
  </si>
  <si>
    <t>F:GO:0003824; C:GO:0016021</t>
  </si>
  <si>
    <t>F:catalytic activity; C:integral component of membrane</t>
  </si>
  <si>
    <t>G3DSA:3.40.50.12780 (GENE3D); IPR000873 (PFAM); G3DSA:3.40.50.12780 (GENE3D); PTHR43272 (PANTHER); PTHR43272:SF17 (PANTHER); IPR020845 (PROSITE_PATTERNS); cd05927 (CDD); SSF56801 (SUPERFAMILY)</t>
  </si>
  <si>
    <t>Light_peak_21861</t>
  </si>
  <si>
    <t>transcript:Aqu3.1.16116_001</t>
  </si>
  <si>
    <t>Aqu3.1.16371_001</t>
  </si>
  <si>
    <t>DUSP1</t>
  </si>
  <si>
    <t>dual specificity protein phosphatase 1</t>
  </si>
  <si>
    <t xml:space="preserve"> dual specificity protein phosphatase 1 [EC:3.1.3.16 3.1.3.48]</t>
  </si>
  <si>
    <t>P:GO:0006470; F:GO:0008138</t>
  </si>
  <si>
    <t>P:protein dephosphorylation; F:protein tyrosine/serine/threonine phosphatase activity</t>
  </si>
  <si>
    <t>EC:3.1.3.16; EC:3.1.3.41</t>
  </si>
  <si>
    <t>Protein-serine/threonine phosphatase; 4-nitrophenylphosphatase</t>
  </si>
  <si>
    <t>IPR029021 (G3DSA:3.90.190.GENE3D); IPR000340 (PFAM); IPR024950 (PANTHER); IPR000387 (PROSITE_PROFILES); IPR020422 (PROSITE_PROFILES); IPR020422 (CDD); IPR029021 (SUPERFAMILY)</t>
  </si>
  <si>
    <t>P:GO:0006470; F:GO:0008138; P:GO:0016311; F:GO:0016791</t>
  </si>
  <si>
    <t>P:protein dephosphorylation; F:protein tyrosine/serine/threonine phosphatase activity; P:dephosphorylation; F:phosphatase activity</t>
  </si>
  <si>
    <t>AquScaffold_268</t>
  </si>
  <si>
    <t>Light_peak_20350</t>
  </si>
  <si>
    <t>transcript:Aqu3.1.16371_001</t>
  </si>
  <si>
    <t>Aqu3.1.16379_001</t>
  </si>
  <si>
    <t>AquScaffold_2413</t>
  </si>
  <si>
    <t>Light_peak_17338</t>
  </si>
  <si>
    <t>transcript:Aqu3.1.16379_001</t>
  </si>
  <si>
    <t>Light_peak_17337</t>
  </si>
  <si>
    <t>Aqu3.1.16402_001</t>
  </si>
  <si>
    <t>arpin-like</t>
  </si>
  <si>
    <t>P:GO:0051126</t>
  </si>
  <si>
    <t>P:negative regulation of actin nucleation</t>
  </si>
  <si>
    <t>IPR018889 (PFAM); IPR018889 (PANTHER)</t>
  </si>
  <si>
    <t>AquScaffold_1323</t>
  </si>
  <si>
    <t>Light_peak_5268</t>
  </si>
  <si>
    <t>transcript:Aqu3.1.16402_001</t>
  </si>
  <si>
    <t>Aqu3.1.16526_001</t>
  </si>
  <si>
    <t>TRAF3</t>
  </si>
  <si>
    <t>TNF receptor-associated factor 2-like</t>
  </si>
  <si>
    <t xml:space="preserve"> TNF receptor-associated factor 3</t>
  </si>
  <si>
    <t>F:GO:0005164; P:GO:0007165; F:GO:0008270; P:GO:0042981</t>
  </si>
  <si>
    <t>F:tumor necrosis factor receptor binding; P:signal transduction; F:zinc ion binding; P:regulation of apoptotic process</t>
  </si>
  <si>
    <t>IPR012227 (PIRSF); IPR013083 (G3DSA:3.30.40.GENE3D); IPR013083 (G3DSA:3.30.40.GENE3D); IPR001293 (PFAM); IPR008974 (G3DSA:2.60.210.GENE3D); PTHR10131:SF96 (PANTHER); PTHR10131 (PANTHER); IPR001293 (PROSITE_PROFILES); IPR002083 (PROSITE_PROFILES); IPR008974 (SUPERFAMILY); IPR008974 (SUPERFAMILY); IPR008974 (SUPERFAMILY)</t>
  </si>
  <si>
    <t>F:GO:0005515; P:GO:0007165; F:GO:0008270; P:GO:0042981</t>
  </si>
  <si>
    <t>F:protein binding; P:signal transduction; F:zinc ion binding; P:regulation of apoptotic process</t>
  </si>
  <si>
    <t>Light_peak_6542</t>
  </si>
  <si>
    <t>transcript:Aqu3.1.16526_001</t>
  </si>
  <si>
    <t>Aqu3.1.16615_001</t>
  </si>
  <si>
    <t>G3DSA:3.90.215.20 (GENE3D); IPR002181 (PFAM); PTHR19143 (PANTHER); IPR020837 (PROSITE_PATTERNS); IPR002181 (PROSITE_PROFILES); IPR002181 (CDD); IPR036056 (SUPERFAMILY)</t>
  </si>
  <si>
    <t>Light_peak_9788</t>
  </si>
  <si>
    <t>transcript:Aqu3.1.16615_001</t>
  </si>
  <si>
    <t>Aqu3.1.16671_001</t>
  </si>
  <si>
    <t>SNRPD3</t>
  </si>
  <si>
    <t>small nuclear ribonucleoprotein Sm D3</t>
  </si>
  <si>
    <t xml:space="preserve"> small nuclear ribonucleoprotein D3</t>
  </si>
  <si>
    <t>P:GO:0000387; C:GO:0005681; C:GO:0005685; C:GO:0005687; C:GO:0034715; C:GO:0034719</t>
  </si>
  <si>
    <t>P:spliceosomal snRNP assembly; C:spliceosomal complex; C:U1 snRNP; C:U4 snRNP; C:pICln-Sm protein complex; C:SMN-Sm protein complex</t>
  </si>
  <si>
    <t>IPR001163 (PFAM); G3DSA:2.30.30.100 (GENE3D); PTHR23338:SF17 (PANTHER); IPR027141 (PANTHER); IPR034099 (CDD); IPR010920 (SUPERFAMILY)</t>
  </si>
  <si>
    <t>P:GO:0000387; C:GO:0005681; P:GO:0006396</t>
  </si>
  <si>
    <t>P:spliceosomal snRNP assembly; C:spliceosomal complex; P:RNA processing</t>
  </si>
  <si>
    <t>AquScaffold_2329</t>
  </si>
  <si>
    <t>Light_peak_16021</t>
  </si>
  <si>
    <t>transcript:Aqu3.1.16671_001</t>
  </si>
  <si>
    <t>Light_peak_16022</t>
  </si>
  <si>
    <t>Light_peak_16020</t>
  </si>
  <si>
    <t>Light_peak_16018</t>
  </si>
  <si>
    <t>Light_peak_16019</t>
  </si>
  <si>
    <t>Aqu3.1.16853_001</t>
  </si>
  <si>
    <t>ficolin-1-like isoform X1</t>
  </si>
  <si>
    <t>IPR018889 (PFAM); IPR002181 (PFAM); G3DSA:3.90.215.20 (GENE3D); PTHR19143 (PANTHER); PTHR19143:SF334 (PANTHER); IPR020837 (PROSITE_PATTERNS); IPR002181 (PROSITE_PROFILES); IPR002181 (CDD); IPR036056 (SUPERFAMILY)</t>
  </si>
  <si>
    <t>AquScaffold_2691</t>
  </si>
  <si>
    <t>Light_peak_20474</t>
  </si>
  <si>
    <t>Intron (transcript:Aqu3.1.16853_001/Aqu3.1.16853_001, intron 3 of 5)</t>
  </si>
  <si>
    <t>transcript:Aqu3.1.16853_001</t>
  </si>
  <si>
    <t>Aqu3.1.17444_001</t>
  </si>
  <si>
    <t>PRSS15</t>
  </si>
  <si>
    <t>mitochondrial serine protease Pim1, putative</t>
  </si>
  <si>
    <t xml:space="preserve"> ATP-dependent Lon protease [EC:3.4.21.53]</t>
  </si>
  <si>
    <t>F:GO:0003677; F:GO:0004176; F:GO:0004252; F:GO:0005524; C:GO:0005739; P:GO:0007005; P:GO:0051603</t>
  </si>
  <si>
    <t>F:DNA binding; F:ATP-dependent peptidase activity; F:serine-type endopeptidase activity; F:ATP binding; C:mitochondrion; P:mitochondrion organization; P:proteolysis involved in cellular protein catabolic process</t>
  </si>
  <si>
    <t>EC:3.6.1.3; EC:3.6.1.15</t>
  </si>
  <si>
    <t>Adenosinetriphosphatase; Nucleoside-triphosphate phosphatase</t>
  </si>
  <si>
    <t>G3DSA:1.10.8.60 (GENE3D); G3DSA:1.20.58.1480 (GENE3D); IPR003959 (PFAM); G3DSA:3.40.50.300 (GENE3D); IPR003111 (PFAM); PTHR43718:SF2 (PANTHER); IPR027065 (PANTHER); IPR027065 (PANTHER); PTHR43718:SF2 (PANTHER); IPR003111 (PROSITE_PROFILES); IPR027417 (SUPERFAMILY)</t>
  </si>
  <si>
    <t>F:GO:0004176; F:GO:0004252; F:GO:0005524; P:GO:0030163</t>
  </si>
  <si>
    <t>F:ATP-dependent peptidase activity; F:serine-type endopeptidase activity; F:ATP binding; P:protein catabolic process</t>
  </si>
  <si>
    <t>AquScaffold_200</t>
  </si>
  <si>
    <t>Light_peak_11589</t>
  </si>
  <si>
    <t>Intron (transcript:Aqu3.1.17442_001/Aqu3.1.17442_001, intron 4 of 8)</t>
  </si>
  <si>
    <t>transcript:Aqu3.1.17444_001</t>
  </si>
  <si>
    <t>Light_peak_10838</t>
  </si>
  <si>
    <t>Light_peak_10832</t>
  </si>
  <si>
    <t>Exon (transcript:Aqu3.1.17444_001/Aqu3.1.17444_001, exon 7 of 16)</t>
  </si>
  <si>
    <t>Aqu3.1.17780_001</t>
  </si>
  <si>
    <t>dual specificity protein phosphatase 1 isoform X1</t>
  </si>
  <si>
    <t>IPR000340 (PFAM); IPR029021 (G3DSA:3.90.190.GENE3D); IPR024950 (PANTHER); IPR020422 (PROSITE_PROFILES); IPR000387 (PROSITE_PROFILES); IPR020422 (CDD); IPR029021 (SUPERFAMILY)</t>
  </si>
  <si>
    <t>Light_peak_20352</t>
  </si>
  <si>
    <t>transcript:Aqu3.1.17780_001</t>
  </si>
  <si>
    <t>Aqu3.1.18197_001</t>
  </si>
  <si>
    <t>PREDICTED: uncharacterized protein LOC100637688 isoform X2</t>
  </si>
  <si>
    <t>IPR007110 (PROSITE_PROFILES)</t>
  </si>
  <si>
    <t>AquScaffold_2756</t>
  </si>
  <si>
    <t>Light_peak_21242</t>
  </si>
  <si>
    <t>Exon (transcript:Aqu3.1.18198_001/Aqu3.1.18198_001, exon 9 of 9)</t>
  </si>
  <si>
    <t>transcript:Aqu3.1.18197_001</t>
  </si>
  <si>
    <t>Light_peak_21241</t>
  </si>
  <si>
    <t>Aqu3.1.18355_001</t>
  </si>
  <si>
    <t>DNAH</t>
  </si>
  <si>
    <t>dynein heavy chain 8, axonemal-like</t>
  </si>
  <si>
    <t xml:space="preserve"> dynein heavy chain, axonemal</t>
  </si>
  <si>
    <t>F:GO:0003777; F:GO:0005524; P:GO:0007018; C:GO:0030286</t>
  </si>
  <si>
    <t>F:microtubule motor activity; F:ATP binding; P:microtubule-based movement; C:dynein complex</t>
  </si>
  <si>
    <t>EC:3.6.1.15</t>
  </si>
  <si>
    <t>Nucleoside-triphosphate phosphatase</t>
  </si>
  <si>
    <t>IPR013594 (PFAM); G3DSA:1.20.920.20 (GENE3D); PF18199 (PFAM); IPR035699 (PFAM); IPR035706 (PFAM); G3DSA:1.10.8.720 (GENE3D); IPR013602 (PFAM); IPR024317 (PFAM); PF17852 (PFAM); G3DSA:3.40.50.11510 (GENE3D); G3DSA:1.20.1270.280 (GENE3D); IPR004273 (PFAM); IPR024743 (PFAM); G3DSA:1.20.58.1120 (GENE3D); G3DSA:3.10.490.20 (GENE3D); G3DSA:1.10.8.1220 (GENE3D); G3DSA:3.40.50.300 (GENE3D); G3DSA:1.20.140.100 (GENE3D); G3DSA:3.40.50.300 (GENE3D); G3DSA:1.10.8.710 (GENE3D); G3DSA:1.20.920.30 (GENE3D); G3DSA:3.40.50.300 (GENE3D); G3DSA:3.40.50.300 (GENE3D); G3DSA:1.10.472.130 (GENE3D); PF17857 (PFAM); PF18198 (PFAM); PF12775 (PFAM); G3DSA:3.20.180.20 (GENE3D); PTHR10676:SF240 (PANTHER); IPR026983 (PANTHER); PTHR10676:SF240 (PANTHER); IPR026983 (PANTHER); IPR027417 (SUPERFAMILY); IPR027417 (SUPERFAMILY); IPR027417 (SUPERFAMILY); IPR027417 (SUPERFAMILY)</t>
  </si>
  <si>
    <t>AquScaffold_1584</t>
  </si>
  <si>
    <t>Light_peak_8108</t>
  </si>
  <si>
    <t>Exon (transcript:Aqu3.1.18355_001/Aqu3.1.18355_001, exon 5 of 53)</t>
  </si>
  <si>
    <t>transcript:Aqu3.1.18355_001</t>
  </si>
  <si>
    <t>Light_peak_8107</t>
  </si>
  <si>
    <t>Light_peak_8110</t>
  </si>
  <si>
    <t>Exon (transcript:Aqu3.1.18355_001/Aqu3.1.18355_001, exon 18 of 53)</t>
  </si>
  <si>
    <t>Light_peak_8109</t>
  </si>
  <si>
    <t>Exon (transcript:Aqu3.1.18355_001/Aqu3.1.18355_001, exon 8 of 53)</t>
  </si>
  <si>
    <t>Aqu3.1.18687_001</t>
  </si>
  <si>
    <t>NDUFS7</t>
  </si>
  <si>
    <t>NADH dehydrogenase [ubiquinone] iron-sulfur protein 7, mitochondrial</t>
  </si>
  <si>
    <t xml:space="preserve"> NADH dehydrogenase (ubiquinone) Fe-S protein 7 [EC:7.1.1.2 1.6.99.3]</t>
  </si>
  <si>
    <t>C:GO:0005747; F:GO:0008137; P:GO:0009060; P:GO:0015990; P:GO:0032981; F:GO:0046872; F:GO:0048038; F:GO:0051539</t>
  </si>
  <si>
    <t>C:mitochondrial respiratory chain complex I; F:NADH dehydrogenase (ubiquinone) activity; P:aerobic respiration; P:electron transport coupled proton transport; P:mitochondrial respiratory chain complex I assembly; F:metal ion binding; F:quinone binding; F:4 iron, 4 sulfur cluster binding</t>
  </si>
  <si>
    <t>EC:1.6.99.5; EC:1.6.99.3; EC:1.6.5.3</t>
  </si>
  <si>
    <t>Acting on NADH or NADPH; NADH dehydrogenase; NADH:ubiquinone reductase (H(+)-translocating)</t>
  </si>
  <si>
    <t>IPR006138 (TIGRFAM); IPR006137 (PFAM); G3DSA:3.40.50.12280 (GENE3D); PTHR11995 (PANTHER); PTHR11995:SF19 (PANTHER); IPR006138 (PROSITE_PATTERNS); IPR006138 (HAMAP); SSF56770 (SUPERFAMILY)</t>
  </si>
  <si>
    <t>F:GO:0008137; F:GO:0048038; F:GO:0051536; F:GO:0051539; P:GO:0055114</t>
  </si>
  <si>
    <t>F:NADH dehydrogenase (ubiquinone) activity; F:quinone binding; F:iron-sulfur cluster binding; F:4 iron, 4 sulfur cluster binding; P:oxidation-reduction process</t>
  </si>
  <si>
    <t>Light_peak_22540</t>
  </si>
  <si>
    <t>transcript:Aqu3.1.18687_001</t>
  </si>
  <si>
    <t>Aqu3.1.18688_001</t>
  </si>
  <si>
    <t>RP-S6e</t>
  </si>
  <si>
    <t>40S ribosomal protein S6-like</t>
  </si>
  <si>
    <t xml:space="preserve"> small subunit ribosomal protein S6e</t>
  </si>
  <si>
    <t>IPR001377 (PFAM); IPR014401 (PIRSF); IPR001377 (PANTHER); PTHR11502:SF6 (PANTHER); IPR018282 (PROSITE_PATTERNS)</t>
  </si>
  <si>
    <t>Light_peak_22541</t>
  </si>
  <si>
    <t>Exon (transcript:Aqu3.1.18689_001/Aqu3.1.18689_001, exon 14 of 17)</t>
  </si>
  <si>
    <t>transcript:Aqu3.1.18688_001</t>
  </si>
  <si>
    <t>Aqu3.1.18691_001</t>
  </si>
  <si>
    <t>keratinocyte-associated protein 2-like</t>
  </si>
  <si>
    <t>IPR018614 (PFAM); IPR018614 (PANTHER)</t>
  </si>
  <si>
    <t>Light_peak_22544</t>
  </si>
  <si>
    <t>transcript:Aqu3.1.18691_001</t>
  </si>
  <si>
    <t>Aqu3.1.18693_001</t>
  </si>
  <si>
    <t>CKS1</t>
  </si>
  <si>
    <t>Cyclin-dependent kinases regulatory subunit 1</t>
  </si>
  <si>
    <t xml:space="preserve"> cyclin-dependent kinase regulatory subunit CKS1</t>
  </si>
  <si>
    <t>C:GO:0000307; P:GO:0007346; F:GO:0016301; C:GO:0019005; F:GO:0019901; F:GO:0042393; F:GO:0043130; P:GO:0045737; P:GO:0051301; F:GO:0061575</t>
  </si>
  <si>
    <t>C:cyclin-dependent protein kinase holoenzyme complex; P:regulation of mitotic cell cycle; F:kinase activity; C:SCF ubiquitin ligase complex; F:protein kinase binding; F:histone binding; F:ubiquitin binding; P:positive regulation of cyclin-dependent protein serine/threonine kinase activity; P:cell division; F:cyclin-dependent protein serine/threonine kinase activator activity</t>
  </si>
  <si>
    <t>IPR000789 (PRINTS); IPR000789 (PFAM); IPR036858 (G3DSA:3.30.170.GENE3D); PTHR23415:SF22 (PANTHER); PTHR23415 (PANTHER); IPR000789 (PROSITE_PATTERNS); IPR000789 (PROSITE_PATTERNS); IPR036858 (SUPERFAMILY)</t>
  </si>
  <si>
    <t>F:GO:0016538</t>
  </si>
  <si>
    <t>F:cyclin-dependent protein serine/threonine kinase regulator activity</t>
  </si>
  <si>
    <t>Light_peak_22545</t>
  </si>
  <si>
    <t>transcript:Aqu3.1.18693_001</t>
  </si>
  <si>
    <t>Aqu3.1.18799_001</t>
  </si>
  <si>
    <t>FIG4</t>
  </si>
  <si>
    <t>polyphosphoinositide phosphatase-like</t>
  </si>
  <si>
    <t xml:space="preserve"> phosphatidylinositol 3,5-bisphosphate 5-phosphatase [EC:3.1.3.-]</t>
  </si>
  <si>
    <t>F:GO:0042578</t>
  </si>
  <si>
    <t>F:phosphoric ester hydrolase activity</t>
  </si>
  <si>
    <t>AquScaffold_47</t>
  </si>
  <si>
    <t>Light_peak_32234</t>
  </si>
  <si>
    <t>Intron (transcript:Aqu3.1.18799_001/Aqu3.1.18799_001, intron 4 of 4)</t>
  </si>
  <si>
    <t>transcript:Aqu3.1.18799_001</t>
  </si>
  <si>
    <t>Light_peak_32233</t>
  </si>
  <si>
    <t>Light_peak_32231</t>
  </si>
  <si>
    <t>Aqu3.1.18801_001</t>
  </si>
  <si>
    <t>hydroxyneurosporene methyltransferase</t>
  </si>
  <si>
    <t>F:GO:0008171; P:GO:0032259</t>
  </si>
  <si>
    <t>F:O-methyltransferase activity; P:methylation</t>
  </si>
  <si>
    <t>IPR001077 (PFAM); G3DSA:3.40.50.150 (GENE3D); PTHR11746:SF63 (PANTHER); PTHR11746 (PANTHER); IPR016461 (PROSITE_PROFILES); IPR029063 (SUPERFAMILY)</t>
  </si>
  <si>
    <t>F:GO:0008168; F:GO:0008171</t>
  </si>
  <si>
    <t>F:methyltransferase activity; F:O-methyltransferase activity</t>
  </si>
  <si>
    <t>Light_peak_32238</t>
  </si>
  <si>
    <t>Exon (transcript:Aqu3.1.18801_001/Aqu3.1.18801_001, exon 5 of 8)</t>
  </si>
  <si>
    <t>transcript:Aqu3.1.18801_001</t>
  </si>
  <si>
    <t>Light_peak_32239</t>
  </si>
  <si>
    <t>Aqu3.1.18810_001</t>
  </si>
  <si>
    <t>ZDHHC6</t>
  </si>
  <si>
    <t>palmitoyltransferase ZDHHC6 isoform X2</t>
  </si>
  <si>
    <t xml:space="preserve"> palmitoyltransferase ZDHHC6 [EC:2.3.1.225]</t>
  </si>
  <si>
    <t>C:GO:0016021; F:GO:0019706</t>
  </si>
  <si>
    <t>C:integral component of membrane; F:protein-cysteine S-palmitoyltransferase activity</t>
  </si>
  <si>
    <t>EC:2.3.1.225</t>
  </si>
  <si>
    <t>Protein S-acyltransferase</t>
  </si>
  <si>
    <t>IPR001594 (PFAM); PTHR22883 (PANTHER); PTHR22883:SF35 (PANTHER); PS50216 (PROSITE_PROFILES)</t>
  </si>
  <si>
    <t>AquScaffold_948</t>
  </si>
  <si>
    <t>Light_peak_38733</t>
  </si>
  <si>
    <t>transcript:Aqu3.1.18810_001</t>
  </si>
  <si>
    <t>Aqu3.1.18813_001</t>
  </si>
  <si>
    <t>RP-S20e</t>
  </si>
  <si>
    <t>40S ribosomal protein S20-like</t>
  </si>
  <si>
    <t xml:space="preserve"> small subunit ribosomal protein S20e</t>
  </si>
  <si>
    <t>F:GO:0003723; F:GO:0003735; P:GO:0006412; C:GO:0022627</t>
  </si>
  <si>
    <t>F:RNA binding; F:structural constituent of ribosome; P:translation; C:cytosolic small ribosomal subunit</t>
  </si>
  <si>
    <t>IPR001848 (PRINTS); IPR005729 (TIGRFAM); IPR027486 (PFAM); IPR036838 (G3DSA:3.30.70.GENE3D); IPR001848 (PANTHER); PTHR11700:SF8 (PANTHER); IPR001848 (HAMAP); IPR036838 (SUPERFAMILY)</t>
  </si>
  <si>
    <t>F:GO:0003735; C:GO:0005840; P:GO:0006412; C:GO:0015935</t>
  </si>
  <si>
    <t>F:structural constituent of ribosome; C:ribosome; P:translation; C:small ribosomal subunit</t>
  </si>
  <si>
    <t>Light_peak_38730</t>
  </si>
  <si>
    <t>Exon (transcript:Aqu3.1.18814_001/Aqu3.1.18814_001, exon 9 of 11)</t>
  </si>
  <si>
    <t>transcript:Aqu3.1.18813_001</t>
  </si>
  <si>
    <t>Aqu3.1.18867_001</t>
  </si>
  <si>
    <t>RP-L22e</t>
  </si>
  <si>
    <t>60S ribosomal protein L22-like</t>
  </si>
  <si>
    <t xml:space="preserve"> large subunit ribosomal protein L22e</t>
  </si>
  <si>
    <t>F:GO:0003735; P:GO:0006412; C:GO:0022625</t>
  </si>
  <si>
    <t>F:structural constituent of ribosome; P:translation; C:cytosolic large ribosomal subunit</t>
  </si>
  <si>
    <t>IPR002671 (PFAM); IPR038526 (G3DSA:3.30.1360.GENE3D); IPR002671 (PANTHER)</t>
  </si>
  <si>
    <t>AquScaffold_2975</t>
  </si>
  <si>
    <t>Light_peak_23461</t>
  </si>
  <si>
    <t>transcript:Aqu3.1.18867_001</t>
  </si>
  <si>
    <t>Aqu3.1.18885_001</t>
  </si>
  <si>
    <t>PREDICTED: uncharacterized protein LOC109582394</t>
  </si>
  <si>
    <t>Light_peak_9944</t>
  </si>
  <si>
    <t>transcript:Aqu3.1.18885_001</t>
  </si>
  <si>
    <t>Light_peak_9945</t>
  </si>
  <si>
    <t>Light_peak_9941</t>
  </si>
  <si>
    <t>Aqu3.1.19075_001</t>
  </si>
  <si>
    <t>PREDICTED: uncharacterized protein LOC100632086</t>
  </si>
  <si>
    <t>F:GO:0005515; P:GO:0007165</t>
  </si>
  <si>
    <t>F:protein binding; P:signal transduction</t>
  </si>
  <si>
    <t>G3DSA:1.10.533.10 (GENE3D); IPR000488 (PROSITE_PROFILES); cd01670 (CDD); IPR011029 (SUPERFAMILY)</t>
  </si>
  <si>
    <t>AquScaffold_2324</t>
  </si>
  <si>
    <t>Light_peak_15235</t>
  </si>
  <si>
    <t>Exon (transcript:Aqu3.1.19075_001/Aqu3.1.19075_001, exon 4 of 7)</t>
  </si>
  <si>
    <t>transcript:Aqu3.1.19075_001</t>
  </si>
  <si>
    <t>Light_peak_15236</t>
  </si>
  <si>
    <t>Exon (transcript:Aqu3.1.19075_001/Aqu3.1.19075_001, exon 3 of 7)</t>
  </si>
  <si>
    <t>Light_peak_15237</t>
  </si>
  <si>
    <t>Aqu3.1.19139_001</t>
  </si>
  <si>
    <t>NSMCE4</t>
  </si>
  <si>
    <t>non-structural maintenance of chromosomes element 4 homolog A-like</t>
  </si>
  <si>
    <t xml:space="preserve"> non-structural maintenance of chromosomes element 4</t>
  </si>
  <si>
    <t>C:GO:0005634; P:GO:0006281; P:GO:0006310; C:GO:0030915</t>
  </si>
  <si>
    <t>C:nucleus; P:DNA repair; P:DNA recombination; C:Smc5-Smc6 complex</t>
  </si>
  <si>
    <t>IPR014854 (PFAM); PTHR16140:SF0 (PANTHER); IPR027786 (PANTHER)</t>
  </si>
  <si>
    <t>C:GO:0005634; P:GO:0006281; C:GO:0030915</t>
  </si>
  <si>
    <t>C:nucleus; P:DNA repair; C:Smc5-Smc6 complex</t>
  </si>
  <si>
    <t>AquScaffold_3086</t>
  </si>
  <si>
    <t>Light_peak_25018</t>
  </si>
  <si>
    <t>Exon (transcript:Aqu3.1.19138_001/Aqu3.1.19138_001, exon 3 of 6)</t>
  </si>
  <si>
    <t>transcript:Aqu3.1.19139_001</t>
  </si>
  <si>
    <t>Aqu3.1.19238_001</t>
  </si>
  <si>
    <t>protein pigeon-like</t>
  </si>
  <si>
    <t>IPR028010 (PFAM); IPR026172 (PANTHER)</t>
  </si>
  <si>
    <t>AquScaffold_291</t>
  </si>
  <si>
    <t>Light_peak_22663</t>
  </si>
  <si>
    <t>transcript:Aqu3.1.19238_001</t>
  </si>
  <si>
    <t>Aqu3.1.19267_001</t>
  </si>
  <si>
    <t>METTL3_14</t>
  </si>
  <si>
    <t>methyltransferase-like protein 14 homolog isoform X1</t>
  </si>
  <si>
    <t xml:space="preserve"> mRNA m6A methyltransferase [EC:2.1.1.348]</t>
  </si>
  <si>
    <t>F:GO:0008168; P:GO:0032259</t>
  </si>
  <si>
    <t>F:methyltransferase activity; P:methylation</t>
  </si>
  <si>
    <t>IPR007757 (PFAM); G3DSA:3.40.50.150 (GENE3D); PTHR13107 (PANTHER); PS51592 (PROSITE_PROFILES); IPR007757 (PROSITE_PROFILES); IPR029063 (SUPERFAMILY)</t>
  </si>
  <si>
    <t>AquScaffold_1530</t>
  </si>
  <si>
    <t>Light_peak_7661</t>
  </si>
  <si>
    <t>Exon (transcript:Aqu3.1.19267_001/Aqu3.1.19267_001, exon 6 of 12)</t>
  </si>
  <si>
    <t>transcript:Aqu3.1.19267_001</t>
  </si>
  <si>
    <t>Light_peak_7660</t>
  </si>
  <si>
    <t>Exon (transcript:Aqu3.1.19267_001/Aqu3.1.19267_001, exon 5 of 12)</t>
  </si>
  <si>
    <t>Light_peak_7656</t>
  </si>
  <si>
    <t>Exon (transcript:Aqu3.1.19267_001/Aqu3.1.19267_001, exon 3 of 12)</t>
  </si>
  <si>
    <t>Light_peak_7654</t>
  </si>
  <si>
    <t>Aqu3.1.19270_001</t>
  </si>
  <si>
    <t>RP-L23e</t>
  </si>
  <si>
    <t>60S ribosomal protein L23</t>
  </si>
  <si>
    <t xml:space="preserve"> large subunit ribosomal protein L23e</t>
  </si>
  <si>
    <t>F:GO:0003735; P:GO:0006412; C:GO:0022625; F:GO:0070180</t>
  </si>
  <si>
    <t>F:structural constituent of ribosome; P:translation; C:cytosolic large ribosomal subunit; F:large ribosomal subunit rRNA binding</t>
  </si>
  <si>
    <t>IPR000218 (PFAM); IPR036853 (G3DSA:2.40.150.GENE3D); IPR000218 (PANTHER); PTHR11761:SF8 (PANTHER); IPR019972 (PROSITE_PATTERNS); IPR000218 (HAMAP); IPR036853 (SUPERFAMILY)</t>
  </si>
  <si>
    <t>Light_peak_7701</t>
  </si>
  <si>
    <t>transcript:Aqu3.1.19270_001</t>
  </si>
  <si>
    <t>Aqu3.1.19537_001</t>
  </si>
  <si>
    <t>DDX42</t>
  </si>
  <si>
    <t>ATP-dependent RNA helicase DDX42-like</t>
  </si>
  <si>
    <t xml:space="preserve"> ATP-dependent RNA helicase DDX42 [EC:3.6.4.13]</t>
  </si>
  <si>
    <t>F:GO:0003676; F:GO:0004386; F:GO:0005524</t>
  </si>
  <si>
    <t>F:nucleic acid binding; F:helicase activity; F:ATP binding</t>
  </si>
  <si>
    <t>G3DSA:3.40.50.300 (GENE3D); G3DSA:3.40.50.300 (GENE3D); IPR001650 (PFAM); IPR011545 (PFAM); PTHR24031 (PANTHER); PTHR24031:SF25 (PANTHER); IPR000629 (PROSITE_PATTERNS); IPR014014 (PROSITE_PROFILES); IPR014001 (PROSITE_PROFILES); IPR001650 (PROSITE_PROFILES); cd00268 (CDD); IPR001650 (CDD); IPR027417 (SUPERFAMILY); IPR027417 (SUPERFAMILY)</t>
  </si>
  <si>
    <t>F:GO:0003676; F:GO:0005524</t>
  </si>
  <si>
    <t>F:nucleic acid binding; F:ATP binding</t>
  </si>
  <si>
    <t>AquScaffold_122</t>
  </si>
  <si>
    <t>Light_peak_2301</t>
  </si>
  <si>
    <t>Exon (transcript:Aqu3.1.19537_001/Aqu3.1.19537_001, exon 4 of 21)</t>
  </si>
  <si>
    <t>transcript:Aqu3.1.19537_001</t>
  </si>
  <si>
    <t>Aqu3.1.19539_001</t>
  </si>
  <si>
    <t>CFL</t>
  </si>
  <si>
    <t xml:space="preserve"> cofilin</t>
  </si>
  <si>
    <t>F:GO:0003779; P:GO:0007049; P:GO:0030042; C:GO:0030864; C:GO:0032155; P:GO:0051014; P:GO:0051301; P:GO:0065007</t>
  </si>
  <si>
    <t>F:actin binding; P:cell cycle; P:actin filament depolymerization; C:cortical actin cytoskeleton; C:cell division site part; P:actin filament severing; P:cell division; P:biological regulation</t>
  </si>
  <si>
    <t>IPR029006 (G3DSA:3.40.20.GENE3D); IPR002108 (PFAM); IPR017904 (PANTHER); PTHR11913:SF12 (PANTHER); IPR002108 (PROSITE_PROFILES); IPR017904 (CDD); SSF55753 (SUPERFAMILY)</t>
  </si>
  <si>
    <t>F:GO:0003779; C:GO:0005622; C:GO:0015629; P:GO:0030042</t>
  </si>
  <si>
    <t>F:actin binding; C:intracellular; C:actin cytoskeleton; P:actin filament depolymerization</t>
  </si>
  <si>
    <t>Light_peak_2297</t>
  </si>
  <si>
    <t>Exon (transcript:Aqu3.1.19537_001/Aqu3.1.19537_001, exon 17 of 21)</t>
  </si>
  <si>
    <t>transcript:Aqu3.1.19539_001</t>
  </si>
  <si>
    <t>Aqu3.1.19540_001</t>
  </si>
  <si>
    <t>cofilin</t>
  </si>
  <si>
    <t>F:GO:0003779; C:GO:0015629; P:GO:0030042</t>
  </si>
  <si>
    <t>F:actin binding; C:actin cytoskeleton; P:actin filament depolymerization</t>
  </si>
  <si>
    <t>IPR029006 (G3DSA:3.40.20.GENE3D); IPR029006 (G3DSA:3.40.20.GENE3D); IPR002108 (PFAM); PTHR11913:SF12 (PANTHER); IPR017904 (PANTHER); IPR017904 (PANTHER); PTHR11913:SF12 (PANTHER); SSF55753 (SUPERFAMILY)</t>
  </si>
  <si>
    <t>Light_peak_2298</t>
  </si>
  <si>
    <t>Intron (transcript:Aqu3.1.19539_001/Aqu3.1.19539_001, intron 1 of 2)</t>
  </si>
  <si>
    <t>transcript:Aqu3.1.19540_001</t>
  </si>
  <si>
    <t>Aqu3.1.19543_001</t>
  </si>
  <si>
    <t>solute carrier family 15 member 4-like</t>
  </si>
  <si>
    <t>F:GO:0003779; C:GO:0015629; C:GO:0016020; P:GO:0030042</t>
  </si>
  <si>
    <t>F:actin binding; C:actin cytoskeleton; C:membrane; P:actin filament depolymerization</t>
  </si>
  <si>
    <t>G3DSA:1.20.1250.20 (GENE3D); IPR029006 (G3DSA:3.40.20.GENE3D); IPR002108 (PFAM); IPR017904 (PANTHER); PTHR11913:SF12 (PANTHER); IPR002108 (PROSITE_PROFILES); IPR017904 (CDD); SSF55753 (SUPERFAMILY)</t>
  </si>
  <si>
    <t>Light_peak_2294</t>
  </si>
  <si>
    <t>transcript:Aqu3.1.19543_001</t>
  </si>
  <si>
    <t>Light_peak_2293</t>
  </si>
  <si>
    <t>Aqu3.1.19604_001</t>
  </si>
  <si>
    <t>AquScaffold_288</t>
  </si>
  <si>
    <t>Light_peak_22281</t>
  </si>
  <si>
    <t>transcript:Aqu3.1.19604_001</t>
  </si>
  <si>
    <t>Aqu3.1.19721_001</t>
  </si>
  <si>
    <t>PFS2</t>
  </si>
  <si>
    <t>pre-mRNA 3' end processing protein WDR33 isoform X5</t>
  </si>
  <si>
    <t xml:space="preserve"> polyadenylation factor subunit 2</t>
  </si>
  <si>
    <t>P:GO:0000398; C:GO:0001650; F:GO:0005515; C:GO:0005847; P:GO:0006301; P:GO:0006369; P:GO:0006378; P:GO:0006406; P:GO:0007283</t>
  </si>
  <si>
    <t>P:mRNA splicing, via spliceosome; C:fibrillar center; F:protein binding; C:mRNA cleavage and polyadenylation specificity factor complex; P:postreplication repair; P:termination of RNA polymerase II transcription; P:mRNA polyadenylation; P:mRNA export from nucleus; P:spermatogenesis</t>
  </si>
  <si>
    <t>IPR001680 (PFAM); IPR015943 (G3DSA:2.130.10.GENE3D); IPR015943 (G3DSA:2.130.10.GENE3D); PTHR22836 (PANTHER); IPR001680 (PROSITE_PROFILES); IPR017986 (PROSITE_PROFILES); IPR001680 (PROSITE_PROFILES); IPR001680 (PROSITE_PROFILES); IPR001680 (PROSITE_PROFILES); IPR001680 (PROSITE_PROFILES); IPR001680 (PROSITE_PROFILES); IPR001680 (PROSITE_PROFILES); cd00200 (CDD); IPR036322 (SUPERFAMILY)</t>
  </si>
  <si>
    <t>Light_peak_9275</t>
  </si>
  <si>
    <t>Exon (transcript:Aqu3.1.19721_001/Aqu3.1.19721_001, exon 4 of 16)</t>
  </si>
  <si>
    <t>transcript:Aqu3.1.19721_001</t>
  </si>
  <si>
    <t>Light_peak_9276</t>
  </si>
  <si>
    <t>Aqu3.1.20301_001</t>
  </si>
  <si>
    <t>PREDICTED: uncharacterized protein LOC109588814</t>
  </si>
  <si>
    <t>AquScaffold_180</t>
  </si>
  <si>
    <t>Light_peak_9609</t>
  </si>
  <si>
    <t>transcript:Aqu3.1.20301_001</t>
  </si>
  <si>
    <t>Light_peak_9610</t>
  </si>
  <si>
    <t>Aqu3.1.20495_001</t>
  </si>
  <si>
    <t>transmembrane protein 209-like isoform X1</t>
  </si>
  <si>
    <t>IPR019176 (PFAM); IPR019176 (PANTHER)</t>
  </si>
  <si>
    <t>AquScaffold_2002</t>
  </si>
  <si>
    <t>Light_peak_11506</t>
  </si>
  <si>
    <t>transcript:Aqu3.1.20495_001</t>
  </si>
  <si>
    <t>Light_peak_11511</t>
  </si>
  <si>
    <t>Exon (transcript:Aqu3.1.20494_001/Aqu3.1.20494_001, exon 3 of 6)</t>
  </si>
  <si>
    <t>Aqu3.1.20544_001</t>
  </si>
  <si>
    <t>MFS-type transporter SLC18B1</t>
  </si>
  <si>
    <t>G3DSA:1.20.1250.20 (GENE3D); IPR011701 (PFAM); G3DSA:1.20.1250.20 (GENE3D); PTHR23506 (PANTHER); PTHR23506:SF26 (PANTHER); IPR020846 (PROSITE_PROFILES); IPR020846 (CDD); IPR036259 (SUPERFAMILY)</t>
  </si>
  <si>
    <t>AquScaffold_1762</t>
  </si>
  <si>
    <t>Light_peak_9134</t>
  </si>
  <si>
    <t>transcript:Aqu3.1.20544_001</t>
  </si>
  <si>
    <t>Light_peak_9135</t>
  </si>
  <si>
    <t>Exon (transcript:Aqu3.1.20543_001/Aqu3.1.20543_001, exon 21 of 21)</t>
  </si>
  <si>
    <t>transcript:Aqu3.1.20543_001</t>
  </si>
  <si>
    <t>Aqu3.1.20543_001</t>
  </si>
  <si>
    <t>Light_peak_9137</t>
  </si>
  <si>
    <t>Exon (transcript:Aqu3.1.20543_001/Aqu3.1.20543_001, exon 16 of 21)</t>
  </si>
  <si>
    <t>Light_peak_9136</t>
  </si>
  <si>
    <t>Exon (transcript:Aqu3.1.20543_001/Aqu3.1.20543_001, exon 18 of 21)</t>
  </si>
  <si>
    <t>Aqu3.1.20692_001</t>
  </si>
  <si>
    <t>PREDICTED: uncharacterized protein LOC105314155 isoform X1</t>
  </si>
  <si>
    <t>IPR024079 (G3DSA:3.40.390.GENE3D); G3DSA:2.60.40.2970 (GENE3D); IPR029463 (PFAM); PTHR37016 (PANTHER); SSF55486 (SUPERFAMILY)</t>
  </si>
  <si>
    <t>F:GO:0004222; F:GO:0008237</t>
  </si>
  <si>
    <t>F:metalloendopeptidase activity; F:metallopeptidase activity</t>
  </si>
  <si>
    <t>AquScaffold_478</t>
  </si>
  <si>
    <t>Light_peak_32295</t>
  </si>
  <si>
    <t>transcript:Aqu3.1.20692_001</t>
  </si>
  <si>
    <t>Aqu3.1.20770_001</t>
  </si>
  <si>
    <t>nuclear transport factor 2</t>
  </si>
  <si>
    <t>P:GO:0006606; F:GO:0008565; C:GO:0044613</t>
  </si>
  <si>
    <t>P:protein import into nucleus; F:protein transporter activity; C:nuclear pore central transport channel</t>
  </si>
  <si>
    <t>G3DSA:3.10.450.50 (GENE3D); IPR002075 (PFAM); PTHR12612 (PANTHER); PTHR12612:SF0 (PANTHER); IPR018222 (PROSITE_PROFILES); IPR018222 (CDD); IPR032710 (SUPERFAMILY)</t>
  </si>
  <si>
    <t>AquScaffold_1282</t>
  </si>
  <si>
    <t>Light_peak_3133</t>
  </si>
  <si>
    <t>transcript:Aqu3.1.20770_001</t>
  </si>
  <si>
    <t>Aqu3.1.20932_001</t>
  </si>
  <si>
    <t>E3.1.1.17</t>
  </si>
  <si>
    <t>regucalcin</t>
  </si>
  <si>
    <t xml:space="preserve"> gluconolactonase [EC:3.1.1.17]</t>
  </si>
  <si>
    <t>F:GO:0005509; F:GO:0030234</t>
  </si>
  <si>
    <t>F:calcium ion binding; F:enzyme regulator activity</t>
  </si>
  <si>
    <t>IPR005511 (PRINTS); IPR008367 (PRINTS); IPR011042 (G3DSA:2.120.10.GENE3D); IPR013658 (PFAM); PTHR10907:SF47 (PANTHER); IPR039096 (PANTHER); PTHR10907:SF47 (PANTHER); IPR039096 (PANTHER); SSF63829 (SUPERFAMILY); SSF63829 (SUPERFAMILY)</t>
  </si>
  <si>
    <t>Light_peak_1257</t>
  </si>
  <si>
    <t>Exon (transcript:Aqu3.1.20932_001/Aqu3.1.20932_001, exon 3 of 8)</t>
  </si>
  <si>
    <t>transcript:Aqu3.1.20932_001</t>
  </si>
  <si>
    <t>Light_peak_1255</t>
  </si>
  <si>
    <t>Exon (transcript:Aqu3.1.20932_001/Aqu3.1.20932_001, exon 7 of 8)</t>
  </si>
  <si>
    <t>Light_peak_1258</t>
  </si>
  <si>
    <t>Aqu3.1.21022_001</t>
  </si>
  <si>
    <t>transmembrane protein 39A-like</t>
  </si>
  <si>
    <t>F:GO:0003674; P:GO:0008150; C:GO:0016020; C:GO:0016021</t>
  </si>
  <si>
    <t>F:molecular_function; P:biological_process; C:membrane; C:integral component of membrane</t>
  </si>
  <si>
    <t>IPR019397 (PFAM); IPR019397 (PANTHER)</t>
  </si>
  <si>
    <t>AquScaffold_264</t>
  </si>
  <si>
    <t>Light_peak_20113</t>
  </si>
  <si>
    <t>Exon (transcript:Aqu3.1.21022_001/Aqu3.1.21022_001, exon 2 of 6)</t>
  </si>
  <si>
    <t>transcript:Aqu3.1.21022_001</t>
  </si>
  <si>
    <t>Aqu3.1.21076_001</t>
  </si>
  <si>
    <t>GPD1</t>
  </si>
  <si>
    <t>glycerol-3-phosphate dehydrogenase [NAD(+)], cytoplasmic</t>
  </si>
  <si>
    <t xml:space="preserve"> glycerol-3-phosphate dehydrogenase (NAD+) [EC:1.1.1.8]</t>
  </si>
  <si>
    <t>F:GO:0004367; F:GO:0004368; C:GO:0005829; P:GO:0005975; P:GO:0006116; C:GO:0009331; F:GO:0042803; P:GO:0046168; F:GO:0047952; F:GO:0051287</t>
  </si>
  <si>
    <t>F:glycerol-3-phosphate dehydrogenase [NAD+] activity; F:glycerol-3-phosphate dehydrogenase (quinone) activity; C:cytosol; P:carbohydrate metabolic process; P:NADH oxidation; C:glycerol-3-phosphate dehydrogenase complex; F:protein homodimerization activity; P:glycerol-3-phosphate catabolic process; F:glycerol-3-phosphate dehydrogenase [NAD(P)+] activity; F:NAD binding</t>
  </si>
  <si>
    <t>EC:1.1.1.8; EC:1.1.5.3; EC:1.1.1.94</t>
  </si>
  <si>
    <t>Glycerol-3-phosphate dehydrogenase (NAD(+)); Glycerol-3-phosphate dehydrogenase; Glycerol-3-phosphate dehydrogenase (NAD(P)(+))</t>
  </si>
  <si>
    <t>IPR006168 (PRINTS); IPR006109 (PFAM); G3DSA:3.40.50.720 (GENE3D); IPR006168 (PIRSF); IPR013328 (G3DSA:1.10.1040.GENE3D); IPR011128 (PFAM); IPR017751 (TIGRFAM); PTHR11728 (PANTHER); PTHR11728:SF15 (PANTHER); IPR006168 (PROSITE_PATTERNS); IPR036291 (SUPERFAMILY); IPR008927 (SUPERFAMILY)</t>
  </si>
  <si>
    <t>F:GO:0004367; P:GO:0005975; P:GO:0006072; C:GO:0009331; F:GO:0016491; F:GO:0016616; F:GO:0042803; P:GO:0046168; F:GO:0051287; P:GO:0055114</t>
  </si>
  <si>
    <t>F:glycerol-3-phosphate dehydrogenase [NAD+] activity; P:carbohydrate metabolic process; P:glycerol-3-phosphate metabolic process; C:glycerol-3-phosphate dehydrogenase complex; F:oxidoreductase activity; F:oxidoreductase activity, acting on the CH-OH group of donors, NAD or NADP as acceptor; F:protein homodimerization activity; P:glycerol-3-phosphate catabolic process; F:NAD binding; P:oxidation-reduction process</t>
  </si>
  <si>
    <t>Light_peak_2539</t>
  </si>
  <si>
    <t>Exon (transcript:Aqu3.1.21076_001/Aqu3.1.21076_001, exon 5 of 10)</t>
  </si>
  <si>
    <t>transcript:Aqu3.1.21076_001</t>
  </si>
  <si>
    <t>Light_peak_2536</t>
  </si>
  <si>
    <t>Aqu3.1.21202_001</t>
  </si>
  <si>
    <t>EIF3K</t>
  </si>
  <si>
    <t>eukaryotic translation initiation factor 3 subunit K isoform X2</t>
  </si>
  <si>
    <t xml:space="preserve"> translation initiation factor 3 subunit K</t>
  </si>
  <si>
    <t>F:GO:0003743; C:GO:0005852; P:GO:0006446; F:GO:0043022</t>
  </si>
  <si>
    <t>F:translation initiation factor activity; C:eukaryotic translation initiation factor 3 complex; P:regulation of translational initiation; F:ribosome binding</t>
  </si>
  <si>
    <t>IPR033464 (PFAM); IPR036388 (G3DSA:1.10.10.GENE3D); IPR016020 (G3DSA:1.25.40.GENE3D); IPR009374 (PANTHER); IPR009374 (HAMAP); IPR000717 (PROSITE_PROFILES); IPR036390 (SUPERFAMILY); IPR016024 (SUPERFAMILY)</t>
  </si>
  <si>
    <t>F:GO:0003743; C:GO:0005737; C:GO:0005852; P:GO:0006446; F:GO:0043022</t>
  </si>
  <si>
    <t>F:translation initiation factor activity; C:cytoplasm; C:eukaryotic translation initiation factor 3 complex; P:regulation of translational initiation; F:ribosome binding</t>
  </si>
  <si>
    <t>Light_peak_1417</t>
  </si>
  <si>
    <t>transcript:Aqu3.1.21202_001</t>
  </si>
  <si>
    <t>Aqu3.1.21231_001</t>
  </si>
  <si>
    <t>TM2 domain-containing protein CG11103</t>
  </si>
  <si>
    <t>IPR007829 (PFAM); PTHR21016:SF4 (PANTHER); PTHR21016 (PANTHER)</t>
  </si>
  <si>
    <t>Light_peak_8078</t>
  </si>
  <si>
    <t>transcript:Aqu3.1.21231_001</t>
  </si>
  <si>
    <t>Light_peak_8079</t>
  </si>
  <si>
    <t>Aqu3.1.21266_001</t>
  </si>
  <si>
    <t>ADAMTS-like protein 3 isoform X1</t>
  </si>
  <si>
    <t>IPR036383 (G3DSA:2.20.100.GENE3D); IPR013783 (G3DSA:2.60.40.GENE3D); IPR013783 (G3DSA:2.60.40.GENE3D); IPR013783 (G3DSA:2.60.40.GENE3D); IPR007110 (PFAM); IPR000884 (PFAM); PTHR13723 (PANTHER); PTHR13723:SF247 (PANTHER); IPR000884 (PROSITE_PROFILES); IPR007110 (PROSITE_PROFILES); IPR007110 (PROSITE_PROFILES); IPR000884 (PROSITE_PROFILES); IPR007110 (PROSITE_PROFILES); IPR007110 (PROSITE_PROFILES); cd00096 (CDD); cd00096 (CDD); IPR036383 (SUPERFAMILY); IPR036179 (SUPERFAMILY); IPR036179 (SUPERFAMILY); IPR036179 (SUPERFAMILY); IPR036383 (SUPERFAMILY); IPR036179 (SUPERFAMILY); IPR036179 (SUPERFAMILY)</t>
  </si>
  <si>
    <t>Light_peak_27307</t>
  </si>
  <si>
    <t>Exon (transcript:Aqu3.1.21266_001/Aqu3.1.21266_001, exon 5 of 13)</t>
  </si>
  <si>
    <t>transcript:Aqu3.1.21266_001</t>
  </si>
  <si>
    <t>Light_peak_27310</t>
  </si>
  <si>
    <t>Light_peak_27311</t>
  </si>
  <si>
    <t>Light_peak_27312</t>
  </si>
  <si>
    <t>Light_peak_27308</t>
  </si>
  <si>
    <t>Light_peak_27309</t>
  </si>
  <si>
    <t>Aqu3.1.21481_001</t>
  </si>
  <si>
    <t>SOD2</t>
  </si>
  <si>
    <t>superoxide dismutase</t>
  </si>
  <si>
    <t xml:space="preserve"> superoxide dismutase, Fe-Mn family [EC:1.15.1.1]</t>
  </si>
  <si>
    <t>F:GO:0004784; P:GO:0019430; F:GO:0046872; P:GO:0055114</t>
  </si>
  <si>
    <t>F:superoxide dismutase activity; P:removal of superoxide radicals; F:metal ion binding; P:oxidation-reduction process</t>
  </si>
  <si>
    <t>EC:1.15.1.1</t>
  </si>
  <si>
    <t>Superoxide dismutase</t>
  </si>
  <si>
    <t>IPR001189 (PRINTS); IPR019832 (PFAM); IPR036314 (G3DSA:2.40.500.GENE3D); IPR001189 (PIRSF); IPR036324 (G3DSA:1.10.287.GENE3D); IPR019831 (PFAM); PTHR43595 (PANTHER); PTHR43595:SF2 (PANTHER); IPR019833 (PROSITE_PATTERNS); IPR036324 (SUPERFAMILY); IPR036314 (SUPERFAMILY)</t>
  </si>
  <si>
    <t>F:GO:0004784; P:GO:0006801; F:GO:0046872; P:GO:0055114</t>
  </si>
  <si>
    <t>F:superoxide dismutase activity; P:superoxide metabolic process; F:metal ion binding; P:oxidation-reduction process</t>
  </si>
  <si>
    <t>Light_peak_13419</t>
  </si>
  <si>
    <t>transcript:Aqu3.1.21481_001</t>
  </si>
  <si>
    <t>Light_peak_13418</t>
  </si>
  <si>
    <t>Aqu3.1.21483_001</t>
  </si>
  <si>
    <t>NSUN2</t>
  </si>
  <si>
    <t>tRNA (cytosine(34)-C(5))-methyltransferase</t>
  </si>
  <si>
    <t xml:space="preserve"> tRNA (cytosine34-C5)-methyltransferase [EC:2.1.1.203]</t>
  </si>
  <si>
    <t>F:GO:0003723; P:GO:0007286; F:GO:0016428; P:GO:0030488; P:GO:0033313; C:GO:0033391; P:GO:0048820</t>
  </si>
  <si>
    <t>F:RNA binding; P:spermatid development; F:tRNA (cytosine-5-)-methyltransferase activity; P:tRNA methylation; P:meiotic cell cycle checkpoint; C:chromatoid body; P:hair follicle maturation</t>
  </si>
  <si>
    <t>IPR023270 (PRINTS); IPR023267 (PRINTS); IPR001678 (PFAM); PTHR22808 (PANTHER); PTHR22808:SF1 (PANTHER); IPR001678 (PROSITE_PROFILES); IPR029063 (SUPERFAMILY)</t>
  </si>
  <si>
    <t>F:GO:0008168; F:GO:0016428</t>
  </si>
  <si>
    <t>F:methyltransferase activity; F:tRNA (cytosine-5-)-methyltransferase activity</t>
  </si>
  <si>
    <t>Light_peak_13417</t>
  </si>
  <si>
    <t>transcript:Aqu3.1.21483_001</t>
  </si>
  <si>
    <t>Aqu3.1.21490_001</t>
  </si>
  <si>
    <t>RAB8A</t>
  </si>
  <si>
    <t>small GTPase rabd</t>
  </si>
  <si>
    <t xml:space="preserve"> Ras-related protein Rab-8A</t>
  </si>
  <si>
    <t>C:GO:0000131; F:GO:0003924; F:GO:0005515; F:GO:0005525; P:GO:0006887; P:GO:0006893; P:GO:0006906; P:GO:0006914; P:GO:0007107; P:GO:0015031; C:GO:0016020; C:GO:0030133; P:GO:0031321; C:GO:0043332; P:GO:0051641</t>
  </si>
  <si>
    <t>C:incipient cellular bud site; F:GTPase activity; F:protein binding; F:GTP binding; P:exocytosis; P:Golgi to plasma membrane transport; P:vesicle fusion; P:autophagy; P:membrane addition at site of cytokinesis; P:protein transport; C:membrane; C:transport vesicle; P:ascospore-type prospore assembly; C:mating projection tip; P:cellular localization</t>
  </si>
  <si>
    <t>PR00449 (PRINTS); IPR001806 (PFAM); G3DSA:3.40.50.300 (GENE3D); IPR005225 (TIGRFAM); PTHR24073:SF858 (PANTHER); PTHR24073 (PANTHER); PS51419 (PROSITE_PROFILES); cd00154 (CDD); IPR027417 (SUPERFAMILY)</t>
  </si>
  <si>
    <t>F:GO:0003924; F:GO:0005525</t>
  </si>
  <si>
    <t>F:GTPase activity; F:GTP binding</t>
  </si>
  <si>
    <t>Light_peak_13403</t>
  </si>
  <si>
    <t>transcript:Aqu3.1.21490_001</t>
  </si>
  <si>
    <t>Aqu3.1.21492_001</t>
  </si>
  <si>
    <t>H2A</t>
  </si>
  <si>
    <t>core histone macro-H2A.1 isoform X2</t>
  </si>
  <si>
    <t xml:space="preserve"> histone H2A</t>
  </si>
  <si>
    <t>C:GO:0000786; F:GO:0003677; C:GO:0005634; F:GO:0046982</t>
  </si>
  <si>
    <t>C:nucleosome; F:DNA binding; C:nucleus; F:protein heterodimerization activity</t>
  </si>
  <si>
    <t>IPR002119 (PRINTS); IPR032454 (PFAM); IPR009072 (G3DSA:1.10.20.GENE3D); IPR002589 (PFAM); G3DSA:3.40.220.10 (GENE3D); IPR007125 (PFAM); PTHR23430:SF37 (PANTHER); PTHR23430 (PANTHER); IPR032458 (PROSITE_PATTERNS); IPR002589 (PROSITE_PROFILES); IPR002119 (CDD); SSF52949 (SUPERFAMILY); IPR009072 (SUPERFAMILY)</t>
  </si>
  <si>
    <t>Light_peak_13402</t>
  </si>
  <si>
    <t>transcript:Aqu3.1.21492_001</t>
  </si>
  <si>
    <t>Light_peak_13401</t>
  </si>
  <si>
    <t>Light_peak_13400</t>
  </si>
  <si>
    <t>Exon (transcript:Aqu3.1.21491_001/Aqu3.1.21491_001, exon 8 of 11)</t>
  </si>
  <si>
    <t>Aqu3.1.21527_001</t>
  </si>
  <si>
    <t>TMED7</t>
  </si>
  <si>
    <t>transmembrane emp24 domain-containing protein 7-like</t>
  </si>
  <si>
    <t xml:space="preserve"> p24 family protein gamma-3</t>
  </si>
  <si>
    <t>C:GO:0005783; C:GO:0005793; C:GO:0005794; P:GO:0006886; P:GO:0006888; P:GO:0007030; C:GO:0016021; C:GO:0030134</t>
  </si>
  <si>
    <t>C:endoplasmic reticulum; C:endoplasmic reticulum-Golgi intermediate compartment; C:Golgi apparatus; P:intracellular protein transport; P:endoplasmic reticulum to Golgi vesicle-mediated transport; P:Golgi organization; C:integral component of membrane; C:COPII-coated ER to Golgi transport vesicle</t>
  </si>
  <si>
    <t>IPR009038 (PFAM); IPR015720 (PANTHER); PTHR22811:SF60 (PANTHER); IPR009038 (PROSITE_PROFILES); IPR036598 (SUPERFAMILY)</t>
  </si>
  <si>
    <t>Light_peak_2287</t>
  </si>
  <si>
    <t>transcript:Aqu3.1.21527_001</t>
  </si>
  <si>
    <t>Aqu3.1.21528_001</t>
  </si>
  <si>
    <t>MYH6_7</t>
  </si>
  <si>
    <t>protein tyrosine kinase</t>
  </si>
  <si>
    <t xml:space="preserve"> myosin heavy chain 6/7</t>
  </si>
  <si>
    <t>F:GO:0016740</t>
  </si>
  <si>
    <t>F:transferase activity</t>
  </si>
  <si>
    <t>IPR001060 (PFAM); IPR027267 (G3DSA:1.20.1270.GENE3D); IPR027267 (SUPERFAMILY)</t>
  </si>
  <si>
    <t>Light_peak_2288</t>
  </si>
  <si>
    <t>Intron (transcript:Aqu3.1.21528_001/Aqu3.1.21528_001, intron 1 of 5)</t>
  </si>
  <si>
    <t>transcript:Aqu3.1.21528_001</t>
  </si>
  <si>
    <t>Aqu3.1.21810_001</t>
  </si>
  <si>
    <t>EEF2</t>
  </si>
  <si>
    <t>elongation factor 2-like</t>
  </si>
  <si>
    <t xml:space="preserve"> elongation factor 2</t>
  </si>
  <si>
    <t>F:GO:0003746; F:GO:0003924; F:GO:0005525; P:GO:0006414</t>
  </si>
  <si>
    <t>F:translation elongation factor activity; F:GTPase activity; F:GTP binding; P:translational elongation</t>
  </si>
  <si>
    <t>IPR000795 (PRINTS); IPR005517 (PFAM); PF14492 (PFAM); IPR000640 (PFAM); G3DSA:3.30.70.240 (GENE3D); G3DSA:3.30.70.870 (GENE3D); IPR005225 (TIGRFAM); IPR000795 (PFAM); G3DSA:2.40.30.10 (GENE3D); G3DSA:3.40.50.300 (GENE3D); IPR014721 (G3DSA:3.30.230.GENE3D); IPR004161 (PFAM); PTHR42908 (PANTHER); PTHR42908:SF10 (PANTHER); IPR031157 (PROSITE_PATTERNS); IPR000795 (PROSITE_PROFILES); cd03700 (CDD); cd01681 (CDD); cd04096 (CDD); cd16261 (CDD); cd01885 (CDD); IPR027417 (SUPERFAMILY); IPR009000 (SUPERFAMILY); IPR020568 (SUPERFAMILY); IPR035647 (SUPERFAMILY); IPR035647 (SUPERFAMILY)</t>
  </si>
  <si>
    <t>AquScaffold_725</t>
  </si>
  <si>
    <t>Light_peak_35835</t>
  </si>
  <si>
    <t>transcript:Aqu3.1.21810_001</t>
  </si>
  <si>
    <t>Light_peak_35834</t>
  </si>
  <si>
    <t>Intron (transcript:Aqu3.1.21810_001/Aqu3.1.21810_001, intron 5 of 14)</t>
  </si>
  <si>
    <t>Aqu3.1.21874_001</t>
  </si>
  <si>
    <t>androgen-dependent TFPI-regulating protein-like isoform X2</t>
  </si>
  <si>
    <t>IPR006838 (PFAM); IPR006838 (PANTHER); PTHR10989:SF16 (PANTHER)</t>
  </si>
  <si>
    <t>Light_peak_27428</t>
  </si>
  <si>
    <t>transcript:Aqu3.1.21874_001</t>
  </si>
  <si>
    <t>Light_peak_27427</t>
  </si>
  <si>
    <t>Aqu3.1.22055_001</t>
  </si>
  <si>
    <t>ZFR</t>
  </si>
  <si>
    <t>zinc finger RNA-binding protein-like isoform X1</t>
  </si>
  <si>
    <t xml:space="preserve"> zinc finger RNA-binding protein</t>
  </si>
  <si>
    <t>F:GO:0003676; C:GO:0005634; F:GO:0008270</t>
  </si>
  <si>
    <t>F:nucleic acid binding; C:nucleus; F:zinc ion binding</t>
  </si>
  <si>
    <t>PF12874 (PFAM); G3DSA:1.10.1410.40 (GENE3D); G3DSA:3.30.160.60 (GENE3D); IPR006561 (PFAM); G3DSA:3.30.160.60 (GENE3D); G3DSA:3.30.460.10 (GENE3D); PTHR10910:SF82 (PANTHER); PTHR10910 (PANTHER); IPR000690 (PROSITE_PROFILES); IPR006561 (PROSITE_PROFILES); IPR036236 (SUPERFAMILY); IPR036236 (SUPERFAMILY); IPR036236 (SUPERFAMILY)</t>
  </si>
  <si>
    <t>AquScaffold_1299</t>
  </si>
  <si>
    <t>Light_peak_4308</t>
  </si>
  <si>
    <t>Exon (transcript:Aqu3.1.22055_001/Aqu3.1.22055_001, exon 5 of 21)</t>
  </si>
  <si>
    <t>transcript:Aqu3.1.22055_001</t>
  </si>
  <si>
    <t>Light_peak_4303</t>
  </si>
  <si>
    <t>Exon (transcript:Aqu3.1.22055_001/Aqu3.1.22055_001, exon 3 of 21)</t>
  </si>
  <si>
    <t>Aqu3.1.22062_001</t>
  </si>
  <si>
    <t>PEX11B</t>
  </si>
  <si>
    <t>peroxisomal membrane protein 11B-like</t>
  </si>
  <si>
    <t xml:space="preserve"> peroxin-11B</t>
  </si>
  <si>
    <t>C:GO:0005779; P:GO:0016559</t>
  </si>
  <si>
    <t>C:integral component of peroxisomal membrane; P:peroxisome fission</t>
  </si>
  <si>
    <t>IPR008733 (PFAM); PTHR12652 (PANTHER)</t>
  </si>
  <si>
    <t>Light_peak_4235</t>
  </si>
  <si>
    <t>transcript:Aqu3.1.22062_001</t>
  </si>
  <si>
    <t>Aqu3.1.22503_001</t>
  </si>
  <si>
    <t>hypothetical protein</t>
  </si>
  <si>
    <t>Light_peak_15803</t>
  </si>
  <si>
    <t>transcript:Aqu3.1.22503_001</t>
  </si>
  <si>
    <t>Aqu3.1.22509_001</t>
  </si>
  <si>
    <t>RP-S2</t>
  </si>
  <si>
    <t>28S ribosomal protein S2, mitochondrial</t>
  </si>
  <si>
    <t xml:space="preserve"> small subunit ribosomal protein S2</t>
  </si>
  <si>
    <t>F:GO:0003735; P:GO:0006412; C:GO:0015935</t>
  </si>
  <si>
    <t>F:structural constituent of ribosome; P:translation; C:small ribosomal subunit</t>
  </si>
  <si>
    <t>IPR001865 (PRINTS); G3DSA:3.40.50.10490 (GENE3D); IPR001865 (PFAM); IPR005706 (PANTHER); PTHR12534:SF0 (PANTHER); IPR018130 (PROSITE_PATTERNS); IPR005706 (HAMAP); IPR001865 (CDD); IPR023591 (SUPERFAMILY)</t>
  </si>
  <si>
    <t>F:GO:0003735; C:GO:0005622; C:GO:0005840; P:GO:0006412; C:GO:0015935</t>
  </si>
  <si>
    <t>F:structural constituent of ribosome; C:intracellular; C:ribosome; P:translation; C:small ribosomal subunit</t>
  </si>
  <si>
    <t>Light_peak_15796</t>
  </si>
  <si>
    <t>transcript:Aqu3.1.22509_001</t>
  </si>
  <si>
    <t>Light_peak_15798</t>
  </si>
  <si>
    <t>Light_peak_15799</t>
  </si>
  <si>
    <t>Light_peak_15797</t>
  </si>
  <si>
    <t>Aqu3.1.22710_001</t>
  </si>
  <si>
    <t>RP-L35Ae</t>
  </si>
  <si>
    <t>60S ribosomal protein L35a-like</t>
  </si>
  <si>
    <t xml:space="preserve"> large subunit ribosomal protein L35Ae</t>
  </si>
  <si>
    <t>P:GO:0002181; F:GO:0003735; C:GO:0022625; P:GO:0042273</t>
  </si>
  <si>
    <t>P:cytoplasmic translation; F:structural constituent of ribosome; C:cytosolic large ribosomal subunit; P:ribosomal large subunit biogenesis</t>
  </si>
  <si>
    <t>IPR001780 (PFAM); IPR038661 (G3DSA:2.40.10.GENE3D); PTHR10902:SF0 (PANTHER); IPR001780 (PANTHER); IPR001780 (PRODOM); IPR001780 (HAMAP); IPR009000 (SUPERFAMILY)</t>
  </si>
  <si>
    <t>AquScaffold_507</t>
  </si>
  <si>
    <t>Light_peak_34107</t>
  </si>
  <si>
    <t>5' UTR</t>
  </si>
  <si>
    <t>transcript:Aqu3.1.22710_001</t>
  </si>
  <si>
    <t>Light_peak_34104</t>
  </si>
  <si>
    <t>Exon (transcript:Aqu3.1.22709_001/Aqu3.1.22709_001, exon 8 of 22)</t>
  </si>
  <si>
    <t>Light_peak_34106</t>
  </si>
  <si>
    <t>Exon (transcript:Aqu3.1.22709_001/Aqu3.1.22709_001, exon 6 of 22)</t>
  </si>
  <si>
    <t>Aqu3.1.22712_001</t>
  </si>
  <si>
    <t>ATG3</t>
  </si>
  <si>
    <t>ubiquitin-like-conjugating enzyme ATG3</t>
  </si>
  <si>
    <t xml:space="preserve"> ubiquitin-like-conjugating enzyme ATG3</t>
  </si>
  <si>
    <t>P:GO:0007005; P:GO:0015031; P:GO:0016236; F:GO:0016740; C:GO:0044444</t>
  </si>
  <si>
    <t>P:mitochondrion organization; P:protein transport; P:macroautophagy; F:transferase activity; C:cytoplasmic part</t>
  </si>
  <si>
    <t>IPR007135 (PFAM); G3DSA:3.30.1460.50 (GENE3D); G3DSA:3.30.1460.50 (GENE3D); IPR007134 (PFAM); IPR019461 (PFAM); PTHR12866 (PANTHER); PTHR12866:SF2 (PANTHER)</t>
  </si>
  <si>
    <t>Light_peak_34138</t>
  </si>
  <si>
    <t>transcript:Aqu3.1.22712_001</t>
  </si>
  <si>
    <t>Light_peak_34130</t>
  </si>
  <si>
    <t>Exon (transcript:Aqu3.1.22712_001/Aqu3.1.22712_001, exon 3 of 12)</t>
  </si>
  <si>
    <t>Aqu3.1.22869_001</t>
  </si>
  <si>
    <t>SYF1</t>
  </si>
  <si>
    <t>pre-mRNA-splicing factor SYF1-like</t>
  </si>
  <si>
    <t xml:space="preserve"> pre-mRNA-splicing factor SYF1</t>
  </si>
  <si>
    <t>F:GO:0005515; P:GO:0006396</t>
  </si>
  <si>
    <t>F:protein binding; P:RNA processing</t>
  </si>
  <si>
    <t>G3DSA:1.10.533.10 (GENE3D); IPR032171 (PFAM); IPR011990 (G3DSA:1.25.40.GENE3D); IPR011990 (G3DSA:1.25.40.GENE3D); PTHR11246:SF5 (PANTHER); PTHR11246 (PANTHER); IPR013026 (PROSITE_PROFILES); IPR019734 (PROSITE_PROFILES); IPR019734 (PROSITE_PROFILES); cd01670 (CDD); IPR011990 (SUPERFAMILY); IPR011990 (SUPERFAMILY)</t>
  </si>
  <si>
    <t>Light_peak_6725</t>
  </si>
  <si>
    <t>transcript:Aqu3.1.22869_001</t>
  </si>
  <si>
    <t>Light_peak_6722</t>
  </si>
  <si>
    <t>Exon (transcript:Aqu3.1.22869_001/Aqu3.1.22869_001, exon 6 of 18)</t>
  </si>
  <si>
    <t>Light_peak_6723</t>
  </si>
  <si>
    <t>Exon (transcript:Aqu3.1.22869_001/Aqu3.1.22869_001, exon 5 of 18)</t>
  </si>
  <si>
    <t>Aqu3.1.22988_001</t>
  </si>
  <si>
    <t>PREDICTED: uncharacterized protein LOC109584649</t>
  </si>
  <si>
    <t>G3DSA:3.40.50.1460 (GENE3D)</t>
  </si>
  <si>
    <t>AquScaffold_800</t>
  </si>
  <si>
    <t>Light_peak_36349</t>
  </si>
  <si>
    <t>transcript:Aqu3.1.22988_001</t>
  </si>
  <si>
    <t>Aqu3.1.23245_001</t>
  </si>
  <si>
    <t>GSN</t>
  </si>
  <si>
    <t>gelsolin-like protein 2</t>
  </si>
  <si>
    <t xml:space="preserve"> gelsolin</t>
  </si>
  <si>
    <t>F:GO:0051015</t>
  </si>
  <si>
    <t>F:actin filament binding</t>
  </si>
  <si>
    <t>IPR007122 (PRINTS); IPR007123 (PFAM); IPR029006 (G3DSA:3.40.20.GENE3D); IPR029006 (G3DSA:3.40.20.GENE3D); IPR029006 (G3DSA:3.40.20.GENE3D); PTHR11977:SF53 (PANTHER); IPR007122 (PANTHER); cd11290 (CDD); SSF55753 (SUPERFAMILY); SSF55753 (SUPERFAMILY); SSF55753 (SUPERFAMILY)</t>
  </si>
  <si>
    <t>Light_peak_11594</t>
  </si>
  <si>
    <t>Exon (transcript:Aqu3.1.23245_001/Aqu3.1.23245_001, exon 4 of 13)</t>
  </si>
  <si>
    <t>transcript:Aqu3.1.23245_001</t>
  </si>
  <si>
    <t>Aqu3.1.23307_001</t>
  </si>
  <si>
    <t>phytanoyl-CoA dioxygenase domain-containing protein 1 homolog</t>
  </si>
  <si>
    <t>F:GO:0051213; P:GO:0055114</t>
  </si>
  <si>
    <t>F:dioxygenase activity; P:oxidation-reduction process</t>
  </si>
  <si>
    <t>G3DSA:2.60.120.620 (GENE3D); IPR008775 (PFAM); PTHR20883 (PANTHER); PTHR20883:SF14 (PANTHER); SSF51197 (SUPERFAMILY)</t>
  </si>
  <si>
    <t>AquScaffold_1436</t>
  </si>
  <si>
    <t>Light_peak_6941</t>
  </si>
  <si>
    <t>transcript:Aqu3.1.23307_001</t>
  </si>
  <si>
    <t>Aqu3.1.23379_001</t>
  </si>
  <si>
    <t>RP-L17e</t>
  </si>
  <si>
    <t>60S ribosomal protein L17</t>
  </si>
  <si>
    <t xml:space="preserve"> large subunit ribosomal protein L17e</t>
  </si>
  <si>
    <t>P:GO:0000184; P:GO:0002181; F:GO:0003735; F:GO:0005515; P:GO:0006413; P:GO:0006614; C:GO:0016021; C:GO:0022625</t>
  </si>
  <si>
    <t>P:nuclear-transcribed mRNA catabolic process, nonsense-mediated decay; P:cytoplasmic translation; F:structural constituent of ribosome; F:protein binding; P:translational initiation; P:SRP-dependent cotranslational protein targeting to membrane; C:integral component of membrane; C:cytosolic large ribosomal subunit</t>
  </si>
  <si>
    <t>IPR036394 (G3DSA:3.90.470.GENE3D); IPR001063 (PFAM); IPR005721 (TIGRFAM); IPR005721 (PANTHER); IPR018260 (PROSITE_PATTERNS); IPR005721 (HAMAP); IPR001063 (CDD); IPR036394 (SUPERFAMILY)</t>
  </si>
  <si>
    <t>F:GO:0003735; C:GO:0005622; C:GO:0005840; P:GO:0006412; C:GO:0015934</t>
  </si>
  <si>
    <t>F:structural constituent of ribosome; C:intracellular; C:ribosome; P:translation; C:large ribosomal subunit</t>
  </si>
  <si>
    <t>Light_peak_27355</t>
  </si>
  <si>
    <t>Exon (transcript:Aqu3.1.23380_001/Aqu3.1.23380_001, exon 11 of 12)</t>
  </si>
  <si>
    <t>transcript:Aqu3.1.23379_001</t>
  </si>
  <si>
    <t>Light_peak_27354</t>
  </si>
  <si>
    <t>Aqu3.1.23385_001</t>
  </si>
  <si>
    <t>Light_peak_27366</t>
  </si>
  <si>
    <t>transcript:Aqu3.1.23385_001</t>
  </si>
  <si>
    <t>Aqu3.1.23425_001</t>
  </si>
  <si>
    <t>CCT3</t>
  </si>
  <si>
    <t>T-complex protein 1 subunit gamma-like</t>
  </si>
  <si>
    <t xml:space="preserve"> T-complex protein 1 subunit gamma</t>
  </si>
  <si>
    <t>F:GO:0005524; C:GO:0005832; C:GO:0005874; C:GO:0005886; P:GO:0006457; P:GO:0032212; P:GO:0050821; F:GO:0051082; P:GO:1904851</t>
  </si>
  <si>
    <t>F:ATP binding; C:chaperonin-containing T-complex; C:microtubule; C:plasma membrane; P:protein folding; P:positive regulation of telomere maintenance via telomerase; P:protein stabilization; F:unfolded protein binding; P:positive regulation of establishment of protein localization to telomere</t>
  </si>
  <si>
    <t>IPR017998 (PRINTS); IPR027410 (G3DSA:3.30.260.GENE3D); IPR027409 (G3DSA:3.50.7.GENE3D); IPR012719 (TIGRFAM); IPR002423 (PFAM); IPR027413 (G3DSA:1.10.560.GENE3D); PTHR11353 (PANTHER); PTHR11353:SF24 (PANTHER); IPR002194 (PROSITE_PATTERNS); IPR002194 (PROSITE_PATTERNS); IPR002194 (PROSITE_PATTERNS); IPR012719 (CDD); IPR027410 (SUPERFAMILY); IPR027413 (SUPERFAMILY); IPR027409 (SUPERFAMILY)</t>
  </si>
  <si>
    <t>F:GO:0005524; P:GO:0006457; F:GO:0051082</t>
  </si>
  <si>
    <t>F:ATP binding; P:protein folding; F:unfolded protein binding</t>
  </si>
  <si>
    <t>Light_peak_27582</t>
  </si>
  <si>
    <t>transcript:Aqu3.1.23425_001</t>
  </si>
  <si>
    <t>Aqu3.1.23428_001</t>
  </si>
  <si>
    <t>NARS</t>
  </si>
  <si>
    <t>asparagine--tRNA ligase, cytoplasmic</t>
  </si>
  <si>
    <t xml:space="preserve"> asparaginyl-tRNA synthetase [EC:6.1.1.22]</t>
  </si>
  <si>
    <t>F:GO:0003676; F:GO:0004816; F:GO:0005524; C:GO:0005829; P:GO:0006421</t>
  </si>
  <si>
    <t>F:nucleic acid binding; F:asparagine-tRNA ligase activity; F:ATP binding; C:cytosol; P:asparaginyl-tRNA aminoacylation</t>
  </si>
  <si>
    <t>EC:6.1.1.22</t>
  </si>
  <si>
    <t>Asparagine--tRNA ligase</t>
  </si>
  <si>
    <t>IPR002312 (PRINTS); IPR004364 (PFAM); IPR004365 (PFAM); G3DSA:1.10.10.1430 (GENE3D); IPR004522 (TIGRFAM); G3DSA:2.40.50.140 (GENE3D); G3DSA:3.30.930.10 (GENE3D); PTHR22594 (PANTHER); PTHR22594:SF16 (PANTHER); IPR006195 (PROSITE_PROFILES); cd04323 (CDD); cd00776 (CDD); SSF55681 (SUPERFAMILY); IPR012340 (SUPERFAMILY)</t>
  </si>
  <si>
    <t>F:GO:0000166; F:GO:0003676; F:GO:0004812; F:GO:0004816; F:GO:0005524; P:GO:0006418; P:GO:0006421</t>
  </si>
  <si>
    <t>F:nucleotide binding; F:nucleic acid binding; F:aminoacyl-tRNA ligase activity; F:asparagine-tRNA ligase activity; F:ATP binding; P:tRNA aminoacylation for protein translation; P:asparaginyl-tRNA aminoacylation</t>
  </si>
  <si>
    <t>Light_peak_27577</t>
  </si>
  <si>
    <t>transcript:Aqu3.1.23428_001</t>
  </si>
  <si>
    <t>Aqu3.1.23637_001</t>
  </si>
  <si>
    <t>F:GO:0003824; F:GO:0005509</t>
  </si>
  <si>
    <t>F:catalytic activity; F:calcium ion binding</t>
  </si>
  <si>
    <t>IPR013785 (G3DSA:3.20.20.GENE3D); IPR018247 (PROSITE_PATTERNS); IPR002048 (PROSITE_PROFILES); SSF51569 (SUPERFAMILY); IPR011992 (SUPERFAMILY)</t>
  </si>
  <si>
    <t>Light_peak_22506</t>
  </si>
  <si>
    <t>transcript:Aqu3.1.23637_001</t>
  </si>
  <si>
    <t>Aqu3.1.23687_001</t>
  </si>
  <si>
    <t>F:GO:0004844; P:GO:0006281; P:GO:0006284</t>
  </si>
  <si>
    <t>F:uracil DNA N-glycosylase activity; P:DNA repair; P:base-excision repair</t>
  </si>
  <si>
    <t>IPR011989 (G3DSA:1.25.10.GENE3D); PF17741 (PFAM); PTHR34258 (PANTHER); IPR016024 (SUPERFAMILY)</t>
  </si>
  <si>
    <t>Light_peak_2460</t>
  </si>
  <si>
    <t>transcript:Aqu3.1.23687_001</t>
  </si>
  <si>
    <t>Light_peak_2461</t>
  </si>
  <si>
    <t>Aqu3.1.23863_001</t>
  </si>
  <si>
    <t>nucleoside diphosphate-linked moiety X motif 6</t>
  </si>
  <si>
    <t>C:GO:0005737; P:GO:0008285; F:GO:0016462; P:GO:0045786</t>
  </si>
  <si>
    <t>C:cytoplasm; P:negative regulation of cell population proliferation; F:pyrophosphatase activity; P:negative regulation of cell cycle</t>
  </si>
  <si>
    <t>IPR003293 (PRINTS); G3DSA:3.90.79.10 (GENE3D); G3DSA:3.40.630.30 (GENE3D); IPR000086 (PFAM); PF18290 (PFAM); PTHR13994 (PANTHER); PTHR13994:SF25 (PANTHER); IPR020084 (PROSITE_PATTERNS); IPR000086 (PROSITE_PROFILES); IPR015797 (SUPERFAMILY)</t>
  </si>
  <si>
    <t>F:GO:0016787</t>
  </si>
  <si>
    <t>F:hydrolase activity</t>
  </si>
  <si>
    <t>Light_peak_27464</t>
  </si>
  <si>
    <t>transcript:Aqu3.1.23863_001</t>
  </si>
  <si>
    <t>Light_peak_27549</t>
  </si>
  <si>
    <t>Light_peak_27500</t>
  </si>
  <si>
    <t>Exon (transcript:Aqu3.1.23862_001/Aqu3.1.23862_001, exon 9 of 14)</t>
  </si>
  <si>
    <t>Light_peak_27607</t>
  </si>
  <si>
    <t>Light_peak_27421</t>
  </si>
  <si>
    <t>Light_peak_27474</t>
  </si>
  <si>
    <t>Exon (transcript:Aqu3.1.23862_001/Aqu3.1.23862_001, exon 7 of 14)</t>
  </si>
  <si>
    <t>Aqu3.1.23891_001</t>
  </si>
  <si>
    <t>MAK11</t>
  </si>
  <si>
    <t>p21-activated protein kinase-interacting protein 1-like</t>
  </si>
  <si>
    <t xml:space="preserve"> protein MAK11</t>
  </si>
  <si>
    <t>F:GO:0005515; F:GO:0016740</t>
  </si>
  <si>
    <t>F:protein binding; F:transferase activity</t>
  </si>
  <si>
    <t>IPR020472 (PRINTS); IPR015943 (G3DSA:2.130.10.GENE3D); IPR001680 (PFAM); IPR015943 (G3DSA:2.130.10.GENE3D); PTHR44675 (PANTHER); IPR019775 (PROSITE_PATTERNS); IPR001680 (PROSITE_PROFILES); IPR017986 (PROSITE_PROFILES); IPR001680 (PROSITE_PROFILES); IPR001680 (PROSITE_PROFILES); IPR001680 (PROSITE_PROFILES); cd00200 (CDD); IPR036322 (SUPERFAMILY)</t>
  </si>
  <si>
    <t>Light_peak_27633</t>
  </si>
  <si>
    <t>transcript:Aqu3.1.23891_001</t>
  </si>
  <si>
    <t>Aqu3.1.23907_001</t>
  </si>
  <si>
    <t>G3DSA:3.30.780.10 (GENE3D); IPR007740 (PFAM)</t>
  </si>
  <si>
    <t>Light_peak_38960</t>
  </si>
  <si>
    <t>Exon (transcript:Aqu3.1.23906_001/Aqu3.1.23906_001, exon 8 of 11)</t>
  </si>
  <si>
    <t>transcript:Aqu3.1.23907_001</t>
  </si>
  <si>
    <t>Light_peak_38954</t>
  </si>
  <si>
    <t>Aqu3.1.23951_001</t>
  </si>
  <si>
    <t>Pyridoxal-dependent decarboxylase domain-containing protein 1</t>
  </si>
  <si>
    <t>F:GO:0016831; P:GO:0019752; F:GO:0030170</t>
  </si>
  <si>
    <t>F:carboxy-lyase activity; P:carboxylic acid metabolic process; F:pyridoxal phosphate binding</t>
  </si>
  <si>
    <t>IPR015421 (G3DSA:3.40.640.GENE3D); IPR002129 (PFAM); PTHR42735 (PANTHER); PTHR42735:SF1 (PANTHER); IPR015424 (SUPERFAMILY)</t>
  </si>
  <si>
    <t>F:GO:0003824; F:GO:0016831; P:GO:0019752; F:GO:0030170</t>
  </si>
  <si>
    <t>F:catalytic activity; F:carboxy-lyase activity; P:carboxylic acid metabolic process; F:pyridoxal phosphate binding</t>
  </si>
  <si>
    <t>AquScaffold_540</t>
  </si>
  <si>
    <t>Light_peak_34725</t>
  </si>
  <si>
    <t>Exon (transcript:Aqu3.1.23951_001/Aqu3.1.23951_001, exon 17 of 28)</t>
  </si>
  <si>
    <t>transcript:Aqu3.1.23951_001</t>
  </si>
  <si>
    <t>Light_peak_34726</t>
  </si>
  <si>
    <t>Exon (transcript:Aqu3.1.23951_001/Aqu3.1.23951_001, exon 6 of 28)</t>
  </si>
  <si>
    <t>Aqu3.1.24002_001</t>
  </si>
  <si>
    <t>PARK2</t>
  </si>
  <si>
    <t>E3 ubiquitin-protein ligase parkin</t>
  </si>
  <si>
    <t xml:space="preserve"> parkin [EC:2.3.2.31]</t>
  </si>
  <si>
    <t>C:GO:0000151; F:GO:0004842; F:GO:0005515; C:GO:0005634; C:GO:0005739; C:GO:0005829; P:GO:0016567; F:GO:0046872; P:GO:0050794</t>
  </si>
  <si>
    <t>C:ubiquitin ligase complex; F:ubiquitin-protein transferase activity; F:protein binding; C:nucleus; C:mitochondrion; C:cytosol; P:protein ubiquitination; F:metal ion binding; P:regulation of cellular process</t>
  </si>
  <si>
    <t>IPR003977 (PRINTS); IPR003977 (PIRSF); G3DSA:2.20.25.20 (GENE3D); IPR000626 (PFAM); IPR002867 (PFAM); G3DSA:1.20.120.1750 (GENE3D); IPR013083 (G3DSA:3.30.40.GENE3D); PF17978 (PFAM); PF17976 (PFAM); G3DSA:3.10.20.90 (GENE3D); IPR031127 (PANTHER); PTHR11685:SF214 (PANTHER); IPR000626 (PROSITE_PROFILES); cd01769 (CDD); cd16627 (CDD); SSF57850 (SUPERFAMILY); SSF57850 (SUPERFAMILY); IPR029071 (SUPERFAMILY); SSF57850 (SUPERFAMILY)</t>
  </si>
  <si>
    <t>F:GO:0004842; F:GO:0005515; C:GO:0005739; C:GO:0005829; P:GO:0016567</t>
  </si>
  <si>
    <t>F:ubiquitin-protein transferase activity; F:protein binding; C:mitochondrion; C:cytosol; P:protein ubiquitination</t>
  </si>
  <si>
    <t>AquScaffold_2998</t>
  </si>
  <si>
    <t>Light_peak_23682</t>
  </si>
  <si>
    <t>Exon (transcript:Aqu3.1.24002_001/Aqu3.1.24002_001, exon 5 of 12)</t>
  </si>
  <si>
    <t>transcript:Aqu3.1.24002_001</t>
  </si>
  <si>
    <t>Light_peak_23680</t>
  </si>
  <si>
    <t>Exon (transcript:Aqu3.1.24002_001/Aqu3.1.24002_001, exon 2 of 12)</t>
  </si>
  <si>
    <t>Light_peak_23679</t>
  </si>
  <si>
    <t>Light_peak_23681</t>
  </si>
  <si>
    <t>Intron (transcript:Aqu3.1.24002_001/Aqu3.1.24002_001, intron 4 of 11)</t>
  </si>
  <si>
    <t>Aqu3.1.24066_001</t>
  </si>
  <si>
    <t>FBXW9</t>
  </si>
  <si>
    <t>F-box/WD repeat-containing protein 9-like</t>
  </si>
  <si>
    <t xml:space="preserve"> F-box and WD-40 domain protein 9</t>
  </si>
  <si>
    <t>IPR020472 (PRINTS); G3DSA:1.20.1280.50 (GENE3D); IPR001810 (PFAM); IPR001680 (PFAM); IPR015943 (G3DSA:2.130.10.GENE3D); IPR015943 (G3DSA:2.130.10.GENE3D); PTHR44491 (PANTHER); IPR019775 (PROSITE_PATTERNS); IPR019775 (PROSITE_PATTERNS); IPR001680 (PROSITE_PROFILES); IPR001810 (PROSITE_PROFILES); IPR017986 (PROSITE_PROFILES); IPR001680 (PROSITE_PROFILES); IPR036047 (SUPERFAMILY); IPR036322 (SUPERFAMILY)</t>
  </si>
  <si>
    <t>AquScaffold_3231</t>
  </si>
  <si>
    <t>Light_peak_28455</t>
  </si>
  <si>
    <t>Exon (transcript:Aqu3.1.24066_001/Aqu3.1.24066_001, exon 2 of 7)</t>
  </si>
  <si>
    <t>transcript:Aqu3.1.24066_001</t>
  </si>
  <si>
    <t>Aqu3.1.24123_001</t>
  </si>
  <si>
    <t>PREDICTED: uncharacterized protein LOC100641306</t>
  </si>
  <si>
    <t>AquScaffold_3017</t>
  </si>
  <si>
    <t>Light_peak_24054</t>
  </si>
  <si>
    <t>transcript:Aqu3.1.24123_001</t>
  </si>
  <si>
    <t>Aqu3.1.24191_001</t>
  </si>
  <si>
    <t>PQ-loop repeat-containing protein 1 isoform X3</t>
  </si>
  <si>
    <t>G3DSA:1.20.1280.290 (GENE3D); IPR006603 (PFAM); PTHR14856 (PANTHER); PTHR14856:SF10 (PANTHER)</t>
  </si>
  <si>
    <t>Light_peak_23298</t>
  </si>
  <si>
    <t>transcript:Aqu3.1.24191_001</t>
  </si>
  <si>
    <t>Aqu3.1.24196_001</t>
  </si>
  <si>
    <t>MOSC domain-containing protein</t>
  </si>
  <si>
    <t>F:GO:0003824; F:GO:0030151; F:GO:0030170</t>
  </si>
  <si>
    <t>F:catalytic activity; F:molybdenum ion binding; F:pyridoxal phosphate binding</t>
  </si>
  <si>
    <t>IPR005302 (PFAM); IPR005303 (PFAM); PTHR14237:SF30 (PANTHER); PTHR14237 (PANTHER); IPR005302 (PROSITE_PROFILES); IPR011037 (SUPERFAMILY); SSF141673 (SUPERFAMILY)</t>
  </si>
  <si>
    <t>Light_peak_23303</t>
  </si>
  <si>
    <t>transcript:Aqu3.1.24196_001</t>
  </si>
  <si>
    <t>Light_peak_23304</t>
  </si>
  <si>
    <t>Exon (transcript:Aqu3.1.24197_001/Aqu3.1.24197_001, exon 2 of 8)</t>
  </si>
  <si>
    <t>Aqu3.1.24259_001</t>
  </si>
  <si>
    <t>CD151</t>
  </si>
  <si>
    <t>CD151 antigen-like</t>
  </si>
  <si>
    <t xml:space="preserve"> CD151 antigen</t>
  </si>
  <si>
    <t>IPR000301 (PRINTS); IPR018499 (PFAM); IPR000301 (PIRSF); PTHR19282:SF375 (PANTHER); PTHR19282 (PANTHER)</t>
  </si>
  <si>
    <t>Light_peak_24543</t>
  </si>
  <si>
    <t>transcript:Aqu3.1.24259_001</t>
  </si>
  <si>
    <t>Light_peak_24542</t>
  </si>
  <si>
    <t>Aqu3.1.24268_001</t>
  </si>
  <si>
    <t>FBXL21</t>
  </si>
  <si>
    <t>F-box/LRR-repeat protein 21</t>
  </si>
  <si>
    <t xml:space="preserve"> F-box and leucine-rich repeat protein 21</t>
  </si>
  <si>
    <t>IPR001810 (PFAM); IPR032675 (G3DSA:3.80.10.GENE3D); IPR032675 (G3DSA:3.80.10.GENE3D); PTHR44368 (PANTHER); IPR001611 (PROSITE_PROFILES); IPR001611 (PROSITE_PROFILES); SSF52047 (SUPERFAMILY); IPR036047 (SUPERFAMILY)</t>
  </si>
  <si>
    <t>Light_peak_24560</t>
  </si>
  <si>
    <t>transcript:Aqu3.1.24268_001</t>
  </si>
  <si>
    <t>Light_peak_24559</t>
  </si>
  <si>
    <t>Exon (transcript:Aqu3.1.24268_001/Aqu3.1.24268_001, exon 1 of 3)</t>
  </si>
  <si>
    <t>Aqu3.1.24373_001</t>
  </si>
  <si>
    <t>Light_peak_6561</t>
  </si>
  <si>
    <t>Exon (transcript:Aqu3.1.24371_001/Aqu3.1.24371_001, exon 5 of 17)</t>
  </si>
  <si>
    <t>transcript:Aqu3.1.24373_001</t>
  </si>
  <si>
    <t>Light_peak_6564</t>
  </si>
  <si>
    <t>Light_peak_6563</t>
  </si>
  <si>
    <t>Intron (transcript:Aqu3.1.24371_001/Aqu3.1.24371_001, intron 7 of 16)</t>
  </si>
  <si>
    <t>Aqu3.1.24376_001</t>
  </si>
  <si>
    <t>PRDX6</t>
  </si>
  <si>
    <t>glutathione peroxidase</t>
  </si>
  <si>
    <t xml:space="preserve"> peroxiredoxin 6, 1-Cys peroxiredoxin [EC:1.11.1.7 1.11.1.15 3.1.1.-]</t>
  </si>
  <si>
    <t>F:GO:0004601; C:GO:0005623; P:GO:0045454; F:GO:0051920; P:GO:0055114; P:GO:0098869</t>
  </si>
  <si>
    <t>F:peroxidase activity; C:cell; P:cell redox homeostasis; F:peroxiredoxin activity; P:oxidation-reduction process; P:cellular oxidant detoxification</t>
  </si>
  <si>
    <t>EC:1.11.1.15; EC:1.11.1.7</t>
  </si>
  <si>
    <t>Peroxiredoxin; Peroxidase</t>
  </si>
  <si>
    <t>G3DSA:3.30.1020.10 (GENE3D); IPR000866 (PFAM); G3DSA:3.40.30.10 (GENE3D); IPR024706 (PIRSF); IPR019479 (PFAM); PTHR43503:SF4 (PANTHER); PTHR43503 (PANTHER); IPR013766 (PROSITE_PROFILES); cd03016 (CDD); IPR036249 (SUPERFAMILY)</t>
  </si>
  <si>
    <t>F:GO:0016209; F:GO:0016491; P:GO:0045454; F:GO:0051920; P:GO:0055114</t>
  </si>
  <si>
    <t>F:antioxidant activity; F:oxidoreductase activity; P:cell redox homeostasis; F:peroxiredoxin activity; P:oxidation-reduction process</t>
  </si>
  <si>
    <t>Light_peak_6559</t>
  </si>
  <si>
    <t>transcript:Aqu3.1.24376_001</t>
  </si>
  <si>
    <t>Aqu3.1.24512_001</t>
  </si>
  <si>
    <t>FAH</t>
  </si>
  <si>
    <t>fumarylacetoacetase</t>
  </si>
  <si>
    <t xml:space="preserve"> fumarylacetoacetase [EC:3.7.1.2]</t>
  </si>
  <si>
    <t>F:GO:0004334; C:GO:0005829; P:GO:0006527; P:GO:0006559; P:GO:0006572; P:GO:1902000</t>
  </si>
  <si>
    <t>F:fumarylacetoacetase activity; C:cytosol; P:arginine catabolic process; P:L-phenylalanine catabolic process; P:tyrosine catabolic process; P:homogentisate catabolic process</t>
  </si>
  <si>
    <t>EC:3.7.1.2</t>
  </si>
  <si>
    <t>Fumarylacetoacetase</t>
  </si>
  <si>
    <t>IPR036462 (G3DSA:2.30.30.GENE3D); IPR005959 (TIGRFAM); IPR015377 (PFAM); IPR036663 (G3DSA:3.90.850.GENE3D); IPR011234 (PFAM); IPR005959 (PANTHER); PTHR43069:SF2 (PANTHER); IPR036462 (SUPERFAMILY); IPR036663 (SUPERFAMILY)</t>
  </si>
  <si>
    <t>F:GO:0003824; F:GO:0004334; P:GO:0009072</t>
  </si>
  <si>
    <t>F:catalytic activity; F:fumarylacetoacetase activity; P:aromatic amino acid family metabolic process</t>
  </si>
  <si>
    <t>AquScaffold_2929</t>
  </si>
  <si>
    <t>Light_peak_23219</t>
  </si>
  <si>
    <t>Exon (transcript:Aqu3.1.24511_001/Aqu3.1.24511_001, exon 6 of 10)</t>
  </si>
  <si>
    <t>transcript:Aqu3.1.24512_001</t>
  </si>
  <si>
    <t>Aqu3.1.24675_001</t>
  </si>
  <si>
    <t>PREDICTED: uncharacterized protein LOC100641812</t>
  </si>
  <si>
    <t>P:GO:0006836; F:GO:0019905</t>
  </si>
  <si>
    <t>P:neurotransmitter transport; F:syntaxin binding</t>
  </si>
  <si>
    <t>IPR008849 (PFAM)</t>
  </si>
  <si>
    <t>AquScaffold_2032</t>
  </si>
  <si>
    <t>Light_peak_12026</t>
  </si>
  <si>
    <t>transcript:Aqu3.1.24675_001</t>
  </si>
  <si>
    <t>Light_peak_12025</t>
  </si>
  <si>
    <t>Intron (transcript:Aqu3.1.24675_001/Aqu3.1.24675_001, intron 1 of 1)</t>
  </si>
  <si>
    <t>Aqu3.1.24890_001</t>
  </si>
  <si>
    <t>GLO1</t>
  </si>
  <si>
    <t>lactoylglutathione lyase</t>
  </si>
  <si>
    <t xml:space="preserve"> lactoylglutathione lyase [EC:4.4.1.5]</t>
  </si>
  <si>
    <t>F:GO:0004462; F:GO:0046872</t>
  </si>
  <si>
    <t>F:lactoylglutathione lyase activity; F:metal ion binding</t>
  </si>
  <si>
    <t>EC:4.4.1.5</t>
  </si>
  <si>
    <t>Lactoylglutathione lyase</t>
  </si>
  <si>
    <t>IPR029068 (G3DSA:3.10.180.GENE3D); IPR004361 (TIGRFAM); IPR004360 (PFAM); PTHR10374 (PANTHER); PTHR10374:SF16 (PANTHER); IPR018146 (PROSITE_PATTERNS); IPR037523 (PROSITE_PROFILES); cd07233 (CDD); IPR029068 (SUPERFAMILY)</t>
  </si>
  <si>
    <t>Light_peak_6608</t>
  </si>
  <si>
    <t>Exon (transcript:Aqu3.1.24889_001/Aqu3.1.24889_001, exon 13 of 25)</t>
  </si>
  <si>
    <t>transcript:Aqu3.1.24890_001</t>
  </si>
  <si>
    <t>Light_peak_6611</t>
  </si>
  <si>
    <t>Light_peak_6612</t>
  </si>
  <si>
    <t>Light_peak_6607</t>
  </si>
  <si>
    <t>Exon (transcript:Aqu3.1.24889_001/Aqu3.1.24889_001, exon 11 of 25)</t>
  </si>
  <si>
    <t>Aqu3.1.24896_001</t>
  </si>
  <si>
    <t>GDE1</t>
  </si>
  <si>
    <t>Glycerophosphodiester phosphodiesterase 1</t>
  </si>
  <si>
    <t xml:space="preserve"> glycerophosphoinositol glycerophosphodiesterase [EC:3.1.4.44]</t>
  </si>
  <si>
    <t>P:GO:0006629; F:GO:0008889; C:GO:0016021</t>
  </si>
  <si>
    <t>P:lipid metabolic process; F:glycerophosphodiester phosphodiesterase activity; C:integral component of membrane</t>
  </si>
  <si>
    <t>EC:3.1.4.46</t>
  </si>
  <si>
    <t>Glycerophosphodiester phosphodiesterase</t>
  </si>
  <si>
    <t>IPR030395 (PFAM); IPR017946 (G3DSA:3.20.20.GENE3D); IPR004129 (PANTHER); PTHR23344:SF28 (PANTHER); IPR030395 (PROSITE_PROFILES); IPR017946 (SUPERFAMILY)</t>
  </si>
  <si>
    <t>P:GO:0006629; F:GO:0008081; F:GO:0008889</t>
  </si>
  <si>
    <t>P:lipid metabolic process; F:phosphoric diester hydrolase activity; F:glycerophosphodiester phosphodiesterase activity</t>
  </si>
  <si>
    <t>Light_peak_6619</t>
  </si>
  <si>
    <t>Exon (transcript:Aqu3.1.24895_001/Aqu3.1.24895_001, exon 12 of 14)</t>
  </si>
  <si>
    <t>transcript:Aqu3.1.24896_001</t>
  </si>
  <si>
    <t>transcript:Aqu3.1.24895_001</t>
  </si>
  <si>
    <t>Aqu3.1.24895_001</t>
  </si>
  <si>
    <t>Light_peak_6620</t>
  </si>
  <si>
    <t>Exon (transcript:Aqu3.1.24896_001/Aqu3.1.24896_001, exon 5 of 7)</t>
  </si>
  <si>
    <t>Aqu3.1.24910_001</t>
  </si>
  <si>
    <t>nitrile-specifier protein 1-like isoform X1</t>
  </si>
  <si>
    <t>F:GO:0004713; F:GO:0005515; F:GO:0005524; C:GO:0016021; P:GO:0018108</t>
  </si>
  <si>
    <t>F:protein tyrosine kinase activity; F:protein binding; F:ATP binding; C:integral component of membrane; P:peptidyl-tyrosine phosphorylation</t>
  </si>
  <si>
    <t>EC:2.7.10</t>
  </si>
  <si>
    <t>Transferring phosphorus-containing groups</t>
  </si>
  <si>
    <t>IPR015915 (G3DSA:2.120.10.GENE3D); IPR015915 (G3DSA:2.120.10.GENE3D); PTHR23244:SF401 (PANTHER); PTHR23244:SF401 (PANTHER); PTHR23244 (PANTHER); IPR015915 (SUPERFAMILY); IPR027417 (SUPERFAMILY)</t>
  </si>
  <si>
    <t>AquScaffold_555</t>
  </si>
  <si>
    <t>Light_peak_34901</t>
  </si>
  <si>
    <t>Exon (transcript:Aqu3.1.24910_001/Aqu3.1.24910_001, exon 6 of 15)</t>
  </si>
  <si>
    <t>transcript:Aqu3.1.24910_001</t>
  </si>
  <si>
    <t>Light_peak_34900</t>
  </si>
  <si>
    <t>Aqu3.1.24975_001</t>
  </si>
  <si>
    <t>IPR000301 (PRINTS); IPR018499 (PFAM); IPR000301 (PIRSF); IPR008952 (G3DSA:1.10.1450.GENE3D); PTHR19282:SF363 (PANTHER); PTHR19282 (PANTHER); cd03127 (CDD); IPR008952 (SUPERFAMILY)</t>
  </si>
  <si>
    <t>Light_peak_4047</t>
  </si>
  <si>
    <t>transcript:Aqu3.1.24975_001</t>
  </si>
  <si>
    <t>Light_peak_4048</t>
  </si>
  <si>
    <t>Aqu3.1.24982_001</t>
  </si>
  <si>
    <t>CAP1_2</t>
  </si>
  <si>
    <t>adenylyl cyclase-associated protein 1 isoform X1</t>
  </si>
  <si>
    <t xml:space="preserve"> adenylyl cyclase-associated protein</t>
  </si>
  <si>
    <t>P:GO:0000902; F:GO:0003779; P:GO:0007010; C:GO:0044464</t>
  </si>
  <si>
    <t>P:cell morphogenesis; F:actin binding; P:cytoskeleton organization; C:cell part</t>
  </si>
  <si>
    <t>IPR016098 (G3DSA:2.160.20.GENE3D); IPR036222 (G3DSA:1.25.40.GENE3D); IPR013912 (PFAM); IPR013992 (PFAM); IPR001837 (PANTHER); IPR028417 (PROSITE_PATTERNS); IPR017901 (PROSITE_PROFILES); IPR036222 (SUPERFAMILY); IPR036223 (SUPERFAMILY)</t>
  </si>
  <si>
    <t>P:GO:0000902; F:GO:0003779; P:GO:0007010</t>
  </si>
  <si>
    <t>P:cell morphogenesis; F:actin binding; P:cytoskeleton organization</t>
  </si>
  <si>
    <t>Light_peak_4034</t>
  </si>
  <si>
    <t>Exon (transcript:Aqu3.1.24982_001/Aqu3.1.24982_001, exon 12 of 14)</t>
  </si>
  <si>
    <t>transcript:Aqu3.1.24982_001</t>
  </si>
  <si>
    <t>Light_peak_4033</t>
  </si>
  <si>
    <t>Exon (transcript:Aqu3.1.24982_001/Aqu3.1.24982_001, exon 8 of 14)</t>
  </si>
  <si>
    <t>Light_peak_4032</t>
  </si>
  <si>
    <t>Aqu3.1.24997_001</t>
  </si>
  <si>
    <t>prostamide/prostaglandin F2alpha synthase [EC:1.11.1.20]</t>
  </si>
  <si>
    <t>prostamide/prostaglandin F synthase-like</t>
  </si>
  <si>
    <t>P:GO:0055114</t>
  </si>
  <si>
    <t>P:oxidation-reduction process</t>
  </si>
  <si>
    <t>IPR032801 (PFAM); PTHR28630:SF7 (PANTHER); IPR032801 (PANTHER)</t>
  </si>
  <si>
    <t>Light_peak_4013</t>
  </si>
  <si>
    <t>Exon (transcript:Aqu3.1.24998_001/Aqu3.1.24998_001, exon 5 of 8)</t>
  </si>
  <si>
    <t>transcript:Aqu3.1.24997_001</t>
  </si>
  <si>
    <t>Light_peak_4014</t>
  </si>
  <si>
    <t>Aqu3.1.25183_001</t>
  </si>
  <si>
    <t>ITGB1</t>
  </si>
  <si>
    <t>integrin beta-2</t>
  </si>
  <si>
    <t xml:space="preserve"> integrin beta 1</t>
  </si>
  <si>
    <t>P:GO:0002376; F:GO:0005515; C:GO:0005886; P:GO:0007155; P:GO:0007229; C:GO:0016021; P:GO:0016477; P:GO:0031323; P:GO:0048518</t>
  </si>
  <si>
    <t>P:immune system process; F:protein binding; C:plasma membrane; P:cell adhesion; P:integrin-mediated signaling pathway; C:integral component of membrane; P:cell migration; P:regulation of cellular metabolic process; P:positive regulation of biological process</t>
  </si>
  <si>
    <t>IPR015812 (PRINTS); IPR015812 (PIRSF); G3DSA:2.10.25.10 (GENE3D); IPR014836 (PFAM); IPR036465 (G3DSA:3.40.50.GENE3D); G3DSA:2.60.40.1510 (GENE3D); G3DSA:2.10.25.10 (GENE3D); IPR002369 (PFAM); G3DSA:1.20.5.100 (GENE3D); IPR015812 (PANTHER); IPR015812 (PROSITE_PATTERNS); IPR015812 (PROSITE_PATTERNS); IPR002035 (PROSITE_PROFILES); IPR036465 (SUPERFAMILY)</t>
  </si>
  <si>
    <t>AquScaffold_1457</t>
  </si>
  <si>
    <t>Light_peak_7163</t>
  </si>
  <si>
    <t>transcript:Aqu3.1.25183_001</t>
  </si>
  <si>
    <t>Light_peak_7162</t>
  </si>
  <si>
    <t>Exon (transcript:Aqu3.1.25184_001/Aqu3.1.25184_001, exon 7 of 11)</t>
  </si>
  <si>
    <t>Aqu3.1.25323_001</t>
  </si>
  <si>
    <t>TFF2</t>
  </si>
  <si>
    <t>glycoside hydrolase family 31 protein</t>
  </si>
  <si>
    <t xml:space="preserve"> trefoil factor 2</t>
  </si>
  <si>
    <t>G3DSA:4.10.110.10 (GENE3D); IPR000519 (PFAM); PTHR13826:SF14 (PANTHER); PTHR13826 (PANTHER); PTHR13826:SF14 (PANTHER); PTHR13826 (PANTHER); PTHR13826:SF14 (PANTHER); IPR000519 (PROSITE_PROFILES); IPR000519 (PROSITE_PROFILES); IPR000519 (PROSITE_PROFILES); IPR000519 (CDD); IPR000519 (CDD); SSF57492 (SUPERFAMILY); SSF57492 (SUPERFAMILY); SSF57492 (SUPERFAMILY)</t>
  </si>
  <si>
    <t>Light_peak_19634</t>
  </si>
  <si>
    <t>transcript:Aqu3.1.25323_001</t>
  </si>
  <si>
    <t>Light_peak_19635</t>
  </si>
  <si>
    <t>Light_peak_19636</t>
  </si>
  <si>
    <t>Aqu3.1.25348_001</t>
  </si>
  <si>
    <t>AquScaffold_327</t>
  </si>
  <si>
    <t>Light_peak_28505</t>
  </si>
  <si>
    <t>Exon (transcript:Aqu3.1.25349_001/Aqu3.1.25349_001, exon 4 of 8)</t>
  </si>
  <si>
    <t>transcript:Aqu3.1.25348_001</t>
  </si>
  <si>
    <t>Aqu3.1.25405_001</t>
  </si>
  <si>
    <t>EGD1</t>
  </si>
  <si>
    <t>transcription factor BTF3 homolog 4-like</t>
  </si>
  <si>
    <t xml:space="preserve"> nascent polypeptide-associated complex subunit beta</t>
  </si>
  <si>
    <t>IPR038187 (G3DSA:2.20.70.GENE3D); IPR002715 (PFAM); PTHR10351 (PANTHER); PTHR10351:SF29 (PANTHER); IPR002715 (PROSITE_PROFILES)</t>
  </si>
  <si>
    <t>Light_peak_24075</t>
  </si>
  <si>
    <t>transcript:Aqu3.1.25405_001</t>
  </si>
  <si>
    <t>Aqu3.1.25418_001</t>
  </si>
  <si>
    <t>DOCK6_7_8</t>
  </si>
  <si>
    <t>dedicator of cytokinesis protein 7 isoform X6</t>
  </si>
  <si>
    <t xml:space="preserve"> dedicator of cytokinesis protein 6/7/8</t>
  </si>
  <si>
    <t>F:GO:0005085; P:GO:0007264</t>
  </si>
  <si>
    <t>F:guanyl-nucleotide exchange factor activity; P:small GTPase mediated signal transduction</t>
  </si>
  <si>
    <t>G3DSA:1.20.58.740 (GENE3D); IPR027007 (PFAM); IPR035892 (G3DSA:2.60.40.GENE3D); IPR010703 (PFAM); IPR021816 (PFAM); G3DSA:1.25.40.410 (GENE3D); IPR026798 (PTHR23317:PANTHER); IPR026791 (PANTHER); IPR027357 (PROSITE_PROFILES); IPR027007 (PROSITE_PROFILES); cd11695 (CDD); IPR016024 (SUPERFAMILY)</t>
  </si>
  <si>
    <t>Light_peak_24068</t>
  </si>
  <si>
    <t>Exon (transcript:Aqu3.1.25418_001/Aqu3.1.25418_001, exon 11 of 39)</t>
  </si>
  <si>
    <t>transcript:Aqu3.1.25418_001</t>
  </si>
  <si>
    <t>Aqu3.1.25682_001</t>
  </si>
  <si>
    <t>RP-S26e</t>
  </si>
  <si>
    <t>40S ribosomal protein S26-like</t>
  </si>
  <si>
    <t xml:space="preserve"> small subunit ribosomal protein S26e</t>
  </si>
  <si>
    <t>F:GO:0003729; F:GO:0003735; P:GO:0006412; C:GO:0022627</t>
  </si>
  <si>
    <t>F:mRNA binding; F:structural constituent of ribosome; P:translation; C:cytosolic small ribosomal subunit</t>
  </si>
  <si>
    <t>IPR038551 (G3DSA:3.30.1740.GENE3D); IPR000892 (PFAM); PTHR12538:SF0 (PANTHER); IPR000892 (PANTHER); IPR000892 (PROSITE_PATTERNS)</t>
  </si>
  <si>
    <t>Light_peak_26230</t>
  </si>
  <si>
    <t>Exon (transcript:Aqu3.1.25680_001/Aqu3.1.25680_001, exon 4 of 7)</t>
  </si>
  <si>
    <t>transcript:Aqu3.1.25682_001</t>
  </si>
  <si>
    <t>Light_peak_26226</t>
  </si>
  <si>
    <t>Aqu3.1.25764_001</t>
  </si>
  <si>
    <t>PLD1_2</t>
  </si>
  <si>
    <t>Phospholipase D2</t>
  </si>
  <si>
    <t xml:space="preserve"> phospholipase D1/2 [EC:3.1.4.4]</t>
  </si>
  <si>
    <t>F:GO:0004630; P:GO:0006654; C:GO:0016021; P:GO:0048017</t>
  </si>
  <si>
    <t>F:phospholipase D activity; P:phosphatidic acid biosynthetic process; C:integral component of membrane; P:inositol lipid-mediated signaling</t>
  </si>
  <si>
    <t>EC:3.1.4.4</t>
  </si>
  <si>
    <t>Phospholipase D</t>
  </si>
  <si>
    <t>G3DSA:3.30.870.10 (GENE3D); IPR001736 (PFAM); IPR025202 (PFAM); IPR016555 (PIRSF); PTHR18896:SF76 (PANTHER); IPR015679 (PANTHER); IPR001736 (PROSITE_PROFILES); IPR001736 (PROSITE_PROFILES); cd09141 (CDD); SSF56024 (SUPERFAMILY); SSF56024 (SUPERFAMILY)</t>
  </si>
  <si>
    <t>F:GO:0003824; F:GO:0004630; P:GO:0006654; P:GO:0048017</t>
  </si>
  <si>
    <t>F:catalytic activity; F:phospholipase D activity; P:phosphatidic acid biosynthetic process; P:inositol lipid-mediated signaling</t>
  </si>
  <si>
    <t>AquScaffold_2062</t>
  </si>
  <si>
    <t>Light_peak_12464</t>
  </si>
  <si>
    <t>transcript:Aqu3.1.25764_001</t>
  </si>
  <si>
    <t>Aqu3.1.25767_001</t>
  </si>
  <si>
    <t>probable ADP-ribose 1''-phosphate phosphatase YML087W</t>
  </si>
  <si>
    <t>IPR028071 (PFAM); G3DSA:3.40.220.10 (GENE3D); IPR002589 (PROSITE_PROFILES); SSF52949 (SUPERFAMILY)</t>
  </si>
  <si>
    <t>Light_peak_12462</t>
  </si>
  <si>
    <t>Exon (transcript:Aqu3.1.25767_001/Aqu3.1.25767_001, exon 7 of 9)</t>
  </si>
  <si>
    <t>transcript:Aqu3.1.25767_001</t>
  </si>
  <si>
    <t>Aqu3.1.25817_001</t>
  </si>
  <si>
    <t>AquScaffold_616</t>
  </si>
  <si>
    <t>Light_peak_35147</t>
  </si>
  <si>
    <t>transcript:Aqu3.1.25817_001</t>
  </si>
  <si>
    <t>Aqu3.1.25876_001</t>
  </si>
  <si>
    <t>bactericidal permeability-increasing protein-like</t>
  </si>
  <si>
    <t>F:GO:0001530; C:GO:0005615; P:GO:0006955; P:GO:0050829</t>
  </si>
  <si>
    <t>F:lipopolysaccharide binding; C:extracellular space; P:immune response; P:defense response to Gram-negative bacterium</t>
  </si>
  <si>
    <t>IPR017942 (PFAM); G3DSA:3.15.10.10 (GENE3D); IPR032942 (PANTHER); PTHR10504:SF73 (PANTHER); IPR017943 (SUPERFAMILY)</t>
  </si>
  <si>
    <t>F:GO:0008289</t>
  </si>
  <si>
    <t>F:lipid binding</t>
  </si>
  <si>
    <t>AquScaffold_634</t>
  </si>
  <si>
    <t>Light_peak_35337</t>
  </si>
  <si>
    <t>transcript:Aqu3.1.25876_001</t>
  </si>
  <si>
    <t>Light_peak_35336</t>
  </si>
  <si>
    <t>Aqu3.1.26095_001</t>
  </si>
  <si>
    <t>COMMD2</t>
  </si>
  <si>
    <t>COMM domain-containing protein 2-like</t>
  </si>
  <si>
    <t xml:space="preserve"> COMM domain containing 2</t>
  </si>
  <si>
    <t>IPR017920 (PFAM); IPR037354 (PANTHER); IPR017920 (PROSITE_PROFILES); IPR037354 (CDD)</t>
  </si>
  <si>
    <t>AquScaffold_351</t>
  </si>
  <si>
    <t>Light_peak_30138</t>
  </si>
  <si>
    <t>Intron (transcript:Aqu3.1.26094_001/Aqu3.1.26094_001, intron 3 of 4)</t>
  </si>
  <si>
    <t>transcript:Aqu3.1.26095_001</t>
  </si>
  <si>
    <t>Light_peak_30139</t>
  </si>
  <si>
    <t>Exon (transcript:Aqu3.1.26094_001/Aqu3.1.26094_001, exon 3 of 5)</t>
  </si>
  <si>
    <t>Light_peak_30140</t>
  </si>
  <si>
    <t>Aqu3.1.26138_001</t>
  </si>
  <si>
    <t>PREDICTED: uncharacterized protein LOC109583768</t>
  </si>
  <si>
    <t>G3DSA:3.10.450.10 (GENE3D)</t>
  </si>
  <si>
    <t>Light_peak_26215</t>
  </si>
  <si>
    <t>transcript:Aqu3.1.26138_001</t>
  </si>
  <si>
    <t>Light_peak_26214</t>
  </si>
  <si>
    <t>Aqu3.1.26322_001</t>
  </si>
  <si>
    <t>COL1A</t>
  </si>
  <si>
    <t>collagen alpha-2(XI) chain isoform X1</t>
  </si>
  <si>
    <t xml:space="preserve"> collagen, type I, alpha</t>
  </si>
  <si>
    <t>F:GO:0005201</t>
  </si>
  <si>
    <t>F:extracellular matrix structural constituent</t>
  </si>
  <si>
    <t>IPR008160 (PFAM); G3DSA:2.60.120.1000 (GENE3D); IPR000885 (PFAM); PTHR44092:SF4 (PANTHER); PTHR44092 (PANTHER); PTHR44092 (PANTHER); PTHR44092 (PANTHER); PTHR44092:SF4 (PANTHER); PTHR44092:SF4 (PANTHER); IPR000885 (PROSITE_PROFILES)</t>
  </si>
  <si>
    <t>AquScaffold_1008</t>
  </si>
  <si>
    <t>Light_peak_102</t>
  </si>
  <si>
    <t>Exon (transcript:Aqu3.1.26322_001/Aqu3.1.26322_001, exon 5 of 35)</t>
  </si>
  <si>
    <t>transcript:Aqu3.1.26322_001</t>
  </si>
  <si>
    <t>Light_peak_103</t>
  </si>
  <si>
    <t>Aqu3.1.26489_001</t>
  </si>
  <si>
    <t>SLC15A1</t>
  </si>
  <si>
    <t>solute carrier family 15 member 2 isoform X1</t>
  </si>
  <si>
    <t xml:space="preserve"> solute carrier family 15 (oligopeptide transporter), member 1</t>
  </si>
  <si>
    <t>P:GO:0006857; C:GO:0016020; F:GO:0022857; P:GO:0055085</t>
  </si>
  <si>
    <t>P:oligopeptide transport; C:membrane; F:transmembrane transporter activity; P:transmembrane transport</t>
  </si>
  <si>
    <t>G3DSA:1.20.1250.20 (GENE3D); G3DSA:1.20.1250.20 (GENE3D); IPR000109 (PFAM); PTHR11654:SF96 (PANTHER); IPR000109 (PANTHER); IPR018456 (PROSITE_PATTERNS); IPR020846 (CDD); IPR036259 (SUPERFAMILY)</t>
  </si>
  <si>
    <t>F:GO:0005215; P:GO:0006857; C:GO:0016020; F:GO:0022857; P:GO:0055085</t>
  </si>
  <si>
    <t>F:transporter activity; P:oligopeptide transport; C:membrane; F:transmembrane transporter activity; P:transmembrane transport</t>
  </si>
  <si>
    <t>AquScaffold_483</t>
  </si>
  <si>
    <t>Light_peak_32480</t>
  </si>
  <si>
    <t>transcript:Aqu3.1.26489_001</t>
  </si>
  <si>
    <t>Light_peak_32481</t>
  </si>
  <si>
    <t>Exon (transcript:Aqu3.1.26492_001/Aqu3.1.26492_001, exon 15 of 18)</t>
  </si>
  <si>
    <t>transcript:Aqu3.1.26492_001</t>
  </si>
  <si>
    <t>Aqu3.1.26492_001</t>
  </si>
  <si>
    <t>MAGUK p55 subfamily member 6 isoform X1</t>
  </si>
  <si>
    <t>G3DSA:3.40.50.300 (GENE3D); IPR001452 (PFAM); G3DSA:2.30.42.10 (GENE3D); G3DSA:2.30.30.40 (GENE3D); IPR014775 (PFAM); IPR008145 (PFAM); IPR001478 (PFAM); PTHR23122 (PANTHER); PTHR23122:SF45 (PANTHER); IPR001478 (PROSITE_PROFILES); IPR008144 (PROSITE_PROFILES); IPR001452 (PROSITE_PROFILES); cd00992 (CDD); cd11862 (CDD); IPR036892 (SUPERFAMILY); IPR027417 (SUPERFAMILY); IPR036034 (SUPERFAMILY); IPR036028 (SUPERFAMILY)</t>
  </si>
  <si>
    <t>Light_peak_32483</t>
  </si>
  <si>
    <t>Aqu3.1.26531_001</t>
  </si>
  <si>
    <t>PREDICTED: uncharacterized protein LOC109583596</t>
  </si>
  <si>
    <t>Light_peak_1127</t>
  </si>
  <si>
    <t>transcript:Aqu3.1.26531_001</t>
  </si>
  <si>
    <t>Aqu3.1.26808_001</t>
  </si>
  <si>
    <t>ATPase, AAA domain containing protein</t>
  </si>
  <si>
    <t>G3DSA:3.40.50.300 (GENE3D); IPR003959 (PFAM); G3DSA:3.40.50.300 (GENE3D); PTHR23073 (PANTHER); PTHR23073:SF62 (PANTHER); PTHR23073 (PANTHER); PTHR23073:SF62 (PANTHER); cd00009 (CDD); cd00009 (CDD); IPR027417 (SUPERFAMILY); IPR027417 (SUPERFAMILY)</t>
  </si>
  <si>
    <t>Light_peak_22849</t>
  </si>
  <si>
    <t>transcript:Aqu3.1.26808_001</t>
  </si>
  <si>
    <t>Aqu3.1.26969_001</t>
  </si>
  <si>
    <t>UBE2F</t>
  </si>
  <si>
    <t>NEDD8-conjugating enzyme UBE2F</t>
  </si>
  <si>
    <t xml:space="preserve"> ubiquitin-conjugating enzyme E2 F [EC:2.3.2.23]</t>
  </si>
  <si>
    <t>F:GO:0005524; F:GO:0019788; P:GO:0045116</t>
  </si>
  <si>
    <t>F:ATP binding; F:NEDD8 transferase activity; P:protein neddylation</t>
  </si>
  <si>
    <t>IPR000608 (PFAM); IPR016135 (G3DSA:3.10.110.GENE3D); PTHR44351 (PANTHER); IPR023313 (PROSITE_PATTERNS); IPR000608 (PROSITE_PROFILES); IPR000608 (CDD); IPR016135 (SUPERFAMILY)</t>
  </si>
  <si>
    <t>Light_peak_32463</t>
  </si>
  <si>
    <t>transcript:Aqu3.1.26969_001</t>
  </si>
  <si>
    <t>Light_peak_32462</t>
  </si>
  <si>
    <t>Intron (transcript:Aqu3.1.26969_001/Aqu3.1.26969_001, intron 5 of 7)</t>
  </si>
  <si>
    <t>Aqu3.1.27007_001</t>
  </si>
  <si>
    <t>PPIL3</t>
  </si>
  <si>
    <t>peptidyl-prolyl cis-trans isomerase-like 3</t>
  </si>
  <si>
    <t xml:space="preserve"> peptidyl-prolyl cis-trans isomerase-like 3 [EC:5.2.1.8]</t>
  </si>
  <si>
    <t>P:GO:0000413; F:GO:0003755; P:GO:0006457</t>
  </si>
  <si>
    <t>P:protein peptidyl-prolyl isomerization; F:peptidyl-prolyl cis-trans isomerase activity; P:protein folding</t>
  </si>
  <si>
    <t>EC:5.2.1.8</t>
  </si>
  <si>
    <t>Peptidylprolyl isomerase</t>
  </si>
  <si>
    <t>IPR002130 (PRINTS); IPR002130 (PFAM); IPR024936 (PIRSF); IPR029000 (G3DSA:2.40.100.GENE3D); IPR024936 (PANTHER); PTHR11071:SF147 (PANTHER); IPR020892 (PROSITE_PATTERNS); IPR002130 (PROSITE_PROFILES); cd01928 (CDD); IPR029000 (SUPERFAMILY)</t>
  </si>
  <si>
    <t>Light_peak_8030</t>
  </si>
  <si>
    <t>Exon (transcript:Aqu3.1.27008_001/Aqu3.1.27008_001, exon 2 of 4)</t>
  </si>
  <si>
    <t>transcript:Aqu3.1.27007_001</t>
  </si>
  <si>
    <t>Light_peak_8029</t>
  </si>
  <si>
    <t>Light_peak_8031</t>
  </si>
  <si>
    <t>Aqu3.1.27018_001</t>
  </si>
  <si>
    <t>SLC27A1_4</t>
  </si>
  <si>
    <t>long-chain fatty acid transport protein 4</t>
  </si>
  <si>
    <t xml:space="preserve"> solute carrier family 27 (fatty acid transporter), member 1/4 [EC:6.2.1.-]</t>
  </si>
  <si>
    <t>G3DSA:3.40.50.12780 (GENE3D); G3DSA:3.30.300.30 (GENE3D); IPR000873 (PFAM); PTHR43107 (PANTHER); IPR020845 (PROSITE_PATTERNS); SSF56801 (SUPERFAMILY)</t>
  </si>
  <si>
    <t>Light_peak_8061</t>
  </si>
  <si>
    <t>transcript:Aqu3.1.27018_001</t>
  </si>
  <si>
    <t>Light_peak_8063</t>
  </si>
  <si>
    <t>Light_peak_8060</t>
  </si>
  <si>
    <t>Exon (transcript:Aqu3.1.27017_001/Aqu3.1.27017_001, exon 4 of 5)</t>
  </si>
  <si>
    <t>Aqu3.1.27017_001</t>
  </si>
  <si>
    <t>Light_peak_8058</t>
  </si>
  <si>
    <t>Light_peak_8059</t>
  </si>
  <si>
    <t>Aqu3.1.27063_001</t>
  </si>
  <si>
    <t>RP-L37Ae</t>
  </si>
  <si>
    <t>60S ribosomal protein L37a</t>
  </si>
  <si>
    <t xml:space="preserve"> large subunit ribosomal protein L37Ae</t>
  </si>
  <si>
    <t>IPR011331 (G3DSA:2.20.25.GENE3D); IPR002674 (TIGRFAM); IPR002674 (PFAM); IPR002674 (PANTHER); IPR002674 (HAMAP); IPR011332 (SUPERFAMILY)</t>
  </si>
  <si>
    <t>Light_peak_34303</t>
  </si>
  <si>
    <t>Intron (transcript:Aqu3.1.27064_001/Aqu3.1.27064_001, intron 3 of 5)</t>
  </si>
  <si>
    <t>transcript:Aqu3.1.27063_001</t>
  </si>
  <si>
    <t>Light_peak_34304</t>
  </si>
  <si>
    <t>Exon (transcript:Aqu3.1.27064_001/Aqu3.1.27064_001, exon 4 of 6)</t>
  </si>
  <si>
    <t>Aqu3.1.27119_001</t>
  </si>
  <si>
    <t>RUVBL1</t>
  </si>
  <si>
    <t>ruvB-like 1</t>
  </si>
  <si>
    <t xml:space="preserve"> RuvB-like protein 1 (pontin 52)</t>
  </si>
  <si>
    <t>P:GO:0000492; C:GO:0000812; F:GO:0005524; P:GO:0006281; P:GO:0006310; P:GO:0006338; P:GO:0006357; P:GO:0016573; C:GO:0031011; P:GO:0032508; C:GO:0035267; F:GO:0043141; C:GO:0071339; C:GO:0097255</t>
  </si>
  <si>
    <t>P:box C/D snoRNP assembly; C:Swr1 complex; F:ATP binding; P:DNA repair; P:DNA recombination; P:chromatin remodeling; P:regulation of transcription by RNA polymerase II; P:histone acetylation; C:Ino80 complex; P:DNA duplex unwinding; C:NuA4 histone acetyltransferase complex; F:ATP-dependent 5'-3' DNA helicase activity; C:MLL1 complex; C:R2TP complex</t>
  </si>
  <si>
    <t>PF17856 (PFAM); IPR010339 (PFAM); G3DSA:1.10.8.60 (GENE3D); IPR027238 (PANTHER); IPR037938 (PTHR11093:PANTHER); cd00009 (CDD); IPR027417 (SUPERFAMILY)</t>
  </si>
  <si>
    <t>F:GO:0003678; F:GO:0005524; C:GO:0031011; C:GO:0035267; F:GO:0043141; C:GO:0097255</t>
  </si>
  <si>
    <t>F:DNA helicase activity; F:ATP binding; C:Ino80 complex; C:NuA4 histone acetyltransferase complex; F:ATP-dependent 5'-3' DNA helicase activity; C:R2TP complex</t>
  </si>
  <si>
    <t>AquScaffold_3331</t>
  </si>
  <si>
    <t>Light_peak_28930</t>
  </si>
  <si>
    <t>transcript:Aqu3.1.27119_001</t>
  </si>
  <si>
    <t>Aqu3.1.27219_001</t>
  </si>
  <si>
    <t>NIP7</t>
  </si>
  <si>
    <t>60S ribosome subunit biogenesis protein NIP7 homolog</t>
  </si>
  <si>
    <t xml:space="preserve"> 60S ribosome subunit biogenesis protein NIP7</t>
  </si>
  <si>
    <t>F:GO:0003723; C:GO:0005730; C:GO:0005829; C:GO:0030687; P:GO:0042255; P:GO:0042273</t>
  </si>
  <si>
    <t>F:RNA binding; C:nucleolus; C:cytosol; C:preribosome, large subunit precursor; P:ribosome assembly; P:ribosomal large subunit biogenesis</t>
  </si>
  <si>
    <t>IPR036974 (G3DSA:2.30.130.GENE3D); PF17833 (PFAM); IPR016686 (PIRSF); IPR005155 (PFAM); G3DSA:3.10.450.220 (GENE3D); PTHR23415:SF4 (PANTHER); PTHR23415 (PANTHER); IPR002478 (PROSITE_PROFILES); IPR015947 (SUPERFAMILY); SSF88802 (SUPERFAMILY)</t>
  </si>
  <si>
    <t>F:GO:0003723; C:GO:0005634; P:GO:0042255</t>
  </si>
  <si>
    <t>F:RNA binding; C:nucleus; P:ribosome assembly</t>
  </si>
  <si>
    <t>Light_peak_9361</t>
  </si>
  <si>
    <t>transcript:Aqu3.1.27219_001</t>
  </si>
  <si>
    <t>Light_peak_9362</t>
  </si>
  <si>
    <t>Exon (transcript:Aqu3.1.27218_001/Aqu3.1.27218_001, exon 8 of 13)</t>
  </si>
  <si>
    <t>Aqu3.1.27232_001</t>
  </si>
  <si>
    <t>keratin-associated protein 5-3-like</t>
  </si>
  <si>
    <t>F:GO:0004623; P:GO:0006644; P:GO:0050482</t>
  </si>
  <si>
    <t>F:phospholipase A2 activity; P:phospholipid metabolic process; P:arachidonic acid secretion</t>
  </si>
  <si>
    <t>Light_peak_9347</t>
  </si>
  <si>
    <t>transcript:Aqu3.1.27232_001</t>
  </si>
  <si>
    <t>Light_peak_9345</t>
  </si>
  <si>
    <t>Light_peak_9346</t>
  </si>
  <si>
    <t>Aqu3.1.27244_001</t>
  </si>
  <si>
    <t>E4.1.1.17</t>
  </si>
  <si>
    <t>Ornithine decarboxylase</t>
  </si>
  <si>
    <t xml:space="preserve"> ornithine decarboxylase [EC:4.1.1.17]</t>
  </si>
  <si>
    <t>P:GO:0006596; F:GO:0016829</t>
  </si>
  <si>
    <t>P:polyamine biosynthetic process; F:lyase activity</t>
  </si>
  <si>
    <t>IPR000183 (PRINTS); IPR002433 (PRINTS); IPR029066 (G3DSA:3.20.20.GENE3D); IPR009006 (G3DSA:2.40.37.GENE3D); IPR022643 (PFAM); IPR022644 (PFAM); IPR002433 (PANTHER); IPR022653 (PROSITE_PATTERNS); cd00622 (CDD); IPR009006 (SUPERFAMILY); IPR029066 (SUPERFAMILY)</t>
  </si>
  <si>
    <t>F:GO:0003824; P:GO:0006596</t>
  </si>
  <si>
    <t>F:catalytic activity; P:polyamine biosynthetic process</t>
  </si>
  <si>
    <t>Light_peak_9319</t>
  </si>
  <si>
    <t>Exon (transcript:Aqu3.1.27244_001/Aqu3.1.27244_001, exon 4 of 10)</t>
  </si>
  <si>
    <t>transcript:Aqu3.1.27244_001</t>
  </si>
  <si>
    <t>Aqu3.1.27247_001</t>
  </si>
  <si>
    <t>PUS3</t>
  </si>
  <si>
    <t>tRNA pseudouridine(38/39) synthase</t>
  </si>
  <si>
    <t xml:space="preserve"> tRNA pseudouridine38/39 synthase [EC:5.4.99.45]</t>
  </si>
  <si>
    <t>P:GO:0001522; F:GO:0003723; P:GO:0008033; F:GO:0009982</t>
  </si>
  <si>
    <t>P:pseudouridine synthesis; F:RNA binding; P:tRNA processing; F:pseudouridine synthase activity</t>
  </si>
  <si>
    <t>G3DSA:3.30.70.580 (GENE3D); IPR020095 (G3DSA:3.30.70.GENE3D); IPR020097 (PFAM); IPR001406 (TIGRFAM); IPR001406 (PANTHER); PTHR11142:SF5 (PANTHER); cd02569 (CDD); IPR020103 (SUPERFAMILY)</t>
  </si>
  <si>
    <t>P:GO:0001522; F:GO:0003723; P:GO:0009451; F:GO:0009982</t>
  </si>
  <si>
    <t>P:pseudouridine synthesis; F:RNA binding; P:RNA modification; F:pseudouridine synthase activity</t>
  </si>
  <si>
    <t>Light_peak_9318</t>
  </si>
  <si>
    <t>transcript:Aqu3.1.27247_001</t>
  </si>
  <si>
    <t>Light_peak_9317</t>
  </si>
  <si>
    <t>Aqu3.1.27289_001</t>
  </si>
  <si>
    <t>glyA</t>
  </si>
  <si>
    <t>serine hydroxymethyltransferase, mitochondrial</t>
  </si>
  <si>
    <t xml:space="preserve"> glycine hydroxymethyltransferase [EC:2.1.2.1]</t>
  </si>
  <si>
    <t>P:GO:0002082; F:GO:0003682; F:GO:0004372; C:GO:0005743; P:GO:0006565; F:GO:0008168; F:GO:0008270; C:GO:0015630; P:GO:0019264; F:GO:0030170; P:GO:0032259; P:GO:0034340; P:GO:0035999; C:GO:0042645; F:GO:0042802; P:GO:0046655; F:GO:0050897; P:GO:0051289; P:GO:0070129; P:GO:0070536; C:GO:0070552; F:GO:0070905; P:GO:1903715; P:GO:1904482</t>
  </si>
  <si>
    <t>P:regulation of oxidative phosphorylation; F:chromatin binding; F:glycine hydroxymethyltransferase activity; C:mitochondrial inner membrane; P:L-serine catabolic process; F:methyltransferase activity; F:zinc ion binding; C:microtubule cytoskeleton; P:glycine biosynthetic process from serine; F:pyridoxal phosphate binding; P:methylation; P:response to type I interferon; P:tetrahydrofolate interconversion; C:mitochondrial nucleoid; F:identical protein binding; P:folic acid metabolic process; F:cobalt ion binding; P:protein homotetramerization; P:regulation of mitochondrial translation; P:protein K63-linked deubiquitination; C:BRISC complex; F:serine binding; P:regulation of aerobic respiration; P:cellular response to tetrahydrofolate</t>
  </si>
  <si>
    <t>EC:2.1.2.1</t>
  </si>
  <si>
    <t>Glycine hydroxymethyltransferase</t>
  </si>
  <si>
    <t>IPR015421 (G3DSA:3.40.640.GENE3D); IPR039429 (PFAM); IPR015422 (G3DSA:3.90.1150.GENE3D); IPR001085 (PIRSF); PTHR11680:SF17 (PANTHER); IPR001085 (PANTHER); IPR019798 (PROSITE_PATTERNS); IPR001085 (HAMAP); IPR001085 (CDD); IPR015424 (SUPERFAMILY)</t>
  </si>
  <si>
    <t>F:GO:0003824; F:GO:0004372; P:GO:0019264; F:GO:0030170; P:GO:0035999</t>
  </si>
  <si>
    <t>F:catalytic activity; F:glycine hydroxymethyltransferase activity; P:glycine biosynthetic process from serine; F:pyridoxal phosphate binding; P:tetrahydrofolate interconversion</t>
  </si>
  <si>
    <t>AquScaffold_2609</t>
  </si>
  <si>
    <t>Light_peak_19584</t>
  </si>
  <si>
    <t>Exon (transcript:Aqu3.1.27289_001/Aqu3.1.27289_001, exon 8 of 12)</t>
  </si>
  <si>
    <t>transcript:Aqu3.1.27289_001</t>
  </si>
  <si>
    <t>Light_peak_19583</t>
  </si>
  <si>
    <t>Exon (transcript:Aqu3.1.27289_001/Aqu3.1.27289_001, exon 4 of 12)</t>
  </si>
  <si>
    <t>Light_peak_19582</t>
  </si>
  <si>
    <t>Exon (transcript:Aqu3.1.27290_001/Aqu3.1.27290_001, exon 13 of 19)</t>
  </si>
  <si>
    <t>Aqu3.1.27296_001</t>
  </si>
  <si>
    <t>SGF11</t>
  </si>
  <si>
    <t>ataxin-7-like protein 3 isoform X4</t>
  </si>
  <si>
    <t xml:space="preserve"> SAGA-associated factor 11</t>
  </si>
  <si>
    <t>C:GO:0000124; F:GO:0003713; F:GO:0008270; P:GO:0016578; P:GO:0045893; C:GO:0071819</t>
  </si>
  <si>
    <t>C:SAGA complex; F:transcription coactivator activity; F:zinc ion binding; P:histone deubiquitination; P:positive regulation of transcription, DNA-templated; C:DUBm complex</t>
  </si>
  <si>
    <t>IPR013246 (PFAM); IPR013243 (PFAM); PTHR15117:SF22 (PANTHER); PTHR15117 (PANTHER); IPR013246 (HAMAP); IPR013243 (PROSITE_PROFILES)</t>
  </si>
  <si>
    <t>Light_peak_19575</t>
  </si>
  <si>
    <t>transcript:Aqu3.1.27296_001</t>
  </si>
  <si>
    <t>Light_peak_19574</t>
  </si>
  <si>
    <t>Exon (transcript:Aqu3.1.27296_001/Aqu3.1.27296_001, exon 6 of 11)</t>
  </si>
  <si>
    <t>Aqu3.1.27297_001</t>
  </si>
  <si>
    <t>mmsB</t>
  </si>
  <si>
    <t>3-hydroxyisobutyrate dehydrogenase, mitochondrial-like</t>
  </si>
  <si>
    <t xml:space="preserve"> 3-hydroxyisobutyrate dehydrogenase [EC:1.1.1.31]</t>
  </si>
  <si>
    <t>C:GO:0005739; P:GO:0006574; F:GO:0008442; F:GO:0050661; F:GO:0051287; P:GO:0055114</t>
  </si>
  <si>
    <t>C:mitochondrion; P:valine catabolic process; F:3-hydroxyisobutyrate dehydrogenase activity; F:NADP binding; F:NAD binding; P:oxidation-reduction process</t>
  </si>
  <si>
    <t>EC:1.1.1.31</t>
  </si>
  <si>
    <t>3-hydroxyisobutyrate dehydrogenase</t>
  </si>
  <si>
    <t>IPR011548 (TIGRFAM); IPR029154 (PFAM); IPR013328 (G3DSA:1.10.1040.GENE3D); IPR015815 (PIRSF); G3DSA:3.40.50.720 (GENE3D); IPR006115 (PFAM); PTHR22981 (PANTHER); PTHR22981:SF51 (PANTHER); IPR002204 (PROSITE_PATTERNS); IPR036291 (SUPERFAMILY); IPR008927 (SUPERFAMILY)</t>
  </si>
  <si>
    <t>F:GO:0008442; F:GO:0016491; F:GO:0050661; F:GO:0051287; P:GO:0055114</t>
  </si>
  <si>
    <t>F:3-hydroxyisobutyrate dehydrogenase activity; F:oxidoreductase activity; F:NADP binding; F:NAD binding; P:oxidation-reduction process</t>
  </si>
  <si>
    <t>Light_peak_19572</t>
  </si>
  <si>
    <t>transcript:Aqu3.1.27297_001</t>
  </si>
  <si>
    <t>Aqu3.1.27299_001</t>
  </si>
  <si>
    <t>heterogeneous nuclear ribonucleoprotein A2 homolog 2-like</t>
  </si>
  <si>
    <t>F:GO:0003676; F:GO:0005515; P:GO:0007165</t>
  </si>
  <si>
    <t>F:nucleic acid binding; F:protein binding; P:signal transduction</t>
  </si>
  <si>
    <t>G3DSA:1.10.533.10 (GENE3D); IPR000504 (PFAM); IPR012677 (G3DSA:3.30.70.GENE3D); IPR000488 (PFAM); IPR012677 (G3DSA:3.30.70.GENE3D); PTHR43921 (PANTHER); PTHR43921:SF2 (PANTHER); IPR000488 (PROSITE_PROFILES); IPR000504 (PROSITE_PROFILES); IPR000504 (PROSITE_PROFILES); cd01670 (CDD); IPR035979 (SUPERFAMILY); IPR035979 (SUPERFAMILY); IPR011029 (SUPERFAMILY)</t>
  </si>
  <si>
    <t>Light_peak_19570</t>
  </si>
  <si>
    <t>Exon (transcript:Aqu3.1.27299_001/Aqu3.1.27299_001, exon 4 of 12)</t>
  </si>
  <si>
    <t>transcript:Aqu3.1.27299_001</t>
  </si>
  <si>
    <t>Light_peak_19571</t>
  </si>
  <si>
    <t>Exon (transcript:Aqu3.1.27298_001/Aqu3.1.27298_001, exon 4 of 5)</t>
  </si>
  <si>
    <t>Aqu3.1.27298_001</t>
  </si>
  <si>
    <t>Aqu3.1.27307_001</t>
  </si>
  <si>
    <t>digestive cysteine proteinase 1-like</t>
  </si>
  <si>
    <t>P:GO:0006508; F:GO:0008234</t>
  </si>
  <si>
    <t>P:proteolysis; F:cysteine-type peptidase activity</t>
  </si>
  <si>
    <t>IPR000668 (PRINTS); G3DSA:3.90.70.10 (GENE3D); IPR000668 (PFAM); IPR013201 (PFAM); PTHR12411:SF374 (PANTHER); IPR013128 (PANTHER); IPR000169 (PROSITE_PATTERNS); IPR039417 (CDD); IPR038765 (SUPERFAMILY)</t>
  </si>
  <si>
    <t>Light_peak_19558</t>
  </si>
  <si>
    <t>Exon (transcript:Aqu3.1.27307_001/Aqu3.1.27307_001, exon 3 of 10)</t>
  </si>
  <si>
    <t>transcript:Aqu3.1.27307_001</t>
  </si>
  <si>
    <t>Aqu3.1.27315_001</t>
  </si>
  <si>
    <t>class II receptor tyrosine kinase-like isoform X1</t>
  </si>
  <si>
    <t>F:GO:0004672; P:GO:0009987</t>
  </si>
  <si>
    <t>F:protein kinase activity; P:cellular process</t>
  </si>
  <si>
    <t>IPR013783 (G3DSA:2.60.40.GENE3D); IPR013783 (G3DSA:2.60.40.GENE3D); IPR007110 (PFAM); PF13927 (PFAM); IPR015621 (PANTHER); IPR007110 (PROSITE_PROFILES); IPR007110 (PROSITE_PROFILES); cd00096 (CDD); IPR036179 (SUPERFAMILY); IPR036179 (SUPERFAMILY)</t>
  </si>
  <si>
    <t>Light_peak_32836</t>
  </si>
  <si>
    <t>transcript:Aqu3.1.27315_001</t>
  </si>
  <si>
    <t>Aqu3.1.27357_001</t>
  </si>
  <si>
    <t>CSMD</t>
  </si>
  <si>
    <t>sushi, von Willebrand factor type A, EGF and pentraxin domain-containing protein 1-like</t>
  </si>
  <si>
    <t xml:space="preserve"> CUB and sushi domain-containing protein</t>
  </si>
  <si>
    <t>F:GO:0016491; F:GO:0046872; P:GO:0055114</t>
  </si>
  <si>
    <t>F:oxidoreductase activity; F:metal ion binding; P:oxidation-reduction process</t>
  </si>
  <si>
    <t>IPR000436 (PFAM); G3DSA:2.10.70.10 (GENE3D); G3DSA:2.10.70.10 (GENE3D); IPR008922 (G3DSA:1.10.1280.GENE3D); IPR002227 (PFAM); G3DSA:2.10.70.10 (GENE3D); G3DSA:2.10.70.10 (GENE3D); G3DSA:2.10.70.10 (GENE3D); PTHR19325:SF487 (PANTHER); PTHR19325:SF487 (PANTHER); PTHR19325 (PANTHER); PTHR19325 (PANTHER); PTHR19325 (PANTHER); PTHR19325:SF487 (PANTHER); PTHR19325 (PANTHER); PTHR19325:SF487 (PANTHER); PTHR19325 (PANTHER); PTHR19325:SF487 (PANTHER); PTHR19325:SF487 (PANTHER); PTHR19325 (PANTHER); PTHR19325:SF487 (PANTHER); PTHR19325 (PANTHER); PTHR19325 (PANTHER); PTHR19325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IPR008922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</si>
  <si>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Light_peak_32903</t>
  </si>
  <si>
    <t>Exon (transcript:Aqu3.1.27357_001/Aqu3.1.27357_001, exon 14 of 36)</t>
  </si>
  <si>
    <t>transcript:Aqu3.1.27357_001</t>
  </si>
  <si>
    <t>Light_peak_32902</t>
  </si>
  <si>
    <t>Exon (transcript:Aqu3.1.27357_001/Aqu3.1.27357_001, exon 7 of 36)</t>
  </si>
  <si>
    <t>Light_peak_32901</t>
  </si>
  <si>
    <t>Exon (transcript:Aqu3.1.27357_001/Aqu3.1.27357_001, exon 3 of 36)</t>
  </si>
  <si>
    <t>Aqu3.1.27360_001</t>
  </si>
  <si>
    <t>Light_peak_32905</t>
  </si>
  <si>
    <t>transcript:Aqu3.1.27360_001</t>
  </si>
  <si>
    <t>Aqu3.1.27550_001</t>
  </si>
  <si>
    <t>COPA</t>
  </si>
  <si>
    <t>Coatomer subunit alpha</t>
  </si>
  <si>
    <t xml:space="preserve"> coatomer subunit alpha</t>
  </si>
  <si>
    <t>C:GO:0000139; F:GO:0005179; F:GO:0005198; C:GO:0005615; P:GO:0006886; P:GO:0006888; P:GO:0006890; P:GO:0006891; P:GO:0010469; C:GO:0030126; P:GO:0030157</t>
  </si>
  <si>
    <t>C:Golgi membrane; F:hormone activity; F:structural molecule activity; C:extracellular space; P:intracellular protein transport; P:endoplasmic reticulum to Golgi vesicle-mediated transport; P:retrograde vesicle-mediated transport, Golgi to endoplasmic reticulum; P:intra-Golgi vesicle-mediated transport; P:regulation of signaling receptor activity; C:COPI vesicle coat; P:pancreatic juice secretion</t>
  </si>
  <si>
    <t>IPR020472 (PRINTS); IPR006692 (PFAM); IPR015943 (G3DSA:2.130.10.GENE3D); IPR001680 (PFAM); IPR010714 (PFAM); G3DSA:1.25.40.470 (GENE3D); IPR016391 (PIRSF); PTHR19876 (PANTHER); PTHR19876:SF1 (PANTHER); IPR019775 (PROSITE_PATTERNS); IPR001680 (PROSITE_PROFILES); IPR001680 (PROSITE_PROFILES); IPR001680 (PROSITE_PROFILES); IPR001680 (PROSITE_PROFILES); IPR017986 (PROSITE_PROFILES); IPR001680 (PROSITE_PROFILES); IPR001680 (PROSITE_PROFILES); cd00200 (CDD); IPR036322 (SUPERFAMILY); IPR036322 (SUPERFAMILY)</t>
  </si>
  <si>
    <t>F:GO:0005198; F:GO:0005515; P:GO:0006886; P:GO:0016192; C:GO:0030117; C:GO:0030126</t>
  </si>
  <si>
    <t>F:structural molecule activity; F:protein binding; P:intracellular protein transport; P:vesicle-mediated transport; C:membrane coat; C:COPI vesicle coat</t>
  </si>
  <si>
    <t>Light_peak_1215</t>
  </si>
  <si>
    <t>Intron (transcript:Aqu3.1.27550_001/Aqu3.1.27550_001, intron 16 of 32)</t>
  </si>
  <si>
    <t>transcript:Aqu3.1.27550_001</t>
  </si>
  <si>
    <t>Light_peak_1209</t>
  </si>
  <si>
    <t>Light_peak_1211</t>
  </si>
  <si>
    <t>Exon (transcript:Aqu3.1.27550_001/Aqu3.1.27550_001, exon 6 of 33)</t>
  </si>
  <si>
    <t>Light_peak_1210</t>
  </si>
  <si>
    <t>Exon (transcript:Aqu3.1.27550_001/Aqu3.1.27550_001, exon 3 of 33)</t>
  </si>
  <si>
    <t>Light_peak_1216</t>
  </si>
  <si>
    <t>Exon (transcript:Aqu3.1.27550_001/Aqu3.1.27550_001, exon 17 of 33)</t>
  </si>
  <si>
    <t>Light_peak_1213</t>
  </si>
  <si>
    <t>Exon (transcript:Aqu3.1.27550_001/Aqu3.1.27550_001, exon 16 of 33)</t>
  </si>
  <si>
    <t>Light_peak_1212</t>
  </si>
  <si>
    <t>Exon (transcript:Aqu3.1.27550_001/Aqu3.1.27550_001, exon 14 of 33)</t>
  </si>
  <si>
    <t>Aqu3.1.27559_001</t>
  </si>
  <si>
    <t>RP-S19e</t>
  </si>
  <si>
    <t>40S ribosomal protein S19-A</t>
  </si>
  <si>
    <t xml:space="preserve"> small subunit ribosomal protein S19e</t>
  </si>
  <si>
    <t>P:GO:0000028; F:GO:0003735; P:GO:0006412; C:GO:0022627</t>
  </si>
  <si>
    <t>P:ribosomal small subunit assembly; F:structural constituent of ribosome; P:translation; C:cytosolic small ribosomal subunit</t>
  </si>
  <si>
    <t>IPR001266 (PFAM); IPR038111 (G3DSA:1.10.10.GENE3D); IPR001266 (PANTHER); PTHR11710:SF8 (PANTHER); IPR018277 (PROSITE_PATTERNS); IPR001266 (PRODOM); IPR036390 (SUPERFAMILY)</t>
  </si>
  <si>
    <t>Light_peak_1198</t>
  </si>
  <si>
    <t>Exon (transcript:Aqu3.1.27560_001/Aqu3.1.27560_001, exon 5 of 7)</t>
  </si>
  <si>
    <t>transcript:Aqu3.1.27559_001</t>
  </si>
  <si>
    <t>Aqu3.1.27619_001</t>
  </si>
  <si>
    <t>EF-hand calcium-binding domain-containing protein 7-like isoform X1</t>
  </si>
  <si>
    <t>AquScaffold_1710</t>
  </si>
  <si>
    <t>Light_peak_8726</t>
  </si>
  <si>
    <t>Exon (transcript:Aqu3.1.27608_001/Aqu3.1.27608_001, exon 9 of 12)</t>
  </si>
  <si>
    <t>transcript:Aqu3.1.27619_001</t>
  </si>
  <si>
    <t>Aqu3.1.27798_001</t>
  </si>
  <si>
    <t>NCBP1</t>
  </si>
  <si>
    <t>nuclear cap-binding protein subunit 1</t>
  </si>
  <si>
    <t xml:space="preserve"> nuclear cap-binding protein subunit 1</t>
  </si>
  <si>
    <t>F:GO:0000339; F:GO:0005515; C:GO:0005846; P:GO:0010629; P:GO:0045292; P:GO:0051028</t>
  </si>
  <si>
    <t>F:RNA cap binding; F:protein binding; C:nuclear cap binding complex; P:negative regulation of gene expression; P:mRNA cis splicing, via spliceosome; P:mRNA transport</t>
  </si>
  <si>
    <t>IPR016021 (G3DSA:1.25.40.GENE3D); IPR003890 (PFAM); IPR015172 (PFAM); IPR015174 (PFAM); IPR016021 (G3DSA:1.25.40.GENE3D); IPR027159 (PANTHER); IPR016024 (SUPERFAMILY); IPR016024 (SUPERFAMILY); IPR016024 (SUPERFAMILY)</t>
  </si>
  <si>
    <t>F:GO:0000339; F:GO:0003723; F:GO:0005515; C:GO:0005846; P:GO:0016070; P:GO:0045292; P:GO:0051028</t>
  </si>
  <si>
    <t>F:RNA cap binding; F:RNA binding; F:protein binding; C:nuclear cap binding complex; P:RNA metabolic process; P:mRNA cis splicing, via spliceosome; P:mRNA transport</t>
  </si>
  <si>
    <t>AquScaffold_738</t>
  </si>
  <si>
    <t>Light_peak_35982</t>
  </si>
  <si>
    <t>Exon (transcript:Aqu3.1.27798_001/Aqu3.1.27798_001, exon 8 of 26)</t>
  </si>
  <si>
    <t>transcript:Aqu3.1.27798_001</t>
  </si>
  <si>
    <t>Light_peak_35983</t>
  </si>
  <si>
    <t>Exon (transcript:Aqu3.1.27798_001/Aqu3.1.27798_001, exon 6 of 26)</t>
  </si>
  <si>
    <t>Light_peak_35984</t>
  </si>
  <si>
    <t>Aqu3.1.27808_001</t>
  </si>
  <si>
    <t>A disintegrin and metalloproteinase with thrombospondin motifs gon-1</t>
  </si>
  <si>
    <t>F:GO:0004222; P:GO:0006508; P:GO:0007229; F:GO:0008237; F:GO:0008270; C:GO:0016020; C:GO:0016021</t>
  </si>
  <si>
    <t>F:metalloendopeptidase activity; P:proteolysis; P:integrin-mediated signaling pathway; F:metallopeptidase activity; F:zinc ion binding; C:membrane; C:integral component of membrane</t>
  </si>
  <si>
    <t>IPR013783 (G3DSA:2.60.40.GENE3D); IPR013783 (G3DSA:2.60.40.GENE3D); IPR013783 (G3DSA:2.60.40.GENE3D); IPR013783 (G3DSA:2.60.40.GENE3D); IPR013783 (G3DSA:2.60.40.GENE3D); IPR036383 (G3DSA:2.20.100.GENE3D); PF13927 (PFAM); IPR013783 (G3DSA:2.60.40.GENE3D); IPR013098 (PFAM); IPR013783 (G3DSA:2.60.40.GENE3D); IPR000884 (PFAM); PTHR13723 (PANTHER); PTHR13723:SF179 (PANTHER); PTHR13723 (PANTHER); PTHR13723 (PANTHER); PTHR13723:SF179 (PANTHER); PTHR13723:SF179 (PANTHER); IPR007110 (PROSITE_PROFILES); IPR007110 (PROSITE_PROFILES); IPR000884 (PROSITE_PROFILES); IPR000884 (PROSITE_PROFILES); IPR007110 (PROSITE_PROFILES); IPR007110 (PROSITE_PROFILES); IPR007110 (PROSITE_PROFILES); IPR007110 (PROSITE_PROFILES); IPR000884 (PROSITE_PROFILES); cd00096 (CDD); cd00096 (CDD); cd00096 (CDD); cd00096 (CDD); IPR036179 (SUPERFAMILY); IPR036179 (SUPERFAMILY); IPR036383 (SUPERFAMILY); IPR036383 (SUPERFAMILY); IPR036179 (SUPERFAMILY); IPR036383 (SUPERFAMILY); IPR036179 (SUPERFAMILY); IPR036179 (SUPERFAMILY); IPR036179 (SUPERFAMILY); IPR036383 (SUPERFAMILY); IPR036383 (SUPERFAMILY); IPR036179 (SUPERFAMILY)</t>
  </si>
  <si>
    <t>Light_peak_35993</t>
  </si>
  <si>
    <t>Exon (transcript:Aqu3.1.27808_001/Aqu3.1.27808_001, exon 8 of 27)</t>
  </si>
  <si>
    <t>transcript:Aqu3.1.27808_001</t>
  </si>
  <si>
    <t>Light_peak_35992</t>
  </si>
  <si>
    <t>Exon (transcript:Aqu3.1.27808_001/Aqu3.1.27808_001, exon 6 of 27)</t>
  </si>
  <si>
    <t>Light_peak_35994</t>
  </si>
  <si>
    <t>Exon (transcript:Aqu3.1.27808_001/Aqu3.1.27808_001, exon 10 of 27)</t>
  </si>
  <si>
    <t>Light_peak_35990</t>
  </si>
  <si>
    <t>Exon (transcript:Aqu3.1.27808_001/Aqu3.1.27808_001, exon 4 of 27)</t>
  </si>
  <si>
    <t>Light_peak_35991</t>
  </si>
  <si>
    <t>Exon (transcript:Aqu3.1.27808_001/Aqu3.1.27808_001, exon 5 of 27)</t>
  </si>
  <si>
    <t>Aqu3.1.27809_001</t>
  </si>
  <si>
    <t>ATPeF1A</t>
  </si>
  <si>
    <t>ATP synthase subunit alpha, mitochondrial</t>
  </si>
  <si>
    <t xml:space="preserve"> F-type H+-transporting ATPase subunit alpha</t>
  </si>
  <si>
    <t>P:GO:0002098; F:GO:0005524; P:GO:0015986; C:GO:0033588; C:GO:0045261; F:GO:0046933; P:GO:0099132</t>
  </si>
  <si>
    <t>P:tRNA wobble uridine modification; F:ATP binding; P:ATP synthesis coupled proton transport; C:Elongator holoenzyme complex; C:proton-transporting ATP synthase complex, catalytic core F(1); F:proton-transporting ATP synthase activity, rotational mechanism; P:ATP hydrolysis coupled cation transmembrane transport</t>
  </si>
  <si>
    <t>IPR023366 (G3DSA:2.40.30.GENE3D); IPR004100 (PFAM); IPR000194 (PFAM); G3DSA:3.40.50.300 (GENE3D); IPR038376 (G3DSA:1.20.150.GENE3D); IPR000793 (PFAM); IPR006849 (PFAM); IPR005294 (TIGRFAM); IPR006849 (PANTHER); IPR020003 (PROSITE_PATTERNS); IPR005294 (HAMAP); IPR033732 (CDD); SSF82171 (SUPERFAMILY); IPR036121 (SUPERFAMILY); SSF47917 (SUPERFAMILY); IPR027417 (SUPERFAMILY)</t>
  </si>
  <si>
    <t>P:GO:0002098; F:GO:0005524; P:GO:0015986; F:GO:0032559; C:GO:0033588; C:GO:0045261; P:GO:0046034; F:GO:0046933; P:GO:1902600</t>
  </si>
  <si>
    <t>P:tRNA wobble uridine modification; F:ATP binding; P:ATP synthesis coupled proton transport; F:adenyl ribonucleotide binding; C:Elongator holoenzyme complex; C:proton-transporting ATP synthase complex, catalytic core F(1); P:ATP metabolic process; F:proton-transporting ATP synthase activity, rotational mechanism; P:proton transmembrane transport</t>
  </si>
  <si>
    <t>Light_peak_35998</t>
  </si>
  <si>
    <t>Exon (transcript:Aqu3.1.27808_001/Aqu3.1.27808_001, exon 23 of 27)</t>
  </si>
  <si>
    <t>transcript:Aqu3.1.27809_001</t>
  </si>
  <si>
    <t>Light_peak_35996</t>
  </si>
  <si>
    <t>Exon (transcript:Aqu3.1.27808_001/Aqu3.1.27808_001, exon 16 of 27)</t>
  </si>
  <si>
    <t>Light_peak_35995</t>
  </si>
  <si>
    <t>Exon (transcript:Aqu3.1.27808_001/Aqu3.1.27808_001, exon 11 of 27)</t>
  </si>
  <si>
    <t>Light_peak_35999</t>
  </si>
  <si>
    <t>Exon (transcript:Aqu3.1.27809_001/Aqu3.1.27809_001, exon 14 of 42)</t>
  </si>
  <si>
    <t>Light_peak_36000</t>
  </si>
  <si>
    <t>Exon (transcript:Aqu3.1.27809_001/Aqu3.1.27809_001, exon 26 of 42)</t>
  </si>
  <si>
    <t>Light_peak_36001</t>
  </si>
  <si>
    <t>Intron (transcript:Aqu3.1.27809_001/Aqu3.1.27809_001, intron 27 of 41)</t>
  </si>
  <si>
    <t>Light_peak_35997</t>
  </si>
  <si>
    <t>Exon (transcript:Aqu3.1.27808_001/Aqu3.1.27808_001, exon 20 of 27)</t>
  </si>
  <si>
    <t>Aqu3.1.27852_001</t>
  </si>
  <si>
    <t>TAF8</t>
  </si>
  <si>
    <t>transcription initiation factor TFIID subunit 8</t>
  </si>
  <si>
    <t xml:space="preserve"> transcription initiation factor TFIID subunit 8</t>
  </si>
  <si>
    <t>P:GO:0001833; C:GO:0044424; F:GO:0046982</t>
  </si>
  <si>
    <t>P:inner cell mass cell proliferation; C:intracellular part; F:protein heterodimerization activity</t>
  </si>
  <si>
    <t>IPR009072 (G3DSA:1.10.20.GENE3D); IPR006565 (PFAM); IPR019473 (PFAM); PTHR12321 (PANTHER); PTHR12321:SF78 (PANTHER); IPR019473 (CDD); IPR009072 (SUPERFAMILY)</t>
  </si>
  <si>
    <t>F:GO:0046982</t>
  </si>
  <si>
    <t>F:protein heterodimerization activity</t>
  </si>
  <si>
    <t>AquScaffold_240</t>
  </si>
  <si>
    <t>Light_peak_16925</t>
  </si>
  <si>
    <t>transcript:Aqu3.1.27852_001</t>
  </si>
  <si>
    <t>Aqu3.1.27958_001</t>
  </si>
  <si>
    <t>G3DSA:3.40.50.12780 (GENE3D); G3DSA:3.40.50.12780 (GENE3D); IPR000873 (PFAM); PTHR24096 (PANTHER); PTHR24096:SF260 (PANTHER); IPR020845 (PROSITE_PATTERNS); SSF56801 (SUPERFAMILY)</t>
  </si>
  <si>
    <t>Light_peak_36184</t>
  </si>
  <si>
    <t>Exon (transcript:Aqu3.1.27958_001/Aqu3.1.27958_001, exon 5 of 14)</t>
  </si>
  <si>
    <t>transcript:Aqu3.1.27958_001</t>
  </si>
  <si>
    <t>Light_peak_36183</t>
  </si>
  <si>
    <t>Exon (transcript:Aqu3.1.27958_001/Aqu3.1.27958_001, exon 4 of 14)</t>
  </si>
  <si>
    <t>Aqu3.1.27970_001</t>
  </si>
  <si>
    <t>TOP1</t>
  </si>
  <si>
    <t>DNA topoisomerase 1</t>
  </si>
  <si>
    <t xml:space="preserve"> DNA topoisomerase I [EC:5.6.2.1]</t>
  </si>
  <si>
    <t>F:GO:0003677; F:GO:0003917; C:GO:0005694; P:GO:0006265</t>
  </si>
  <si>
    <t>F:DNA binding; F:DNA topoisomerase type I activity; C:chromosome; P:DNA topological change</t>
  </si>
  <si>
    <t>IPR001631 (PRINTS); IPR013500 (PFAM); IPR013030 (G3DSA:2.170.11.GENE3D); IPR014711 (G3DSA:3.90.15.GENE3D); PTHR10290:SF1 (PANTHER); IPR001631 (PANTHER); IPR011010 (SUPERFAMILY); IPR036202 (SUPERFAMILY)</t>
  </si>
  <si>
    <t>Light_peak_36108</t>
  </si>
  <si>
    <t>transcript:Aqu3.1.27970_001</t>
  </si>
  <si>
    <t>Aqu3.1.28084_001</t>
  </si>
  <si>
    <t>PREDICTED: uncharacterized protein LOC105313251</t>
  </si>
  <si>
    <t>AquScaffold_927</t>
  </si>
  <si>
    <t>Light_peak_37250</t>
  </si>
  <si>
    <t>transcript:Aqu3.1.28084_001</t>
  </si>
  <si>
    <t>Light_peak_37249</t>
  </si>
  <si>
    <t>Aqu3.1.28170_001</t>
  </si>
  <si>
    <t>mitochondrial large ribosomal subunit L49, putative</t>
  </si>
  <si>
    <t>IPR007740 (PFAM); G3DSA:3.30.780.10 (GENE3D)</t>
  </si>
  <si>
    <t>AquScaffold_2492</t>
  </si>
  <si>
    <t>Light_peak_18210</t>
  </si>
  <si>
    <t>transcript:Aqu3.1.28170_001</t>
  </si>
  <si>
    <t>Light_peak_18209</t>
  </si>
  <si>
    <t>Intron (transcript:Aqu3.1.28170_001/Aqu3.1.28170_001, intron 3 of 3)</t>
  </si>
  <si>
    <t>Light_peak_18208</t>
  </si>
  <si>
    <t>Aqu3.1.28190_001</t>
  </si>
  <si>
    <t>SEPN1</t>
  </si>
  <si>
    <t>selenoprotein N</t>
  </si>
  <si>
    <t xml:space="preserve"> selenoprotein N</t>
  </si>
  <si>
    <t>F:GO:0005509; F:GO:0005515; C:GO:0005789; P:GO:0009888; P:GO:0032501; P:GO:0060314; P:GO:1902884</t>
  </si>
  <si>
    <t>F:calcium ion binding; F:protein binding; C:endoplasmic reticulum membrane; P:tissue development; P:multicellular organismal process; P:regulation of ryanodine-sensitive calcium-release channel activity; P:positive regulation of response to oxidative stress</t>
  </si>
  <si>
    <t>PTHR16213:SF78 (PANTHER); PTHR16213 (PANTHER); IPR018247 (PROSITE_PATTERNS); IPR002048 (PROSITE_PROFILES)</t>
  </si>
  <si>
    <t>Light_peak_18257</t>
  </si>
  <si>
    <t>transcript:Aqu3.1.28190_001</t>
  </si>
  <si>
    <t>Aqu3.1.28216_001</t>
  </si>
  <si>
    <t>Arginine/serine-rich coiled-coil protein 2</t>
  </si>
  <si>
    <t>F:GO:0004672; F:GO:0005524; P:GO:0006468; F:GO:0016301; P:GO:0016310</t>
  </si>
  <si>
    <t>F:protein kinase activity; F:ATP binding; P:protein phosphorylation; F:kinase activity; P:phosphorylation</t>
  </si>
  <si>
    <t>IPR028124 (PFAM); PTHR44552 (PANTHER)</t>
  </si>
  <si>
    <t>Light_peak_18140</t>
  </si>
  <si>
    <t>transcript:Aqu3.1.28216_001</t>
  </si>
  <si>
    <t>Aqu3.1.28217_001</t>
  </si>
  <si>
    <t>FK506-binding protein 2 isoform X1</t>
  </si>
  <si>
    <t>F:GO:0005515; C:GO:0005615; C:GO:0005783; P:GO:0008587; P:GO:0008593; P:GO:0022416; P:GO:0046716</t>
  </si>
  <si>
    <t>F:protein binding; C:extracellular space; C:endoplasmic reticulum; P:imaginal disc-derived wing margin morphogenesis; P:regulation of Notch signaling pathway; P:chaeta development; P:muscle cell cellular homeostasis</t>
  </si>
  <si>
    <t>IPR001179 (PFAM); G3DSA:3.10.50.40 (GENE3D); PTHR13986 (PANTHER); IPR001179 (PROSITE_PROFILES); SSF54534 (SUPERFAMILY); IPR011990 (SUPERFAMILY)</t>
  </si>
  <si>
    <t>Light_peak_18141</t>
  </si>
  <si>
    <t>transcript:Aqu3.1.28217_001</t>
  </si>
  <si>
    <t>Aqu3.1.28224_001</t>
  </si>
  <si>
    <t>WARS</t>
  </si>
  <si>
    <t>tryptophan--tRNA ligase, cytoplasmic</t>
  </si>
  <si>
    <t xml:space="preserve"> tryptophanyl-tRNA synthetase [EC:6.1.1.2]</t>
  </si>
  <si>
    <t>F:GO:0004830; F:GO:0005524; C:GO:0005634; C:GO:0005829; P:GO:0006436; P:GO:0006469; P:GO:0010628; P:GO:0010835; F:GO:0019210; F:GO:0019901; F:GO:0019904; P:GO:0031334; C:GO:0032991; F:GO:0042803; P:GO:0045765</t>
  </si>
  <si>
    <t>F:tryptophan-tRNA ligase activity; F:ATP binding; C:nucleus; C:cytosol; P:tryptophanyl-tRNA aminoacylation; P:negative regulation of protein kinase activity; P:positive regulation of gene expression; P:regulation of protein ADP-ribosylation; F:kinase inhibitor activity; F:protein kinase binding; F:protein domain specific binding; P:positive regulation of protein complex assembly; C:protein-containing complex; F:protein homodimerization activity; P:regulation of angiogenesis</t>
  </si>
  <si>
    <t>EC:6.1.1.2</t>
  </si>
  <si>
    <t>Tryptophan--tRNA ligase</t>
  </si>
  <si>
    <t>IPR002306 (PRINTS); IPR002306 (TIGRFAM); G3DSA:1.10.240.10 (GENE3D); IPR014729 (G3DSA:3.40.50.GENE3D); IPR002305 (PFAM); G3DSA:1.10.240.10 (GENE3D); PTHR10055 (PANTHER); PTHR10055:SF1 (PANTHER); IPR001412 (PROSITE_PATTERNS); IPR002306 (CDD); SSF52374 (SUPERFAMILY); SSF52374 (SUPERFAMILY)</t>
  </si>
  <si>
    <t>F:GO:0000166; F:GO:0004812; F:GO:0004830; F:GO:0005524; P:GO:0006418; P:GO:0006436</t>
  </si>
  <si>
    <t>F:nucleotide binding; F:aminoacyl-tRNA ligase activity; F:tryptophan-tRNA ligase activity; F:ATP binding; P:tRNA aminoacylation for protein translation; P:tryptophanyl-tRNA aminoacylation</t>
  </si>
  <si>
    <t>Light_peak_18153</t>
  </si>
  <si>
    <t>Exon (transcript:Aqu3.1.28224_001/Aqu3.1.28224_001, exon 7 of 12)</t>
  </si>
  <si>
    <t>transcript:Aqu3.1.28224_001</t>
  </si>
  <si>
    <t>Light_peak_18154</t>
  </si>
  <si>
    <t>Light_peak_18152</t>
  </si>
  <si>
    <t>Intron (transcript:Aqu3.1.28205_001/Aqu3.1.28205_001, intron 1 of 3)</t>
  </si>
  <si>
    <t>Aqu3.1.28239_001</t>
  </si>
  <si>
    <t>RBM8A</t>
  </si>
  <si>
    <t>RNA-binding protein 8A</t>
  </si>
  <si>
    <t xml:space="preserve"> RNA-binding protein 8A</t>
  </si>
  <si>
    <t>P:GO:0000381; F:GO:0003729; C:GO:0005737; C:GO:0016607; P:GO:0051028</t>
  </si>
  <si>
    <t>P:regulation of alternative mRNA splicing, via spliceosome; F:mRNA binding; C:cytoplasm; C:nuclear speck; P:mRNA transport</t>
  </si>
  <si>
    <t>IPR008111 (PRINTS); IPR012677 (G3DSA:3.30.70.GENE3D); IPR000504 (PFAM); PTHR23139:SF97 (PANTHER); PTHR23139 (PANTHER); IPR000504 (PROSITE_PROFILES); IPR033744 (CDD); IPR035979 (SUPERFAMILY)</t>
  </si>
  <si>
    <t>F:GO:0003676; F:GO:0003723; F:GO:0003729; C:GO:0005634; C:GO:0005737; P:GO:0006396</t>
  </si>
  <si>
    <t>F:nucleic acid binding; F:RNA binding; F:mRNA binding; C:nucleus; C:cytoplasm; P:RNA processing</t>
  </si>
  <si>
    <t>Light_peak_18178</t>
  </si>
  <si>
    <t>transcript:Aqu3.1.28239_001</t>
  </si>
  <si>
    <t>Aqu3.1.28290_001</t>
  </si>
  <si>
    <t>Light_peak_30001</t>
  </si>
  <si>
    <t>transcript:Aqu3.1.28290_001</t>
  </si>
  <si>
    <t>Aqu3.1.28479_001</t>
  </si>
  <si>
    <t>protein Asterix</t>
  </si>
  <si>
    <t>IPR005351 (PFAM); IPR005351 (PANTHER); IPR005351 (PRODOM)</t>
  </si>
  <si>
    <t>Light_peak_24676</t>
  </si>
  <si>
    <t>transcript:Aqu3.1.28479_001</t>
  </si>
  <si>
    <t>Light_peak_24675</t>
  </si>
  <si>
    <t>Aqu3.1.28485_001</t>
  </si>
  <si>
    <t>RP-S13e</t>
  </si>
  <si>
    <t>40S ribosomal protein S13</t>
  </si>
  <si>
    <t xml:space="preserve"> small subunit ribosomal protein S13e</t>
  </si>
  <si>
    <t>P:GO:0000184; F:GO:0003735; F:GO:0005515; C:GO:0005654; C:GO:0005730; P:GO:0006412; P:GO:0006614; C:GO:0014069; C:GO:0022627; P:GO:0033119; F:GO:0048027; F:GO:0070181; F:GO:1990932</t>
  </si>
  <si>
    <t>P:nuclear-transcribed mRNA catabolic process, nonsense-mediated decay; F:structural constituent of ribosome; F:protein binding; C:nucleoplasm; C:nucleolus; P:translation; P:SRP-dependent cotranslational protein targeting to membrane; C:postsynaptic density; C:cytosolic small ribosomal subunit; P:negative regulation of RNA splicing; F:mRNA 5'-UTR binding; F:small ribosomal subunit rRNA binding; F:5.8S rRNA binding</t>
  </si>
  <si>
    <t>G3DSA:1.10.287.10 (GENE3D); IPR012606 (PFAM); G3DSA:1.10.8.1030 (GENE3D); IPR000589 (PFAM); IPR023029 (PANTHER); PTHR11885:SF6 (PANTHER); IPR000589 (PROSITE_PATTERNS); IPR023029 (HAMAP); IPR000589 (CDD); IPR009068 (SUPERFAMILY)</t>
  </si>
  <si>
    <t>Light_peak_24669</t>
  </si>
  <si>
    <t>transcript:Aqu3.1.28485_001</t>
  </si>
  <si>
    <t>Aqu3.1.28507_001</t>
  </si>
  <si>
    <t>DNPEP</t>
  </si>
  <si>
    <t>aspartyl aminopeptidase isoform X2</t>
  </si>
  <si>
    <t xml:space="preserve"> aspartyl aminopeptidase [EC:3.4.11.21]</t>
  </si>
  <si>
    <t>C:GO:0005576; P:GO:0006508; F:GO:0008270; F:GO:0070006</t>
  </si>
  <si>
    <t>C:extracellular region; P:proteolysis; F:zinc ion binding; F:metalloaminopeptidase activity</t>
  </si>
  <si>
    <t>EC:3.4.11</t>
  </si>
  <si>
    <t>IPR001948 (PRINTS); G3DSA:3.40.630.10 (GENE3D); IPR023358 (G3DSA:2.30.250.GENE3D); IPR001948 (PFAM); PTHR28570:SF3 (PANTHER); IPR001948 (PANTHER); cd05658 (CDD); SSF101821 (SUPERFAMILY); SSF53187 (SUPERFAMILY)</t>
  </si>
  <si>
    <t>F:GO:0004177; P:GO:0006508; F:GO:0008270</t>
  </si>
  <si>
    <t>F:aminopeptidase activity; P:proteolysis; F:zinc ion binding</t>
  </si>
  <si>
    <t>Light_peak_24638</t>
  </si>
  <si>
    <t>transcript:Aqu3.1.28507_001</t>
  </si>
  <si>
    <t>Aqu3.1.28532_001</t>
  </si>
  <si>
    <t>C:GO:0012505; C:GO:0016021; C:GO:0043231; C:GO:0044444; C:GO:0044446; P:GO:0055085</t>
  </si>
  <si>
    <t>C:endomembrane system; C:integral component of membrane; C:intracellular membrane-bounded organelle; C:cytoplasmic part; C:intracellular organelle part; P:transmembrane transport</t>
  </si>
  <si>
    <t>IPR013657 (PFAM); PTHR10778:SF10 (PANTHER); PTHR10778 (PANTHER); SSF103481 (SUPERFAMILY); SSF103481 (SUPERFAMILY)</t>
  </si>
  <si>
    <t>Light_peak_24613</t>
  </si>
  <si>
    <t>transcript:Aqu3.1.28532_001</t>
  </si>
  <si>
    <t>Aqu3.1.28567_001</t>
  </si>
  <si>
    <t>LGALS3</t>
  </si>
  <si>
    <t>galectin-9-like isoform X1</t>
  </si>
  <si>
    <t xml:space="preserve"> galectin-3</t>
  </si>
  <si>
    <t>F:GO:0030246</t>
  </si>
  <si>
    <t>F:carbohydrate binding</t>
  </si>
  <si>
    <t>G3DSA:2.60.120.200 (GENE3D); IPR001079 (PFAM); PTHR11346 (PANTHER); IPR001079 (PROSITE_PROFILES); IPR001079 (CDD); IPR013320 (SUPERFAMILY)</t>
  </si>
  <si>
    <t>AquScaffold_3047</t>
  </si>
  <si>
    <t>Light_peak_24315</t>
  </si>
  <si>
    <t>transcript:Aqu3.1.28567_001</t>
  </si>
  <si>
    <t>Light_peak_24316</t>
  </si>
  <si>
    <t>Aqu3.1.28655_001</t>
  </si>
  <si>
    <t>glsA</t>
  </si>
  <si>
    <t>glutaminase kidney isoform, mitochondrial-like</t>
  </si>
  <si>
    <t xml:space="preserve"> glutaminase [EC:3.5.1.2]</t>
  </si>
  <si>
    <t>F:GO:0004359; P:GO:0006537; P:GO:0006543</t>
  </si>
  <si>
    <t>F:glutaminase activity; P:glutamate biosynthetic process; P:glutamine catabolic process</t>
  </si>
  <si>
    <t>EC:3.5.1.2</t>
  </si>
  <si>
    <t>Glutaminase</t>
  </si>
  <si>
    <t>IPR015868 (TIGRFAM); G3DSA:3.40.710.10 (GENE3D); IPR015868 (PFAM); IPR015868 (PANTHER); IPR015868 (HAMAP); IPR012338 (SUPERFAMILY)</t>
  </si>
  <si>
    <t>F:GO:0004359; P:GO:0006541</t>
  </si>
  <si>
    <t>F:glutaminase activity; P:glutamine metabolic process</t>
  </si>
  <si>
    <t>Light_peak_27268</t>
  </si>
  <si>
    <t>transcript:Aqu3.1.28655_001</t>
  </si>
  <si>
    <t>Light_peak_27270</t>
  </si>
  <si>
    <t>Exon (transcript:Aqu3.1.28654_001/Aqu3.1.28654_001, exon 9 of 14)</t>
  </si>
  <si>
    <t>Light_peak_27267</t>
  </si>
  <si>
    <t>Exon (transcript:Aqu3.1.28655_001/Aqu3.1.28655_001, exon 3 of 14)</t>
  </si>
  <si>
    <t>Light_peak_27266</t>
  </si>
  <si>
    <t>Exon (transcript:Aqu3.1.28655_001/Aqu3.1.28655_001, exon 8 of 14)</t>
  </si>
  <si>
    <t>Light_peak_27269</t>
  </si>
  <si>
    <t>Aqu3.1.28658_001</t>
  </si>
  <si>
    <t>RNF217</t>
  </si>
  <si>
    <t>probable E3 ubiquitin-protein ligase RNF217</t>
  </si>
  <si>
    <t xml:space="preserve"> E3 ubiquitin-protein ligase RNF217 [EC:2.3.2.31]</t>
  </si>
  <si>
    <t>F:GO:0004842; C:GO:0016021; P:GO:0016567; F:GO:0046872</t>
  </si>
  <si>
    <t>F:ubiquitin-protein transferase activity; C:integral component of membrane; P:protein ubiquitination; F:metal ion binding</t>
  </si>
  <si>
    <t>IPR013083 (G3DSA:3.30.40.GENE3D); G3DSA:1.20.120.1750 (GENE3D); IPR002867 (PFAM); PTHR11685:SF168 (PANTHER); IPR031127 (PANTHER); SSF57850 (SUPERFAMILY); SSF57850 (SUPERFAMILY); SSF57850 (SUPERFAMILY)</t>
  </si>
  <si>
    <t>F:GO:0004842; P:GO:0016567</t>
  </si>
  <si>
    <t>F:ubiquitin-protein transferase activity; P:protein ubiquitination</t>
  </si>
  <si>
    <t>Light_peak_27264</t>
  </si>
  <si>
    <t>Exon (transcript:Aqu3.1.28657_001/Aqu3.1.28657_001, exon 9 of 12)</t>
  </si>
  <si>
    <t>transcript:Aqu3.1.28658_001</t>
  </si>
  <si>
    <t>Light_peak_27263</t>
  </si>
  <si>
    <t>Aqu3.1.28682_001</t>
  </si>
  <si>
    <t>ALDH8A1</t>
  </si>
  <si>
    <t>aldehyde dehydrogenase family 8 member A1</t>
  </si>
  <si>
    <t xml:space="preserve"> aminomuconate-semialdehyde dehydrogenase [EC:1.2.1.32]</t>
  </si>
  <si>
    <t>F:GO:0001758; P:GO:0042573; P:GO:0055114</t>
  </si>
  <si>
    <t>F:retinal dehydrogenase activity; P:retinoic acid metabolic process; P:oxidation-reduction process</t>
  </si>
  <si>
    <t>EC:1.2.1.36</t>
  </si>
  <si>
    <t>Retinal dehydrogenase</t>
  </si>
  <si>
    <t>IPR016163 (G3DSA:3.40.309.GENE3D); IPR015590 (PFAM); IPR016162 (G3DSA:3.40.605.GENE3D); PTHR43720 (PANTHER); PTHR43720:SF2 (PANTHER); IPR029510 (PROSITE_PATTERNS); cd07093 (CDD); IPR016161 (SUPERFAMILY)</t>
  </si>
  <si>
    <t>F:GO:0016491; F:GO:0016620; P:GO:0055114</t>
  </si>
  <si>
    <t>F:oxidoreductase activity; F:oxidoreductase activity, acting on the aldehyde or oxo group of donors, NAD or NADP as acceptor; P:oxidation-reduction process</t>
  </si>
  <si>
    <t>Light_peak_27625</t>
  </si>
  <si>
    <t>Exon (transcript:Aqu3.1.28682_001/Aqu3.1.28682_001, exon 7 of 10)</t>
  </si>
  <si>
    <t>transcript:Aqu3.1.28682_001</t>
  </si>
  <si>
    <t>Light_peak_27626</t>
  </si>
  <si>
    <t>Exon (transcript:Aqu3.1.28682_001/Aqu3.1.28682_001, exon 2 of 10)</t>
  </si>
  <si>
    <t>Aqu3.1.28749_001</t>
  </si>
  <si>
    <t>cytoplasmic dynein 1 heavy chain 1-like</t>
  </si>
  <si>
    <t>Light_peak_21987</t>
  </si>
  <si>
    <t>transcript:Aqu3.1.28749_001</t>
  </si>
  <si>
    <t>Aqu3.1.28748_001</t>
  </si>
  <si>
    <t>Light_peak_21986</t>
  </si>
  <si>
    <t>Exon (transcript:Aqu3.1.28748_001/Aqu3.1.28748_001, exon 3 of 6)</t>
  </si>
  <si>
    <t>Aqu3.1.28862_001</t>
  </si>
  <si>
    <t>NUP88</t>
  </si>
  <si>
    <t>nuclear pore complex protein Nup88</t>
  </si>
  <si>
    <t xml:space="preserve"> nuclear pore complex protein Nup88</t>
  </si>
  <si>
    <t>P:GO:0000055; P:GO:0000056; C:GO:0005623; F:GO:0017056</t>
  </si>
  <si>
    <t>P:ribosomal large subunit export from nucleus; P:ribosomal small subunit export from nucleus; C:cell; F:structural constituent of nuclear pore</t>
  </si>
  <si>
    <t>IPR019321 (PFAM); IPR037700 (PANTHER); IPR011044 (SUPERFAMILY)</t>
  </si>
  <si>
    <t>P:GO:0000055; P:GO:0000056; P:GO:0006913; F:GO:0017056</t>
  </si>
  <si>
    <t>P:ribosomal large subunit export from nucleus; P:ribosomal small subunit export from nucleus; P:nucleocytoplasmic transport; F:structural constituent of nuclear pore</t>
  </si>
  <si>
    <t>Light_peak_11023</t>
  </si>
  <si>
    <t>transcript:Aqu3.1.28862_001</t>
  </si>
  <si>
    <t>Aqu3.1.28936_001</t>
  </si>
  <si>
    <t>COQ9</t>
  </si>
  <si>
    <t>ubiquinone biosynthesis protein COQ9, mitochondrial-like isoform X2</t>
  </si>
  <si>
    <t xml:space="preserve"> ubiquinone biosynthesis protein COQ9</t>
  </si>
  <si>
    <t>P:GO:0006744</t>
  </si>
  <si>
    <t>P:ubiquinone biosynthetic process</t>
  </si>
  <si>
    <t>IPR012762 (TIGRFAM); IPR013718 (PFAM); G3DSA:1.10.357.10 (GENE3D); IPR012762 (PANTHER)</t>
  </si>
  <si>
    <t>Light_peak_38149</t>
  </si>
  <si>
    <t>Exon (transcript:Aqu3.1.28936_001/Aqu3.1.28936_001, exon 3 of 6)</t>
  </si>
  <si>
    <t>transcript:Aqu3.1.28936_001</t>
  </si>
  <si>
    <t>Light_peak_38153</t>
  </si>
  <si>
    <t>Aqu3.1.28959_001</t>
  </si>
  <si>
    <t>SLC11A2</t>
  </si>
  <si>
    <t>natural resistance-associated macrophage protein 2-like isoform X1</t>
  </si>
  <si>
    <t xml:space="preserve"> natural resistance-associated macrophage protein 2</t>
  </si>
  <si>
    <t>P:GO:0000041; F:GO:0005381; F:GO:0005384; C:GO:0005886; P:GO:0010039; F:GO:0015086; C:GO:0016021; P:GO:0035162; P:GO:0042541; P:GO:0046688; P:GO:0098662</t>
  </si>
  <si>
    <t>P:transition metal ion transport; F:iron ion transmembrane transporter activity; F:manganese ion transmembrane transporter activity; C:plasma membrane; P:response to iron ion; F:cadmium ion transmembrane transporter activity; C:integral component of membrane; P:embryonic hemopoiesis; P:hemoglobin biosynthetic process; P:response to copper ion; P:inorganic cation transmembrane transport</t>
  </si>
  <si>
    <t>IPR001046 (PRINTS); IPR001046 (PFAM); IPR001046 (TIGRFAM); PTHR11706:SF73 (PANTHER); IPR001046 (PANTHER); IPR001046 (HAMAP)</t>
  </si>
  <si>
    <t>C:GO:0016020; P:GO:0030001; F:GO:0046873</t>
  </si>
  <si>
    <t>C:membrane; P:metal ion transport; F:metal ion transmembrane transporter activity</t>
  </si>
  <si>
    <t>Light_peak_37839</t>
  </si>
  <si>
    <t>Exon (transcript:Aqu3.1.28959_001/Aqu3.1.28959_001, exon 1 of 1)</t>
  </si>
  <si>
    <t>transcript:Aqu3.1.28959_001</t>
  </si>
  <si>
    <t>Light_peak_37843</t>
  </si>
  <si>
    <t>Light_peak_37846</t>
  </si>
  <si>
    <t>Aqu3.1.29047_001</t>
  </si>
  <si>
    <t>Light_peak_22146</t>
  </si>
  <si>
    <t>transcript:Aqu3.1.29047_001</t>
  </si>
  <si>
    <t>Light_peak_22147</t>
  </si>
  <si>
    <t>Exon (transcript:Aqu3.1.29047_001/Aqu3.1.29047_001, exon 2 of 2)</t>
  </si>
  <si>
    <t>Aqu3.1.29050_001</t>
  </si>
  <si>
    <t>RP-S5e</t>
  </si>
  <si>
    <t>40S ribosomal protein S5</t>
  </si>
  <si>
    <t xml:space="preserve"> small subunit ribosomal protein S5e</t>
  </si>
  <si>
    <t>F:GO:0003723; F:GO:0003735; P:GO:0006412; C:GO:0015935</t>
  </si>
  <si>
    <t>F:RNA binding; F:structural constituent of ribosome; P:translation; C:small ribosomal subunit</t>
  </si>
  <si>
    <t>IPR023798 (PFAM); IPR036823 (G3DSA:1.10.455.GENE3D); IPR000235 (PIRSF); IPR005716 (TIGRFAM); PTHR11205:SF31 (PANTHER); IPR000235 (PANTHER); IPR020606 (PROSITE_PATTERNS); IPR005716 (CDD); IPR036823 (SUPERFAMILY)</t>
  </si>
  <si>
    <t>Light_peak_22156</t>
  </si>
  <si>
    <t>Intron (transcript:Aqu3.1.29051_001/Aqu3.1.29051_001, intron 2 of 3)</t>
  </si>
  <si>
    <t>transcript:Aqu3.1.29050_001</t>
  </si>
  <si>
    <t>Light_peak_22155</t>
  </si>
  <si>
    <t>Aqu3.1.29102_001</t>
  </si>
  <si>
    <t>GST</t>
  </si>
  <si>
    <t>glutathione S-transferase theta-1-like</t>
  </si>
  <si>
    <t xml:space="preserve"> glutathione S-transferase [EC:2.5.1.18]</t>
  </si>
  <si>
    <t>G3DSA:1.20.1050.10 (GENE3D); IPR004046 (PFAM); G3DSA:3.40.30.10 (GENE3D); IPR004045 (PFAM); PTHR43917:SF8 (PANTHER); PTHR43917 (PANTHER); IPR010987 (PROSITE_PROFILES); IPR004045 (PROSITE_PROFILES); IPR040077 (CDD); IPR036282 (SUPERFAMILY); IPR036249 (SUPERFAMILY)</t>
  </si>
  <si>
    <t>Light_peak_6313</t>
  </si>
  <si>
    <t>transcript:Aqu3.1.29102_001</t>
  </si>
  <si>
    <t>Aqu3.1.29115_001</t>
  </si>
  <si>
    <t>PREDICTED: uncharacterized protein LOC105311861</t>
  </si>
  <si>
    <t>F:GO:0004222</t>
  </si>
  <si>
    <t>F:metalloendopeptidase activity</t>
  </si>
  <si>
    <t>IPR029463 (PFAM); G3DSA:2.60.40.2970 (GENE3D); IPR024079 (G3DSA:3.40.390.GENE3D); PTHR37016 (PANTHER); SSF55486 (SUPERFAMILY)</t>
  </si>
  <si>
    <t>Light_peak_6332</t>
  </si>
  <si>
    <t>transcript:Aqu3.1.29115_001</t>
  </si>
  <si>
    <t>Light_peak_6333</t>
  </si>
  <si>
    <t>Exon (transcript:Aqu3.1.29113_001/Aqu3.1.29113_001, exon 12 of 17)</t>
  </si>
  <si>
    <t>Aqu3.1.29127_001</t>
  </si>
  <si>
    <t>RNA-binding protein</t>
  </si>
  <si>
    <t>F:GO:0003723</t>
  </si>
  <si>
    <t>F:RNA binding</t>
  </si>
  <si>
    <t>IPR012677 (G3DSA:3.30.70.GENE3D); IPR000504 (PFAM); PTHR44473 (PANTHER); IPR000504 (PROSITE_PROFILES); IPR035979 (SUPERFAMILY)</t>
  </si>
  <si>
    <t>F:GO:0003676</t>
  </si>
  <si>
    <t>F:nucleic acid binding</t>
  </si>
  <si>
    <t>Light_peak_6356</t>
  </si>
  <si>
    <t>Exon (transcript:Aqu3.1.29126_001/Aqu3.1.29126_001, exon 20 of 22)</t>
  </si>
  <si>
    <t>transcript:Aqu3.1.29127_001</t>
  </si>
  <si>
    <t>Light_peak_6357</t>
  </si>
  <si>
    <t>Aqu3.1.29321_001</t>
  </si>
  <si>
    <t>hydroxysteroid dehydrogenase-like protein 2</t>
  </si>
  <si>
    <t>C:GO:0005777; F:GO:0016491; P:GO:0055114</t>
  </si>
  <si>
    <t>C:peroxisome; F:oxidoreductase activity; P:oxidation-reduction process</t>
  </si>
  <si>
    <t>IPR002347 (PRINTS); IPR036527 (G3DSA:3.30.1050.GENE3D); IPR002347 (PFAM); IPR003033 (PFAM); G3DSA:3.40.50.720 (GENE3D); PTHR42808 (PANTHER); PTHR42808:SF3 (PANTHER); cd09762 (CDD); IPR036291 (SUPERFAMILY); IPR036527 (SUPERFAMILY)</t>
  </si>
  <si>
    <t>Light_peak_8573</t>
  </si>
  <si>
    <t>transcript:Aqu3.1.29321_001</t>
  </si>
  <si>
    <t>Aqu3.1.29389_001</t>
  </si>
  <si>
    <t>PSMA1</t>
  </si>
  <si>
    <t>proteasome subunit alpha type-1</t>
  </si>
  <si>
    <t xml:space="preserve"> 20S proteasome subunit alpha 6 [EC:3.4.25.1]</t>
  </si>
  <si>
    <t>F:GO:0004298; C:GO:0005634; C:GO:0005737; P:GO:0006511; C:GO:0019773</t>
  </si>
  <si>
    <t>F:threonine-type endopeptidase activity; C:nucleus; C:cytoplasm; P:ubiquitin-dependent protein catabolic process; C:proteasome core complex, alpha-subunit complex</t>
  </si>
  <si>
    <t>EC:3.4.25</t>
  </si>
  <si>
    <t>IPR029055 (G3DSA:3.60.20.GENE3D); IPR000426 (PFAM); IPR001353 (PFAM); IPR035144 (PTHR11599:PANTHER); PTHR11599 (PANTHER); IPR023332 (PROSITE_PROFILES); IPR035144 (CDD); IPR029055 (SUPERFAMILY)</t>
  </si>
  <si>
    <t>F:GO:0004175; F:GO:0004298; C:GO:0005839; P:GO:0006511; C:GO:0019773; P:GO:0051603</t>
  </si>
  <si>
    <t>F:endopeptidase activity; F:threonine-type endopeptidase activity; C:proteasome core complex; P:ubiquitin-dependent protein catabolic process; C:proteasome core complex, alpha-subunit complex; P:proteolysis involved in cellular protein catabolic process</t>
  </si>
  <si>
    <t>Light_peak_25443</t>
  </si>
  <si>
    <t>transcript:Aqu3.1.29389_001</t>
  </si>
  <si>
    <t>Aqu3.1.29482_001</t>
  </si>
  <si>
    <t>EIF3G</t>
  </si>
  <si>
    <t>Eukaryotic translation initiation factor 3 subunit G</t>
  </si>
  <si>
    <t xml:space="preserve"> translation initiation factor 3 subunit G</t>
  </si>
  <si>
    <t>P:GO:0001732; F:GO:0003743; C:GO:0005852; C:GO:0016282; C:GO:0033290</t>
  </si>
  <si>
    <t>P:formation of cytoplasmic translation initiation complex; F:translation initiation factor activity; C:eukaryotic translation initiation factor 3 complex; C:eukaryotic 43S preinitiation complex; C:eukaryotic 48S preinitiation complex</t>
  </si>
  <si>
    <t>IPR012677 (G3DSA:3.30.70.GENE3D); IPR024675 (PFAM); IPR000504 (PFAM); PIRSF037949 (PIRSF); PTHR10352 (PANTHER); IPR017334 (PTHR10352:PANTHER); IPR017334 (HAMAP); IPR000504 (PROSITE_PROFILES); IPR024675 (CDD); IPR034240 (CDD); IPR035979 (SUPERFAMILY)</t>
  </si>
  <si>
    <t>F:GO:0003676; F:GO:0003743; C:GO:0005737; C:GO:0005852</t>
  </si>
  <si>
    <t>F:nucleic acid binding; F:translation initiation factor activity; C:cytoplasm; C:eukaryotic translation initiation factor 3 complex</t>
  </si>
  <si>
    <t>AquScaffold_2522</t>
  </si>
  <si>
    <t>Light_peak_18740</t>
  </si>
  <si>
    <t>transcript:Aqu3.1.29482_001</t>
  </si>
  <si>
    <t>Aqu3.1.29496_001</t>
  </si>
  <si>
    <t>TUBA</t>
  </si>
  <si>
    <t>Tubulin alpha-1C chain</t>
  </si>
  <si>
    <t xml:space="preserve"> tubulin alpha</t>
  </si>
  <si>
    <t>P:GO:0000226; P:GO:0000278; F:GO:0003924; F:GO:0005200; F:GO:0005525; C:GO:0005737; C:GO:0005874</t>
  </si>
  <si>
    <t>P:microtubule cytoskeleton organization; P:mitotic cell cycle; F:GTPase activity; F:structural constituent of cytoskeleton; F:GTP binding; C:cytoplasm; C:microtubule</t>
  </si>
  <si>
    <t>IPR002452 (PRINTS); IPR000217 (PRINTS); IPR003008 (PFAM); IPR036525 (G3DSA:3.40.50.GENE3D); IPR023123 (G3DSA:1.10.287.GENE3D); IPR018316 (PFAM); IPR037103 (G3DSA:3.30.1330.GENE3D); PTHR11588:SF243 (PANTHER); IPR000217 (PANTHER); IPR017975 (PROSITE_PATTERNS); cd02186 (CDD); IPR008280 (SUPERFAMILY); IPR036525 (SUPERFAMILY)</t>
  </si>
  <si>
    <t>F:GO:0003924; F:GO:0005200; F:GO:0005525; C:GO:0005874; P:GO:0007017</t>
  </si>
  <si>
    <t>F:GTPase activity; F:structural constituent of cytoskeleton; F:GTP binding; C:microtubule; P:microtubule-based process</t>
  </si>
  <si>
    <t>Light_peak_18718</t>
  </si>
  <si>
    <t>transcript:Aqu3.1.29496_001</t>
  </si>
  <si>
    <t>Aqu3.1.29543_001</t>
  </si>
  <si>
    <t>39S ribosomal protein L44, mitochondrial</t>
  </si>
  <si>
    <t>F:GO:0004525; P:GO:0006396; P:GO:0007186; C:GO:0016021; P:GO:0019236</t>
  </si>
  <si>
    <t>F:ribonuclease III activity; P:RNA processing; P:G protein-coupled receptor signaling pathway; C:integral component of membrane; P:response to pheromone</t>
  </si>
  <si>
    <t>IPR000999 (PFAM); IPR019336 (PFAM); IPR036389 (G3DSA:1.10.1520.GENE3D); G3DSA:3.30.160.20 (GENE3D); IPR014720 (PFAM); PTHR11207 (PANTHER); PTHR11207:SF5 (PANTHER); IPR000999 (PROSITE_PROFILES); IPR014720 (PROSITE_PROFILES); IPR014720 (CDD); IPR000999 (CDD); SSF54768 (SUPERFAMILY); IPR036389 (SUPERFAMILY)</t>
  </si>
  <si>
    <t>F:GO:0004525; P:GO:0006396; P:GO:0007186; P:GO:0019236</t>
  </si>
  <si>
    <t>F:ribonuclease III activity; P:RNA processing; P:G protein-coupled receptor signaling pathway; P:response to pheromone</t>
  </si>
  <si>
    <t>Light_peak_6427</t>
  </si>
  <si>
    <t>transcript:Aqu3.1.29543_001</t>
  </si>
  <si>
    <t>Light_peak_6428</t>
  </si>
  <si>
    <t>Exon (transcript:Aqu3.1.29542_001/Aqu3.1.29542_001, exon 26 of 29)</t>
  </si>
  <si>
    <t>Light_peak_6429</t>
  </si>
  <si>
    <t>Exon (transcript:Aqu3.1.29542_001/Aqu3.1.29542_001, exon 24 of 29)</t>
  </si>
  <si>
    <t>Aqu3.1.29717_001</t>
  </si>
  <si>
    <t>glyceraldehyde-3-phosphate dehydrogenase</t>
  </si>
  <si>
    <t>F:GO:0004365; C:GO:0005829; P:GO:0006006; P:GO:0006096; F:GO:0050661; F:GO:0051287; P:GO:0055114</t>
  </si>
  <si>
    <t>F:glyceraldehyde-3-phosphate dehydrogenase (NAD+) (phosphorylating) activity; C:cytosol; P:glucose metabolic process; P:glycolytic process; F:NADP binding; F:NAD binding; P:oxidation-reduction process</t>
  </si>
  <si>
    <t>EC:1.2.1.59; EC:1.2.1.12</t>
  </si>
  <si>
    <t>Glyceraldehyde-3-phosphate dehydrogenase (NAD(P)(+)) (phosphorylating); Glyceraldehyde-3-phosphate dehydrogenase (phosphorylating)</t>
  </si>
  <si>
    <t>IPR020831 (PRINTS); IPR020831 (PIRSF); IPR006424 (TIGRFAM); G3DSA:3.40.50.720 (GENE3D); IPR020828 (PFAM); G3DSA:3.30.360.10 (GENE3D); IPR020829 (PFAM); PTHR10836:SF79 (PANTHER); IPR020831 (PANTHER); IPR020830 (PROSITE_PATTERNS); SSF55347 (SUPERFAMILY); IPR036291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</si>
  <si>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</si>
  <si>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</si>
  <si>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Light_peak_25176</t>
  </si>
  <si>
    <t>transcript:Aqu3.1.29717_001</t>
  </si>
  <si>
    <t>Light_peak_25177</t>
  </si>
  <si>
    <t>Intron (transcript:Aqu3.1.29717_001/Aqu3.1.29717_001, intron 4 of 11)</t>
  </si>
  <si>
    <t>Aqu3.1.30026_001</t>
  </si>
  <si>
    <t>PTGES2</t>
  </si>
  <si>
    <t>Prostaglandin E synthase 2</t>
  </si>
  <si>
    <t xml:space="preserve"> microsomal prostaglandin-E synthase 2 [EC:5.3.99.3]</t>
  </si>
  <si>
    <t>F:GO:0005515; C:GO:0005623; F:GO:0009055; P:GO:0022900; P:GO:0045454; F:GO:0050220</t>
  </si>
  <si>
    <t>F:protein binding; C:cell; F:electron transfer activity; P:electron transport chain; P:cell redox homeostasis; F:prostaglandin-E synthase activity</t>
  </si>
  <si>
    <t>EC:5.3.99.3</t>
  </si>
  <si>
    <t>Prostaglandin-E synthase</t>
  </si>
  <si>
    <t>G3DSA:1.20.1050.10 (GENE3D); IPR004045 (PFAM); G3DSA:3.40.30.10 (GENE3D),SFLDG01203 (SFLD),SFLDS00019 (SFLD); IPR040079 (PTHR12782:PANTHER); PTHR12782 (PANTHER); IPR011767 (PROSITE_PATTERNS); IPR010987 (PROSITE_PROFILES); IPR004045 (PROSITE_PROFILES); IPR034335 (CDD); IPR036282 (SUPERFAMILY); IPR036249 (SUPERFAMILY)</t>
  </si>
  <si>
    <t>F:GO:0005515; F:GO:0009055; P:GO:0045454; F:GO:0050220</t>
  </si>
  <si>
    <t>F:protein binding; F:electron transfer activity; P:cell redox homeostasis; F:prostaglandin-E synthase activity</t>
  </si>
  <si>
    <t>Light_peak_36478</t>
  </si>
  <si>
    <t>transcript:Aqu3.1.30026_001</t>
  </si>
  <si>
    <t>Aqu3.1.30046_001</t>
  </si>
  <si>
    <t>UCHL5</t>
  </si>
  <si>
    <t>ubiquitin carboxyl-terminal hydrolase isozyme L5</t>
  </si>
  <si>
    <t xml:space="preserve"> ubiquitin carboxyl-terminal hydrolase L5 [EC:3.4.19.12]</t>
  </si>
  <si>
    <t>F:GO:0004843; P:GO:0006511; P:GO:0016579; P:GO:0030900; C:GO:0031981; C:GO:0044444; P:GO:0045861; P:GO:0061136</t>
  </si>
  <si>
    <t>F:thiol-dependent ubiquitin-specific protease activity; P:ubiquitin-dependent protein catabolic process; P:protein deubiquitination; P:forebrain development; C:nuclear lumen; C:cytoplasmic part; P:negative regulation of proteolysis; P:regulation of proteasomal protein catabolic process</t>
  </si>
  <si>
    <t>EC:3.4.19.12</t>
  </si>
  <si>
    <t>Ubiquitinyl hydrolase 1</t>
  </si>
  <si>
    <t>IPR001578 (PRINTS); PF18031 (PFAM); G3DSA:1.20.58.860 (GENE3D); IPR036959 (G3DSA:3.40.532.GENE3D); IPR001578 (PFAM); IPR017390 (PIRSF); PTHR10589:SF16 (PANTHER); IPR001578 (PANTHER); cd09617 (CDD); IPR038765 (SUPERFAMILY)</t>
  </si>
  <si>
    <t>F:GO:0004843; C:GO:0005622; P:GO:0006511; P:GO:0016579</t>
  </si>
  <si>
    <t>F:thiol-dependent ubiquitin-specific protease activity; C:intracellular; P:ubiquitin-dependent protein catabolic process; P:protein deubiquitination</t>
  </si>
  <si>
    <t>Light_peak_36398</t>
  </si>
  <si>
    <t>transcript:Aqu3.1.30046_001</t>
  </si>
  <si>
    <t>transcript:Aqu3.1.30045_001</t>
  </si>
  <si>
    <t>Aqu3.1.30045_001</t>
  </si>
  <si>
    <t>Light_peak_36394</t>
  </si>
  <si>
    <t>Light_peak_36381</t>
  </si>
  <si>
    <t>Exon (transcript:Aqu3.1.30047_001/Aqu3.1.30047_001, exon 26 of 38)</t>
  </si>
  <si>
    <t>Light_peak_36391</t>
  </si>
  <si>
    <t>Exon (transcript:Aqu3.1.30047_001/Aqu3.1.30047_001, exon 36 of 38)</t>
  </si>
  <si>
    <t>Aqu3.1.30052_001</t>
  </si>
  <si>
    <t>PREDICTED: uncharacterized protein LOC100632496</t>
  </si>
  <si>
    <t>Light_peak_36326</t>
  </si>
  <si>
    <t>transcript:Aqu3.1.30052_001</t>
  </si>
  <si>
    <t>Aqu3.1.30053_001</t>
  </si>
  <si>
    <t>xylA</t>
  </si>
  <si>
    <t>xylose isomerase-like</t>
  </si>
  <si>
    <t xml:space="preserve"> xylose isomerase [EC:5.3.1.5]</t>
  </si>
  <si>
    <t>F:GO:0009045; C:GO:0016021; P:GO:0042732; F:GO:0046872</t>
  </si>
  <si>
    <t>F:xylose isomerase activity; C:integral component of membrane; P:D-xylose metabolic process; F:metal ion binding</t>
  </si>
  <si>
    <t>EC:5.3.1.5</t>
  </si>
  <si>
    <t>Xylose isomerase</t>
  </si>
  <si>
    <t>IPR001998 (PRINTS); IPR013452 (TIGRFAM); G3DSA:3.20.20.150 (GENE3D); PTHR32176 (PANTHER); IPR001998 (PTHR32176:PANTHER); IPR001998 (PROSITE_PROFILES); IPR001998 (HAMAP); IPR036237 (SUPERFAMILY)</t>
  </si>
  <si>
    <t>P:GO:0005975; F:GO:0009045</t>
  </si>
  <si>
    <t>P:carbohydrate metabolic process; F:xylose isomerase activity</t>
  </si>
  <si>
    <t>Light_peak_36305</t>
  </si>
  <si>
    <t>transcript:Aqu3.1.30053_001</t>
  </si>
  <si>
    <t>Light_peak_36309</t>
  </si>
  <si>
    <t>Exon (transcript:Aqu3.1.30053_001/Aqu3.1.30053_001, exon 4 of 14)</t>
  </si>
  <si>
    <t>Light_peak_36310</t>
  </si>
  <si>
    <t>Exon (transcript:Aqu3.1.30053_001/Aqu3.1.30053_001, exon 7 of 14)</t>
  </si>
  <si>
    <t>Light_peak_36298</t>
  </si>
  <si>
    <t>Exon (transcript:Aqu3.1.06745_001/Aqu3.1.06745_001, exon 9 of 13)</t>
  </si>
  <si>
    <t>Aqu3.1.30067_001</t>
  </si>
  <si>
    <t>delta-5 desaturase</t>
  </si>
  <si>
    <t>P:GO:0006629; C:GO:0016021; F:GO:0016491; F:GO:0020037</t>
  </si>
  <si>
    <t>P:lipid metabolic process; C:integral component of membrane; F:oxidoreductase activity; F:heme binding</t>
  </si>
  <si>
    <t>IPR001199 (PRINTS); IPR001199 (PFAM); IPR036400 (G3DSA:3.10.120.GENE3D); IPR005804 (PFAM); IPR012171 (PIRSF); PTHR19353:SF14 (PANTHER); PTHR19353 (PANTHER); IPR018506 (PROSITE_PATTERNS); IPR001199 (PROSITE_PROFILES); cd03506 (CDD); IPR036400 (SUPERFAMILY)</t>
  </si>
  <si>
    <t>Light_peak_8823</t>
  </si>
  <si>
    <t>Exon (transcript:Aqu3.1.30067_001/Aqu3.1.30067_001, exon 7 of 14)</t>
  </si>
  <si>
    <t>transcript:Aqu3.1.30067_001</t>
  </si>
  <si>
    <t>Light_peak_8822</t>
  </si>
  <si>
    <t>Aqu3.1.30074_001</t>
  </si>
  <si>
    <t>LOXL2_3_4</t>
  </si>
  <si>
    <t>lysyl oxidase homolog 4</t>
  </si>
  <si>
    <t xml:space="preserve"> lysyl oxidase-like protein 2/3/4 [EC:1.4.3.-]</t>
  </si>
  <si>
    <t>F:GO:0005044; F:GO:0005507; P:GO:0006898; C:GO:0016020; F:GO:0016641; P:GO:0055114</t>
  </si>
  <si>
    <t>F:scavenger receptor activity; F:copper ion binding; P:receptor-mediated endocytosis; C:membrane; F:oxidoreductase activity, acting on the CH-NH2 group of donors, oxygen as acceptor; P:oxidation-reduction process</t>
  </si>
  <si>
    <t>IPR001190 (PRINTS); IPR001695 (PRINTS); IPR036772 (G3DSA:3.10.250.GENE3D); IPR001695 (PFAM); IPR001190 (PFAM); IPR036772 (G3DSA:3.10.250.GENE3D); PTHR19331:SF275 (PANTHER); PTHR19331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</si>
  <si>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F:GO:0005044; F:GO:0005507; C:GO:0016020; F:GO:0016641; P:GO:0055114</t>
  </si>
  <si>
    <t>F:scavenger receptor activity; F:copper ion binding; C:membrane; F:oxidoreductase activity, acting on the CH-NH2 group of donors, oxygen as acceptor; P:oxidation-reduction process</t>
  </si>
  <si>
    <t>Light_peak_8815</t>
  </si>
  <si>
    <t>Exon (transcript:Aqu3.1.30074_001/Aqu3.1.30074_001, exon 4 of 6)</t>
  </si>
  <si>
    <t>transcript:Aqu3.1.30074_001</t>
  </si>
  <si>
    <t>Light_peak_8814</t>
  </si>
  <si>
    <t>Aqu3.1.30168_001</t>
  </si>
  <si>
    <t>adhesion G-protein coupled receptor G6-like</t>
  </si>
  <si>
    <t>F:GO:0004672; F:GO:0004930; F:GO:0005524; P:GO:0006468; P:GO:0007166; C:GO:0016021</t>
  </si>
  <si>
    <t>F:protein kinase activity; F:G protein-coupled receptor activity; F:ATP binding; P:protein phosphorylation; P:cell surface receptor signaling pathway; C:integral component of membrane</t>
  </si>
  <si>
    <t>IPR001245 (PRINTS); IPR003644 (PFAM); IPR000203 (PFAM); IPR035234 (PFAM); G3DSA:1.10.510.10 (GENE3D); IPR001245 (PFAM); IPR038081 (G3DSA:2.60.40.GENE3D); G3DSA:2.60.220.50 (GENE3D); IPR038081 (G3DSA:2.60.40.GENE3D); G3DSA:1.20.1070.10 (GENE3D); G3DSA:3.30.200.20 (GENE3D); PTHR24416:SF279 (PANTHER); PTHR24416 (PANTHER); IPR008266 (PROSITE_PATTERNS); IPR017441 (PROSITE_PATTERNS); IPR000719 (PROSITE_PROFILES); IPR017981 (PROSITE_PROFILES); IPR000203 (PROSITE_PROFILES); IPR038081 (SUPERFAMILY); IPR011009 (SUPERFAMILY); IPR038081 (SUPERFAMILY); IPR038081 (SUPERFAMILY); IPR038081 (SUPERFAMILY); IPR036445 (SUPERFAMILY); IPR038081 (SUPERFAMILY); IPR038081 (SUPERFAMILY)</t>
  </si>
  <si>
    <t>F:GO:0004672; F:GO:0004888; F:GO:0004930; F:GO:0005524; P:GO:0006468; P:GO:0007154; P:GO:0007166; C:GO:0016020; C:GO:0016021</t>
  </si>
  <si>
    <t>F:protein kinase activity; F:transmembrane signaling receptor activity; F:G protein-coupled receptor activity; F:ATP binding; P:protein phosphorylation; P:cell communication; P:cell surface receptor signaling pathway; C:membrane; C:integral component of membrane</t>
  </si>
  <si>
    <t>AquScaffold_468</t>
  </si>
  <si>
    <t>Light_peak_31972</t>
  </si>
  <si>
    <t>transcript:Aqu3.1.30168_001</t>
  </si>
  <si>
    <t>Light_peak_31970</t>
  </si>
  <si>
    <t>Exon (transcript:Aqu3.1.30168_001/Aqu3.1.30168_001, exon 2 of 36)</t>
  </si>
  <si>
    <t>Light_peak_31971</t>
  </si>
  <si>
    <t>Light_peak_31973</t>
  </si>
  <si>
    <t>Aqu3.1.30290_001</t>
  </si>
  <si>
    <t>SULT1</t>
  </si>
  <si>
    <t>sulfotransferase 1C2A-like</t>
  </si>
  <si>
    <t xml:space="preserve"> sulfotransferase [EC:2.8.2.-]</t>
  </si>
  <si>
    <t>F:GO:0008146</t>
  </si>
  <si>
    <t>F:sulfotransferase activity</t>
  </si>
  <si>
    <t>IPR000863 (PFAM); G3DSA:3.40.50.300 (GENE3D); PTHR11783 (PANTHER); IPR027417 (SUPERFAMILY)</t>
  </si>
  <si>
    <t>AquScaffold_1313</t>
  </si>
  <si>
    <t>Light_peak_4478</t>
  </si>
  <si>
    <t>transcript:Aqu3.1.30290_001</t>
  </si>
  <si>
    <t>Light_peak_4477</t>
  </si>
  <si>
    <t>Intron (transcript:Aqu3.1.30289_001/Aqu3.1.30289_001, intron 4 of 4)</t>
  </si>
  <si>
    <t>Aqu3.1.30291_001</t>
  </si>
  <si>
    <t>GBE1</t>
  </si>
  <si>
    <t>1,4-alpha-glucan-branching enzyme</t>
  </si>
  <si>
    <t xml:space="preserve"> 1,4-alpha-glucan branching enzyme [EC:2.4.1.18]</t>
  </si>
  <si>
    <t>F:GO:0003844; F:GO:0004553; P:GO:0005978; F:GO:0030246; F:GO:0043169</t>
  </si>
  <si>
    <t>F:1,4-alpha-glucan branching enzyme activity; F:hydrolase activity, hydrolyzing O-glycosyl compounds; P:glycogen biosynthetic process; F:carbohydrate binding; F:cation binding</t>
  </si>
  <si>
    <t>EC:2.4.1.18</t>
  </si>
  <si>
    <t>1,4-alpha-glucan branching enzyme</t>
  </si>
  <si>
    <t>IPR013783 (G3DSA:2.60.40.GENE3D); IPR006048 (PFAM); IPR037439 (PIRSF); G3DSA:3.20.20.80 (GENE3D); IPR013780 (G3DSA:2.60.40.GENE3D); IPR004193 (PFAM); IPR006047 (PFAM); IPR037439 (PANTHER); cd11321 (CDD); cd02854 (CDD); SSF51011 (SUPERFAMILY); IPR014756 (SUPERFAMILY); IPR017853 (SUPERFAMILY)</t>
  </si>
  <si>
    <t>F:GO:0003824; F:GO:0003844; F:GO:0004553; P:GO:0005975; P:GO:0005978; F:GO:0043169</t>
  </si>
  <si>
    <t>F:catalytic activity; F:1,4-alpha-glucan branching enzyme activity; F:hydrolase activity, hydrolyzing O-glycosyl compounds; P:carbohydrate metabolic process; P:glycogen biosynthetic process; F:cation binding</t>
  </si>
  <si>
    <t>Light_peak_4482</t>
  </si>
  <si>
    <t>transcript:Aqu3.1.30291_001</t>
  </si>
  <si>
    <t>Light_peak_4480</t>
  </si>
  <si>
    <t>Exon (transcript:Aqu3.1.30291_001/Aqu3.1.30291_001, exon 4 of 5)</t>
  </si>
  <si>
    <t>Light_peak_4481</t>
  </si>
  <si>
    <t>Exon (transcript:Aqu3.1.30291_001/Aqu3.1.30291_001, exon 3 of 5)</t>
  </si>
  <si>
    <t>Aqu3.1.30297_001</t>
  </si>
  <si>
    <t>sterile alpha motif domain-containing protein 11-like</t>
  </si>
  <si>
    <t>F:GO:0003677; F:GO:0003713; F:GO:0005515; C:GO:0005634</t>
  </si>
  <si>
    <t>F:DNA binding; F:transcription coactivator activity; F:protein binding; C:nucleus</t>
  </si>
  <si>
    <t>IPR000770 (PFAM); G3DSA:1.10.150.50 (GENE3D); IPR010919 (G3DSA:3.10.390.GENE3D); IPR001660 (PFAM); IPR024830 (PANTHER); PTHR10417:SF8 (PANTHER); IPR000770 (PROSITE_PROFILES); IPR001660 (PROSITE_PROFILES); IPR013761 (SUPERFAMILY); IPR010919 (SUPERFAMILY)</t>
  </si>
  <si>
    <t>Light_peak_4493</t>
  </si>
  <si>
    <t>transcript:Aqu3.1.30297_001</t>
  </si>
  <si>
    <t>Aqu3.1.30395_001</t>
  </si>
  <si>
    <t>RP-LP2</t>
  </si>
  <si>
    <t>60S acidic ribosomal protein P2</t>
  </si>
  <si>
    <t xml:space="preserve"> large subunit ribosomal protein LP2</t>
  </si>
  <si>
    <t>P:GO:0000184; F:GO:0003735; F:GO:0005515; P:GO:0006413; P:GO:0006414; C:GO:0022625; P:GO:0043009; C:GO:0045202</t>
  </si>
  <si>
    <t>P:nuclear-transcribed mRNA catabolic process, nonsense-mediated decay; F:structural constituent of ribosome; F:protein binding; P:translational initiation; P:translational elongation; C:cytosolic large ribosomal subunit; P:chordate embryonic development; C:synapse</t>
  </si>
  <si>
    <t>IPR038716 (G3DSA:1.10.10.GENE3D); PF00428 (PFAM); PTHR21141:SF5 (PANTHER); PTHR21141 (PANTHER); IPR027534 (HAMAP); cd05833 (CDD)</t>
  </si>
  <si>
    <t>F:GO:0003735; C:GO:0005622; C:GO:0005840; P:GO:0006414</t>
  </si>
  <si>
    <t>F:structural constituent of ribosome; C:intracellular; C:ribosome; P:translational elongation</t>
  </si>
  <si>
    <t>Light_peak_10909</t>
  </si>
  <si>
    <t>transcript:Aqu3.1.30395_001</t>
  </si>
  <si>
    <t>Light_peak_10911</t>
  </si>
  <si>
    <t>Light_peak_10910</t>
  </si>
  <si>
    <t>Aqu3.1.30477_001</t>
  </si>
  <si>
    <t>uncharacterized protein</t>
  </si>
  <si>
    <t>rhodopsin, GQ-coupled-like</t>
  </si>
  <si>
    <t>F:GO:0004930; P:GO:0007186; C:GO:0016021</t>
  </si>
  <si>
    <t>F:G protein-coupled receptor activity; P:G protein-coupled receptor signaling pathway; C:integral component of membrane</t>
  </si>
  <si>
    <t>IPR000276 (PRINTS); G3DSA:1.20.1070.10 (GENE3D); IPR000276 (PFAM); PTHR24240 (PANTHER); IPR000276 (PROSITE_PATTERNS); IPR017452 (PROSITE_PROFILES); cd00637 (CDD); SSF81321 (SUPERFAMILY)</t>
  </si>
  <si>
    <t>Light_peak_15423</t>
  </si>
  <si>
    <t>transcript:Aqu3.1.30477_001</t>
  </si>
  <si>
    <t>Aqu3.1.30527_001</t>
  </si>
  <si>
    <t>Light_peak_35320</t>
  </si>
  <si>
    <t>transcript:Aqu3.1.30527_001</t>
  </si>
  <si>
    <t>Aqu3.1.30556_001</t>
  </si>
  <si>
    <t>cytochrome P450 3A31-like isoform X3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</si>
  <si>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</si>
  <si>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</si>
  <si>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IPR001128 (PRINTS); IPR002401 (PRINTS); IPR001128 (PFAM); IPR036396 (G3DSA:1.10.630.GENE3D); PTHR24291:SF50 (PANTHER); PTHR24291 (PANTHER); IPR017972 (PROSITE_PATTERNS); IPR036396 (SUPERFAMILY)</t>
  </si>
  <si>
    <t>Light_peak_15644</t>
  </si>
  <si>
    <t>Exon (transcript:Aqu3.1.30557_001/Aqu3.1.30557_001, exon 5 of 11)</t>
  </si>
  <si>
    <t>transcript:Aqu3.1.30556_001</t>
  </si>
  <si>
    <t>Light_peak_15643</t>
  </si>
  <si>
    <t>Exon (transcript:Aqu3.1.30557_001/Aqu3.1.30557_001, exon 7 of 11)</t>
  </si>
  <si>
    <t>Aqu3.1.30576_001</t>
  </si>
  <si>
    <t>inositol phosphorylceramide glucuronosyltransferase 1-like</t>
  </si>
  <si>
    <t>C:GO:0016020; C:GO:0016021; F:GO:0016740; F:GO:0016757</t>
  </si>
  <si>
    <t>C:membrane; C:integral component of membrane; F:transferase activity; F:transferase activity, transferring glycosyl groups</t>
  </si>
  <si>
    <t>IPR029044 (G3DSA:3.90.550.GENE3D); PTHR11183 (PANTHER); PTHR11183:SF65 (PANTHER); IPR029044 (SUPERFAMILY)</t>
  </si>
  <si>
    <t>AquScaffold_3280</t>
  </si>
  <si>
    <t>Light_peak_28523</t>
  </si>
  <si>
    <t>transcript:Aqu3.1.30576_001</t>
  </si>
  <si>
    <t>Light_peak_28521</t>
  </si>
  <si>
    <t>Light_peak_28522</t>
  </si>
  <si>
    <t>Aqu3.1.30644_001</t>
  </si>
  <si>
    <t>SOS</t>
  </si>
  <si>
    <t>ras guanine nucleotide exchange factor K-like isoform X2</t>
  </si>
  <si>
    <t xml:space="preserve"> son of sevenless</t>
  </si>
  <si>
    <t>F:GO:0005085; C:GO:0005622; P:GO:0007264</t>
  </si>
  <si>
    <t>F:guanyl-nucleotide exchange factor activity; C:intracellular; P:small GTPase mediated signal transduction</t>
  </si>
  <si>
    <t>IPR000651 (PFAM); G3DSA:1.20.870.10 (GENE3D); IPR001895 (PFAM); G3DSA:1.10.533.10 (GENE3D); IPR036964 (G3DSA:1.10.840.GENE3D); IPR008937 (PANTHER); IPR000488 (PROSITE_PROFILES); IPR001895 (PROSITE_PROFILES); IPR000651 (PROSITE_PROFILES); IPR000651 (CDD); cd01670 (CDD); IPR001895 (CDD); IPR023578 (SUPERFAMILY); IPR011029 (SUPERFAMILY)</t>
  </si>
  <si>
    <t>F:GO:0005085; F:GO:0005515; C:GO:0005622; P:GO:0007165; P:GO:0007264</t>
  </si>
  <si>
    <t>F:guanyl-nucleotide exchange factor activity; F:protein binding; C:intracellular; P:signal transduction; P:small GTPase mediated signal transduction</t>
  </si>
  <si>
    <t>AquScaffold_2796</t>
  </si>
  <si>
    <t>Light_peak_21435</t>
  </si>
  <si>
    <t>Exon (transcript:Aqu3.1.30644_001/Aqu3.1.30644_001, exon 7 of 23)</t>
  </si>
  <si>
    <t>transcript:Aqu3.1.30644_001</t>
  </si>
  <si>
    <t>Light_peak_21429</t>
  </si>
  <si>
    <t>Exon (transcript:Aqu3.1.30644_001/Aqu3.1.30644_001, exon 11 of 23)</t>
  </si>
  <si>
    <t>Light_peak_21433</t>
  </si>
  <si>
    <t>Exon (transcript:Aqu3.1.30644_001/Aqu3.1.30644_001, exon 9 of 23)</t>
  </si>
  <si>
    <t>Light_peak_21443</t>
  </si>
  <si>
    <t>Light_peak_21425</t>
  </si>
  <si>
    <t>Exon (transcript:Aqu3.1.30644_001/Aqu3.1.30644_001, exon 15 of 23)</t>
  </si>
  <si>
    <t>Aqu3.1.30731_001</t>
  </si>
  <si>
    <t>receptor-type tyrosine-protein phosphatase kappa-like isoform X2</t>
  </si>
  <si>
    <t>F:GO:0004721; F:GO:0005515; P:GO:0006470; C:GO:0016020</t>
  </si>
  <si>
    <t>F:phosphoprotein phosphatase activity; F:protein binding; P:protein dephosphorylation; C:membrane</t>
  </si>
  <si>
    <t>IPR013783 (G3DSA:2.60.40.GENE3D); IPR036383 (G3DSA:2.20.100.GENE3D); IPR013783 (G3DSA:2.60.40.GENE3D); IPR013783 (G3DSA:2.60.40.GENE3D); IPR000884 (PFAM); IPR013783 (G3DSA:2.60.40.GENE3D); IPR013783 (G3DSA:2.60.40.GENE3D); IPR013783 (G3DSA:2.60.40.GENE3D); IPR003961 (PFAM); PTHR43905 (PANTHER); IPR000884 (PROSITE_PROFILES); IPR003961 (PROSITE_PROFILES); IPR007110 (PROSITE_PROFILES); IPR003961 (PROSITE_PROFILES); IPR003961 (PROSITE_PROFILES); IPR007110 (PROSITE_PROFILES); IPR003961 (PROSITE_PROFILES); IPR000884 (PROSITE_PROFILES); IPR003961 (PROSITE_PROFILES); IPR003961 (PROSITE_PROFILES); IPR003961 (CDD); IPR003961 (CDD); IPR003961 (CDD); IPR003961 (CDD); cd00096 (CDD); IPR003961 (CDD); IPR003961 (CDD); IPR036179 (SUPERFAMILY); IPR036116 (SUPERFAMILY); IPR036116 (SUPERFAMILY); IPR036116 (SUPERFAMILY); IPR036383 (SUPERFAMILY); IPR036116 (SUPERFAMILY)</t>
  </si>
  <si>
    <t>AquScaffold_2718</t>
  </si>
  <si>
    <t>Light_peak_20855</t>
  </si>
  <si>
    <t>transcript:Aqu3.1.30731_001</t>
  </si>
  <si>
    <t>Aqu3.1.30737_001</t>
  </si>
  <si>
    <t>MAPKAPK2</t>
  </si>
  <si>
    <t>MAP kinase-activated protein kinase 2-like isoform X1</t>
  </si>
  <si>
    <t xml:space="preserve"> mitogen-activated protein kinase-activated protein kinase 2 [EC:2.7.11.1]</t>
  </si>
  <si>
    <t>F:GO:0004683; F:GO:0005524; C:GO:0005634; C:GO:0005737; F:GO:0009931; P:GO:0018105; P:GO:0035556; F:GO:0051019</t>
  </si>
  <si>
    <t>F:calmodulin-dependent protein kinase activity; F:ATP binding; C:nucleus; C:cytoplasm; F:calcium-dependent protein serine/threonine kinase activity; P:peptidyl-serine phosphorylation; P:intracellular signal transduction; F:mitogen-activated protein kinase binding</t>
  </si>
  <si>
    <t>EC:2.7.11; EC:2.7.11.17</t>
  </si>
  <si>
    <t>Transferring phosphorus-containing groups; Calcium/calmodulin-dependent protein kinase</t>
  </si>
  <si>
    <t>PIRSF000654 (PIRSF); G3DSA:1.10.510.10 (GENE3D); IPR000719 (PFAM); G3DSA:3.30.200.20 (GENE3D); IPR027442 (G3DSA:4.10.1170.GENE3D); PTHR24349 (PANTHER); PTHR24349:SF64 (PANTHER); IPR017441 (PROSITE_PATTERNS); IPR008271 (PROSITE_PATTERNS); IPR000719 (PROSITE_PROFILES); cd14089 (CDD); IPR011009 (SUPERFAMILY)</t>
  </si>
  <si>
    <t>F:GO:0004672; F:GO:0005524; P:GO:0006468</t>
  </si>
  <si>
    <t>F:protein kinase activity; F:ATP binding; P:protein phosphorylation</t>
  </si>
  <si>
    <t>Light_peak_20871</t>
  </si>
  <si>
    <t>Exon (transcript:Aqu3.1.30737_001/Aqu3.1.30737_001, exon 2 of 11)</t>
  </si>
  <si>
    <t>transcript:Aqu3.1.30737_001</t>
  </si>
  <si>
    <t>Light_peak_20870</t>
  </si>
  <si>
    <t>Exon (transcript:Aqu3.1.30737_001/Aqu3.1.30737_001, exon 5 of 11)</t>
  </si>
  <si>
    <t>Light_peak_20872</t>
  </si>
  <si>
    <t>Aqu3.1.30763_001</t>
  </si>
  <si>
    <t>PREDICTED: uncharacterized protein LOC109582322</t>
  </si>
  <si>
    <t>F:GO:0003676; P:GO:0015074</t>
  </si>
  <si>
    <t>F:nucleic acid binding; P:DNA integration</t>
  </si>
  <si>
    <t>IPR036397 (G3DSA:3.30.420.GENE3D); IPR001584 (PFAM); PTHR19277 (PANTHER); PTHR19277:SF104 (PANTHER); IPR001584 (PROSITE_PROFILES); IPR012337 (SUPERFAMILY)</t>
  </si>
  <si>
    <t>AquScaffold_2254</t>
  </si>
  <si>
    <t>Light_peak_13948</t>
  </si>
  <si>
    <t>transcript:Aqu3.1.30763_001</t>
  </si>
  <si>
    <t>Aqu3.1.30833_001</t>
  </si>
  <si>
    <t>COX5A</t>
  </si>
  <si>
    <t>cytochrome c oxidase subunit Va</t>
  </si>
  <si>
    <t xml:space="preserve"> cytochrome c oxidase subunit 5a</t>
  </si>
  <si>
    <t>F:GO:0004129; C:GO:0005751; P:GO:0006123; P:GO:0048513; P:GO:1902600</t>
  </si>
  <si>
    <t>F:cytochrome-c oxidase activity; C:mitochondrial respiratory chain complex IV; P:mitochondrial electron transport, cytochrome c to oxygen; P:animal organ development; P:proton transmembrane transport</t>
  </si>
  <si>
    <t>EC:1.9.3.1</t>
  </si>
  <si>
    <t>Cytochrome-c oxidase</t>
  </si>
  <si>
    <t>IPR036545 (G3DSA:1.25.40.GENE3D); IPR003204 (PFAM); IPR003204 (PANTHER); IPR003204 (CDD); IPR036545 (SUPERFAMILY)</t>
  </si>
  <si>
    <t>F:GO:0004129; C:GO:0005743</t>
  </si>
  <si>
    <t>F:cytochrome-c oxidase activity; C:mitochondrial inner membrane</t>
  </si>
  <si>
    <t>AquScaffold_1369</t>
  </si>
  <si>
    <t>Light_peak_5845</t>
  </si>
  <si>
    <t>transcript:Aqu3.1.30833_001</t>
  </si>
  <si>
    <t>Light_peak_5843</t>
  </si>
  <si>
    <t>Exon (transcript:Aqu3.1.30832_001/Aqu3.1.30832_001, exon 5 of 8)</t>
  </si>
  <si>
    <t>Light_peak_5844</t>
  </si>
  <si>
    <t>Exon (transcript:Aqu3.1.30832_001/Aqu3.1.30832_001, exon 7 of 8)</t>
  </si>
  <si>
    <t>Aqu3.1.30868_001</t>
  </si>
  <si>
    <t>SF3B5</t>
  </si>
  <si>
    <t>probable splicing factor 3B subunit 5</t>
  </si>
  <si>
    <t xml:space="preserve"> splicing factor 3B subunit 5</t>
  </si>
  <si>
    <t>P:GO:0000398; F:GO:0003723; C:GO:0005686; C:GO:0005689; C:GO:0071011</t>
  </si>
  <si>
    <t>P:mRNA splicing, via spliceosome; F:RNA binding; C:U2 snRNP; C:U12-type spliceosomal complex; C:precatalytic spliceosome</t>
  </si>
  <si>
    <t>IPR017089 (PIRSF); IPR009846 (PFAM); IPR009846 (PANTHER)</t>
  </si>
  <si>
    <t>P:GO:0000398</t>
  </si>
  <si>
    <t>P:mRNA splicing, via spliceosome</t>
  </si>
  <si>
    <t>Light_peak_34431</t>
  </si>
  <si>
    <t>transcript:Aqu3.1.30868_001</t>
  </si>
  <si>
    <t>Aqu3.1.31001_001</t>
  </si>
  <si>
    <t>speE</t>
  </si>
  <si>
    <t>spermidine synthase-like</t>
  </si>
  <si>
    <t xml:space="preserve"> spermidine synthase [EC:2.5.1.16]</t>
  </si>
  <si>
    <t>F:GO:0004766; P:GO:0008295; F:GO:0042803; P:GO:1990830</t>
  </si>
  <si>
    <t>F:spermidine synthase activity; P:spermidine biosynthetic process; F:protein homodimerization activity; P:cellular response to leukemia inhibitory factor</t>
  </si>
  <si>
    <t>EC:2.5.1.16</t>
  </si>
  <si>
    <t>Spermidine synthase</t>
  </si>
  <si>
    <t>IPR030668 (PIRSF); PF01564 (PFAM); IPR035246 (PFAM); G3DSA:3.40.50.150 (GENE3D); IPR037163 (G3DSA:2.30.140.GENE3D); IPR001045 (TIGRFAM); PTHR11558 (PANTHER); PTHR11558:SF11 (PANTHER); IPR030373 (PROSITE_PATTERNS); IPR001045 (HAMAP); IPR030374 (PROSITE_PROFILES); cd02440 (CDD); IPR029063 (SUPERFAMILY)</t>
  </si>
  <si>
    <t>F:GO:0003824; P:GO:0006595</t>
  </si>
  <si>
    <t>F:catalytic activity; P:polyamine metabolic process</t>
  </si>
  <si>
    <t>AquScaffold_1481</t>
  </si>
  <si>
    <t>Light_peak_7320</t>
  </si>
  <si>
    <t>Intron (transcript:Aqu3.1.31001_001/Aqu3.1.31001_001, intron 2 of 6)</t>
  </si>
  <si>
    <t>transcript:Aqu3.1.31001_001</t>
  </si>
  <si>
    <t>Light_peak_7319</t>
  </si>
  <si>
    <t>Exon (transcript:Aqu3.1.31001_001/Aqu3.1.31001_001, exon 3 of 7)</t>
  </si>
  <si>
    <t>Aqu3.1.31017_001</t>
  </si>
  <si>
    <t>Peroxiredoxin Q, chloroplastic</t>
  </si>
  <si>
    <t>C:GO:0005623; C:GO:0016020; C:GO:0016021; F:GO:0016209; F:GO:0016491; P:GO:0045454; P:GO:0055114; P:GO:0098869</t>
  </si>
  <si>
    <t>C:cell; C:membrane; C:integral component of membrane; F:antioxidant activity; F:oxidoreductase activity; P:cell redox homeostasis; P:oxidation-reduction process; P:cellular oxidant detoxification</t>
  </si>
  <si>
    <t>Light_peak_7342</t>
  </si>
  <si>
    <t>transcript:Aqu3.1.31017_001</t>
  </si>
  <si>
    <t>Aqu3.1.31156_001</t>
  </si>
  <si>
    <t>RP-S17e</t>
  </si>
  <si>
    <t>40S ribosomal protein S17</t>
  </si>
  <si>
    <t xml:space="preserve"> small subunit ribosomal protein S17e</t>
  </si>
  <si>
    <t>F:GO:0003735; P:GO:0006364; P:GO:0006412; C:GO:0022627; P:GO:0034101; P:GO:0042274; C:GO:0045202; C:GO:0098556</t>
  </si>
  <si>
    <t>F:structural constituent of ribosome; P:rRNA processing; P:translation; C:cytosolic small ribosomal subunit; P:erythrocyte homeostasis; P:ribosomal small subunit biogenesis; C:synapse; C:cytoplasmic side of rough endoplasmic reticulum membrane</t>
  </si>
  <si>
    <t>IPR036401 (G3DSA:1.10.60.GENE3D); IPR001210 (PFAM); PTHR10732:SF1 (PANTHER); IPR001210 (PANTHER); IPR018273 (PROSITE_PATTERNS); IPR001210 (HAMAP); IPR036401 (SUPERFAMILY)</t>
  </si>
  <si>
    <t>Light_peak_27553</t>
  </si>
  <si>
    <t>transcript:Aqu3.1.31156_001</t>
  </si>
  <si>
    <t>Aqu3.1.31166_001</t>
  </si>
  <si>
    <t>FBP</t>
  </si>
  <si>
    <t>fructose-1,6-bisphosphatase 1-like isoform X2</t>
  </si>
  <si>
    <t xml:space="preserve"> fructose-1,6-bisphosphatase I [EC:3.1.3.11]</t>
  </si>
  <si>
    <t>C:GO:0005829; P:GO:0005986; P:GO:0006000; P:GO:0006002; P:GO:0006094; P:GO:0016311; P:GO:0030388; F:GO:0042132; P:GO:0071391</t>
  </si>
  <si>
    <t>C:cytosol; P:sucrose biosynthetic process; P:fructose metabolic process; P:fructose 6-phosphate metabolic process; P:gluconeogenesis; P:dephosphorylation; P:fructose 1,6-bisphosphate metabolic process; F:fructose 1,6-bisphosphate 1-phosphatase activity; P:cellular response to estrogen stimulus</t>
  </si>
  <si>
    <t>EC:3.1.3.23; EC:3.1.3.11; EC:3.1.3.41</t>
  </si>
  <si>
    <t>Sugar-phosphatase; Fructose-bisphosphatase; 4-nitrophenylphosphatase</t>
  </si>
  <si>
    <t>IPR028343 (PRINTS); G3DSA:3.40.190.80 (GENE3D); IPR000146 (PIRSF); IPR028343 (PIRSF); IPR033391 (PFAM); G3DSA:3.30.540.10 (GENE3D); PTHR11556:SF11 (PANTHER); IPR000146 (PANTHER); IPR000146 (HAMAP); IPR000146 (CDD); SSF56655 (SUPERFAMILY)</t>
  </si>
  <si>
    <t>P:GO:0005975; F:GO:0016791; F:GO:0042132</t>
  </si>
  <si>
    <t>P:carbohydrate metabolic process; F:phosphatase activity; F:fructose 1,6-bisphosphate 1-phosphatase activity</t>
  </si>
  <si>
    <t>Light_peak_27536</t>
  </si>
  <si>
    <t>transcript:Aqu3.1.31166_001</t>
  </si>
  <si>
    <t>Aqu3.1.31379_001</t>
  </si>
  <si>
    <t>HPGDS</t>
  </si>
  <si>
    <t>hematopoietic prostaglandin D synthase</t>
  </si>
  <si>
    <t xml:space="preserve"> prostaglandin-H2 D-isomerase / glutathione transferase [EC:5.3.99.2 2.5.1.18]</t>
  </si>
  <si>
    <t>IPR004046 (PFAM); IPR004045 (PFAM); G3DSA:3.40.30.10 (GENE3D); G3DSA:1.20.1050.10 (GENE3D),SFLDS00019 (SFLD),SFLDG01205 (SFLD); IPR040079 (PTHR11571:PANTHER); PTHR11571 (PANTHER); IPR010987 (PROSITE_PROFILES); IPR004045 (PROSITE_PROFILES); cd03039 (CDD); cd03192 (CDD); IPR036282 (SUPERFAMILY); IPR036249 (SUPERFAMILY)</t>
  </si>
  <si>
    <t>Light_peak_4096</t>
  </si>
  <si>
    <t>Exon (transcript:Aqu3.1.31378_001/Aqu3.1.31378_001, exon 32 of 39)</t>
  </si>
  <si>
    <t>transcript:Aqu3.1.31379_001</t>
  </si>
  <si>
    <t>Light_peak_4095</t>
  </si>
  <si>
    <t>Aqu3.1.31383_001</t>
  </si>
  <si>
    <t>glutathione S-transferase-like</t>
  </si>
  <si>
    <t>IPR004046 (PFAM); G3DSA:3.40.30.10 (GENE3D); G3DSA:1.20.1050.10 (GENE3D); IPR004045 (PFAM); PTHR11571 (PANTHER); PTHR11571:SF207 (PANTHER); IPR004045 (PROSITE_PROFILES); IPR010987 (PROSITE_PROFILES); cd03192 (CDD); cd03039 (CDD); IPR036282 (SUPERFAMILY); IPR036249 (SUPERFAMILY)</t>
  </si>
  <si>
    <t>Light_peak_4091</t>
  </si>
  <si>
    <t>transcript:Aqu3.1.31383_001</t>
  </si>
  <si>
    <t>Aqu3.1.31386_001</t>
  </si>
  <si>
    <t>G3DSA:3.40.30.10 (GENE3D); IPR004046 (PFAM); G3DSA:1.20.1050.10 (GENE3D); IPR004045 (PFAM); PTHR11571 (PANTHER); PTHR11571:SF207 (PANTHER); IPR004045 (PROSITE_PROFILES); IPR010987 (PROSITE_PROFILES); cd03192 (CDD); cd03039 (CDD); IPR036249 (SUPERFAMILY); IPR036282 (SUPERFAMILY)</t>
  </si>
  <si>
    <t>Light_peak_4089</t>
  </si>
  <si>
    <t>transcript:Aqu3.1.31386_001</t>
  </si>
  <si>
    <t>Aqu3.1.31492_001</t>
  </si>
  <si>
    <t>nucleolar protein 4-like isoform X2</t>
  </si>
  <si>
    <t>F:GO:0003677; C:GO:0005730</t>
  </si>
  <si>
    <t>F:DNA binding; C:nucleolus</t>
  </si>
  <si>
    <t>IPR026746 (PTHR12449:PANTHER); IPR039788 (PANTHER); IPR026746 (PTHR12449:PANTHER); IPR039788 (PANTHER)</t>
  </si>
  <si>
    <t>AquScaffold_3181</t>
  </si>
  <si>
    <t>Light_peak_27131</t>
  </si>
  <si>
    <t>Exon (transcript:Aqu3.1.31492_001/Aqu3.1.31492_001, exon 3 of 7)</t>
  </si>
  <si>
    <t>transcript:Aqu3.1.31492_001</t>
  </si>
  <si>
    <t>Light_peak_27130</t>
  </si>
  <si>
    <t>Aqu3.1.31663_001</t>
  </si>
  <si>
    <t>Yng2p</t>
  </si>
  <si>
    <t>F:GO:0004402; C:GO:0005829; P:GO:0006281; P:GO:0016573; C:GO:0032777; F:GO:0035064</t>
  </si>
  <si>
    <t>F:histone acetyltransferase activity; C:cytosol; P:DNA repair; P:histone acetylation; C:Piccolo NuA4 histone acetyltransferase complex; F:methylated histone binding</t>
  </si>
  <si>
    <t>EC:2.3.1.5; EC:2.3.1.48</t>
  </si>
  <si>
    <t>Arylamine N-acetyltransferase; Histone acetyltransferase</t>
  </si>
  <si>
    <t>IPR013083 (G3DSA:3.30.40.GENE3D); PTHR10333 (PANTHER); PTHR10333:SF93 (PANTHER); IPR019786 (PROSITE_PATTERNS); IPR019787 (PROSITE_PROFILES); cd15505 (CDD); IPR011011 (SUPERFAMILY)</t>
  </si>
  <si>
    <t>AquScaffold_27</t>
  </si>
  <si>
    <t>Light_peak_21093</t>
  </si>
  <si>
    <t>transcript:Aqu3.1.31663_001</t>
  </si>
  <si>
    <t>Aqu3.1.31815_001</t>
  </si>
  <si>
    <t>PIN1</t>
  </si>
  <si>
    <t>putative peptidyl-prolyl cis-trans isomerase dodo</t>
  </si>
  <si>
    <t xml:space="preserve"> peptidyl-prolyl cis-trans isomerase NIMA-interacting 1 [EC:5.2.1.8]</t>
  </si>
  <si>
    <t>P:GO:0000413; F:GO:0003755; F:GO:0005515; C:GO:0005634; C:GO:0005829</t>
  </si>
  <si>
    <t>P:protein peptidyl-prolyl isomerization; F:peptidyl-prolyl cis-trans isomerase activity; F:protein binding; C:nucleus; C:cytosol</t>
  </si>
  <si>
    <t>IPR000297 (PFAM); G3DSA:3.10.50.40 (GENE3D); G3DSA:2.20.70.10 (GENE3D); IPR001202 (PFAM); PTHR10657:SF4 (PANTHER); PTHR10657 (PANTHER); IPR001202 (PROSITE_PATTERNS); IPR023058 (PROSITE_PATTERNS); IPR001202 (PROSITE_PROFILES); IPR000297 (PROSITE_PROFILES); IPR001202 (CDD); SSF54534 (SUPERFAMILY); IPR036020 (SUPERFAMILY)</t>
  </si>
  <si>
    <t>F:GO:0003755; F:GO:0005515</t>
  </si>
  <si>
    <t>F:peptidyl-prolyl cis-trans isomerase activity; F:protein binding</t>
  </si>
  <si>
    <t>AquScaffold_1235</t>
  </si>
  <si>
    <t>Light_peak_3014</t>
  </si>
  <si>
    <t>transcript:Aqu3.1.31815_001</t>
  </si>
  <si>
    <t>Aqu3.1.31898_001</t>
  </si>
  <si>
    <t>PREDICTED: uncharacterized protein C12orf45 homolog</t>
  </si>
  <si>
    <t>IPR027921 (PFAM); IPR027921 (PANTHER)</t>
  </si>
  <si>
    <t>Light_peak_29751</t>
  </si>
  <si>
    <t>Exon (transcript:Aqu3.1.31899_001/Aqu3.1.31899_001, exon 9 of 22)</t>
  </si>
  <si>
    <t>transcript:Aqu3.1.31898_001</t>
  </si>
  <si>
    <t>Aqu3.1.31917_001</t>
  </si>
  <si>
    <t>IgGFc-binding protein-like</t>
  </si>
  <si>
    <t>P:GO:0007154; C:GO:0016021</t>
  </si>
  <si>
    <t>P:cell communication; C:integral component of membrane</t>
  </si>
  <si>
    <t>IPR038081 (G3DSA:2.60.40.GENE3D); IPR035234 (PFAM); IPR003644 (PFAM); PTHR11878:SF44 (PANTHER); PTHR11878 (PANTHER); IPR038081 (SUPERFAMILY)</t>
  </si>
  <si>
    <t>Light_peak_29736</t>
  </si>
  <si>
    <t>Exon (transcript:Aqu3.1.31917_001/Aqu3.1.31917_001, exon 2 of 6)</t>
  </si>
  <si>
    <t>transcript:Aqu3.1.31917_001</t>
  </si>
  <si>
    <t>Aqu3.1.31929_001</t>
  </si>
  <si>
    <t>E3.3.1.1</t>
  </si>
  <si>
    <t>adenosylhomocysteinase 2-like isoform X1</t>
  </si>
  <si>
    <t xml:space="preserve"> adenosylhomocysteinase [EC:3.3.1.1]</t>
  </si>
  <si>
    <t>F:GO:0004013; P:GO:0006730</t>
  </si>
  <si>
    <t>F:adenosylhomocysteinase activity; P:one-carbon metabolic process</t>
  </si>
  <si>
    <t>EC:3.3.1.1</t>
  </si>
  <si>
    <t>Adenosylhomocysteinase</t>
  </si>
  <si>
    <t>G3DSA:3.40.50.720 (GENE3D); G3DSA:3.40.50.720 (GENE3D); G3DSA:3.40.50.1480 (GENE3D); G3DSA:3.40.50.1480 (GENE3D); IPR015878 (PFAM); IPR000043 (PFAM); IPR000043 (PANTHER); IPR000043 (PANTHER); PTHR23420:SF4 (PANTHER); IPR000043 (CDD); SSF52283 (SUPERFAMILY); IPR036291 (SUPERFAMILY)</t>
  </si>
  <si>
    <t>Light_peak_29714</t>
  </si>
  <si>
    <t>Exon (transcript:Aqu3.1.31929_001/Aqu3.1.31929_001, exon 10 of 13)</t>
  </si>
  <si>
    <t>transcript:Aqu3.1.31929_001</t>
  </si>
  <si>
    <t>Light_peak_29713</t>
  </si>
  <si>
    <t>Exon (transcript:Aqu3.1.31929_001/Aqu3.1.31929_001, exon 6 of 13)</t>
  </si>
  <si>
    <t>Aqu3.1.31936_001</t>
  </si>
  <si>
    <t>ecdysteroid-regulated 16 kDa protein</t>
  </si>
  <si>
    <t>C:GO:0005623; P:GO:0032367</t>
  </si>
  <si>
    <t>C:cell; P:intracellular cholesterol transport</t>
  </si>
  <si>
    <t>G3DSA:2.60.40.770 (GENE3D); IPR003172 (PFAM); IPR039670 (PANTHER); PTHR11306:SF30 (PANTHER); IPR014756 (SUPERFAMILY)</t>
  </si>
  <si>
    <t>Light_peak_29706</t>
  </si>
  <si>
    <t>transcript:Aqu3.1.31936_001</t>
  </si>
  <si>
    <t>Aqu3.1.32124_001</t>
  </si>
  <si>
    <t>glmS</t>
  </si>
  <si>
    <t>glutamine--fructose-6-phosphate aminotransferase [isomerizing] 1-like</t>
  </si>
  <si>
    <t xml:space="preserve"> glutamine---fructose-6-phosphate transaminase (isomerizing) [EC:2.6.1.16]</t>
  </si>
  <si>
    <t>F:GO:0004360; C:GO:0016021; F:GO:0097367; P:GO:1901137</t>
  </si>
  <si>
    <t>F:glutamine-fructose-6-phosphate transaminase (isomerizing) activity; C:integral component of membrane; F:carbohydrate derivative binding; P:carbohydrate derivative biosynthetic process</t>
  </si>
  <si>
    <t>EC:2.6.1.16</t>
  </si>
  <si>
    <t>Glutamine--fructose-6-phosphate transaminase (isomerizing)</t>
  </si>
  <si>
    <t>IPR001347 (PFAM); G3DSA:3.40.50.10490 (GENE3D); PTHR10937:SF10 (PANTHER); PTHR10937 (PANTHER); IPR001347 (PROSITE_PROFILES); IPR035490 (CDD); SSF53697 (SUPERFAMILY)</t>
  </si>
  <si>
    <t>F:GO:0097367; P:GO:1901135</t>
  </si>
  <si>
    <t>F:carbohydrate derivative binding; P:carbohydrate derivative metabolic process</t>
  </si>
  <si>
    <t>Light_peak_26124</t>
  </si>
  <si>
    <t>Exon (transcript:Aqu3.1.32125_001/Aqu3.1.32125_001, exon 7 of 13)</t>
  </si>
  <si>
    <t>transcript:Aqu3.1.32124_001</t>
  </si>
  <si>
    <t>Aqu3.1.32137_001</t>
  </si>
  <si>
    <t>TIM8</t>
  </si>
  <si>
    <t>Mitochondrial import inner membrane translocase subunit Tim8 A</t>
  </si>
  <si>
    <t xml:space="preserve"> mitochondrial import inner membrane translocase subunit TIM8</t>
  </si>
  <si>
    <t>C:GO:0005758; F:GO:0046872; P:GO:0072321</t>
  </si>
  <si>
    <t>C:mitochondrial intermembrane space; F:metal ion binding; P:chaperone-mediated protein transport</t>
  </si>
  <si>
    <t>IPR035427 (G3DSA:1.10.287.GENE3D); IPR004217 (PFAM); IPR039238 (PANTHER); PTHR19338:SF2 (PANTHER); IPR035427 (SUPERFAMILY)</t>
  </si>
  <si>
    <t>C:GO:0005758; P:GO:0072321</t>
  </si>
  <si>
    <t>C:mitochondrial intermembrane space; P:chaperone-mediated protein transport</t>
  </si>
  <si>
    <t>Light_peak_26107</t>
  </si>
  <si>
    <t>transcript:Aqu3.1.32137_001</t>
  </si>
  <si>
    <t>Aqu3.1.32216_001</t>
  </si>
  <si>
    <t>galM</t>
  </si>
  <si>
    <t>galactose mutarotase</t>
  </si>
  <si>
    <t xml:space="preserve"> aldose 1-epimerase [EC:5.1.3.3]</t>
  </si>
  <si>
    <t>F:GO:0016853; P:GO:0019318; F:GO:0030246</t>
  </si>
  <si>
    <t>F:isomerase activity; P:hexose metabolic process; F:carbohydrate binding</t>
  </si>
  <si>
    <t>IPR015443 (PIRSF); IPR008183 (PFAM); IPR014718 (G3DSA:2.70.98.GENE3D); PTHR10091:SF0 (PANTHER); PTHR10091 (PANTHER); IPR018052 (PROSITE_PATTERNS); cd09019 (CDD); IPR011013 (SUPERFAMILY)</t>
  </si>
  <si>
    <t>F:GO:0003824; P:GO:0005975; F:GO:0016853; P:GO:0019318; F:GO:0030246</t>
  </si>
  <si>
    <t>F:catalytic activity; P:carbohydrate metabolic process; F:isomerase activity; P:hexose metabolic process; F:carbohydrate binding</t>
  </si>
  <si>
    <t>Light_peak_7052</t>
  </si>
  <si>
    <t>transcript:Aqu3.1.32216_001</t>
  </si>
  <si>
    <t>Light_peak_7053</t>
  </si>
  <si>
    <t>Exon (transcript:Aqu3.1.32217_001/Aqu3.1.32217_001, exon 6 of 8)</t>
  </si>
  <si>
    <t>Aqu3.1.32273_001</t>
  </si>
  <si>
    <t>SPT</t>
  </si>
  <si>
    <t>serine palmitoyltransferase 2-like</t>
  </si>
  <si>
    <t xml:space="preserve"> serine palmitoyltransferase [EC:2.3.1.50]</t>
  </si>
  <si>
    <t>P:GO:0009058; C:GO:0016020; F:GO:0016740; F:GO:0030170</t>
  </si>
  <si>
    <t>P:biosynthetic process; C:membrane; F:transferase activity; F:pyridoxal phosphate binding</t>
  </si>
  <si>
    <t>IPR015421 (G3DSA:3.40.640.GENE3D); IPR015422 (G3DSA:3.90.1150.GENE3D); IPR004839 (PFAM); PTHR13693 (PANTHER); PTHR13693:SF3 (PANTHER); IPR001917 (PROSITE_PATTERNS); cd06454 (CDD); IPR015424 (SUPERFAMILY)</t>
  </si>
  <si>
    <t>F:GO:0003824; P:GO:0009058; F:GO:0016740; F:GO:0030170</t>
  </si>
  <si>
    <t>F:catalytic activity; P:biosynthetic process; F:transferase activity; F:pyridoxal phosphate binding</t>
  </si>
  <si>
    <t>Light_peak_7203</t>
  </si>
  <si>
    <t>transcript:Aqu3.1.32273_001</t>
  </si>
  <si>
    <t>Aqu3.1.32514_001</t>
  </si>
  <si>
    <t>EIF4A3</t>
  </si>
  <si>
    <t>eukaryotic initiation factor 4A-III</t>
  </si>
  <si>
    <t xml:space="preserve"> ATP-dependent RNA helicase [EC:3.6.4.13]</t>
  </si>
  <si>
    <t>P:GO:0000184; P:GO:0000381; F:GO:0003743; F:GO:0004004; F:GO:0005515; F:GO:0005524; P:GO:0006364; P:GO:0006406; P:GO:0006413; F:GO:0008143; P:GO:0008306; P:GO:0014070; C:GO:0016607; C:GO:0030425; P:GO:0031124; C:GO:0035145; F:GO:0035368; F:GO:0035613; P:GO:0035640; F:GO:0043021; C:GO:0043025; F:GO:0045182; P:GO:0045727; P:GO:0045944; P:GO:0048026; P:GO:0048701; C:GO:0071013; P:GO:0072715; P:GO:0090394; C:GO:0098978; C:GO:0099524; P:GO:0099578; P:GO:1904570; P:GO:1904574; P:GO:1990416</t>
  </si>
  <si>
    <t>P:nuclear-transcribed mRNA catabolic process, nonsense-mediated decay; P:regulation of alternative mRNA splicing, via spliceosome; F:translation initiation factor activity; F:ATP-dependent RNA helicase activity; F:protein binding; F:ATP binding; P:rRNA processing; P:mRNA export from nucleus; P:translational initiation; F:poly(A) binding; P:associative learning; P:response to organic cyclic compound; C:nuclear speck; C:dendrite; P:mRNA 3'-end processing; C:exon-exon junction complex; F:selenocysteine insertion sequence binding; F:RNA stem-loop binding; P:exploration behavior; F:ribonucleoprotein complex binding; C:neuronal cell body; F:translation regulator activity; P:positive regulation of translation; P:positive regulation of transcription by RNA polymerase II; P:positive regulation of mRNA splicing, via spliceosome; P:embryonic cranial skeleton morphogenesis; C:catalytic step 2 spliceosome; P:cellular response to selenite ion; P:negative regulation of excitatory postsynaptic potential; C:glutamatergic synapse; C:postsynaptic cytosol; P:regulation of translation at postsynapse, modulating synaptic transmission; P:negative regulation of selenocysteine incorporation; P:negative regulation of selenocysteine insertion sequence binding; P:cellular response to brain-derived neurotrophic factor stimulus</t>
  </si>
  <si>
    <t>G3DSA:3.40.50.300 (GENE3D); G3DSA:3.40.50.300 (GENE3D); IPR011545 (PFAM); IPR001650 (PFAM); PTHR24031:SF57 (PANTHER); PTHR24031 (PANTHER); IPR000629 (PROSITE_PATTERNS); IPR014001 (PROSITE_PROFILES); IPR001650 (PROSITE_PROFILES); IPR014014 (PROSITE_PROFILES); IPR001650 (CDD); cd00268 (CDD); IPR027417 (SUPERFAMILY)</t>
  </si>
  <si>
    <t>AquScaffold_355</t>
  </si>
  <si>
    <t>Light_peak_30252</t>
  </si>
  <si>
    <t>transcript:Aqu3.1.32514_001</t>
  </si>
  <si>
    <t>Light_peak_30254</t>
  </si>
  <si>
    <t>Exon (transcript:Aqu3.1.32515_001/Aqu3.1.32515_001, exon 20 of 22)</t>
  </si>
  <si>
    <t>Light_peak_30251</t>
  </si>
  <si>
    <t>Exon (transcript:Aqu3.1.32514_001/Aqu3.1.32514_001, exon 7 of 11)</t>
  </si>
  <si>
    <t>Light_peak_30253</t>
  </si>
  <si>
    <t>Aqu3.1.32598_001</t>
  </si>
  <si>
    <t>alkaline serine protease</t>
  </si>
  <si>
    <t>EC:3.4.21</t>
  </si>
  <si>
    <t>IPR015500 (PRINTS); IPR036852 (G3DSA:3.40.50.GENE3D); IPR000209 (PFAM); IPR000859 (PFAM); IPR035914 (G3DSA:2.60.120.GENE3D); PTHR43806 (PANTHER); IPR022398 (PROSITE_PATTERNS); IPR000859 (PROSITE_PROFILES); IPR034193 (CDD); IPR000859 (CDD); IPR035914 (SUPERFAMILY); IPR036852 (SUPERFAMILY)</t>
  </si>
  <si>
    <t>Light_peak_4419</t>
  </si>
  <si>
    <t>transcript:Aqu3.1.32598_001</t>
  </si>
  <si>
    <t>Light_peak_3806</t>
  </si>
  <si>
    <t>Light_peak_3805</t>
  </si>
  <si>
    <t>Exon (transcript:Aqu3.1.32598_001/Aqu3.1.32598_001, exon 3 of 6)</t>
  </si>
  <si>
    <t>Aqu3.1.32636_001</t>
  </si>
  <si>
    <t>putative ferric-chelate reductase 1</t>
  </si>
  <si>
    <t>G3DSA:2.60.40.4060 (GENE3D); IPR002861 (PFAM); IPR005018 (PFAM); PTHR23130:SF117 (PANTHER); PTHR23130 (PANTHER); PTHR23130:SF117 (PANTHER); PTHR23130 (PANTHER); PTHR23130:SF117 (PANTHER); PTHR23130 (PANTHER); IPR002861 (PROSITE_PROFILES); IPR005018 (PROSITE_PROFILES); IPR005018 (PROSITE_PROFILES); IPR005018 (PROSITE_PROFILES); IPR005018 (PROSITE_PROFILES); IPR006593 (PROSITE_PROFILES); IPR002861 (CDD); cd08760 (CDD)</t>
  </si>
  <si>
    <t>Light_peak_15042</t>
  </si>
  <si>
    <t>Intron (transcript:Aqu3.1.32636_001/Aqu3.1.32636_001, intron 4 of 31)</t>
  </si>
  <si>
    <t>transcript:Aqu3.1.32636_001</t>
  </si>
  <si>
    <t>Light_peak_15044</t>
  </si>
  <si>
    <t>Light_peak_15045</t>
  </si>
  <si>
    <t>Exon (transcript:Aqu3.1.32636_001/Aqu3.1.32636_001, exon 3 of 32)</t>
  </si>
  <si>
    <t>Aqu3.1.32721_001</t>
  </si>
  <si>
    <t>SMG9</t>
  </si>
  <si>
    <t>protein SMG9 isoform X1</t>
  </si>
  <si>
    <t xml:space="preserve"> protein SMG9</t>
  </si>
  <si>
    <t>P:GO:0000184; P:GO:0048513</t>
  </si>
  <si>
    <t>P:nuclear-transcribed mRNA catabolic process, nonsense-mediated decay; P:animal organ development</t>
  </si>
  <si>
    <t>G3DSA:3.40.50.300 (GENE3D); IPR039177 (PANTHER)</t>
  </si>
  <si>
    <t>P:GO:0000184</t>
  </si>
  <si>
    <t>P:nuclear-transcribed mRNA catabolic process, nonsense-mediated decay</t>
  </si>
  <si>
    <t>AquScaffold_2151</t>
  </si>
  <si>
    <t>Light_peak_12986</t>
  </si>
  <si>
    <t>Exon (transcript:Aqu3.1.32721_001/Aqu3.1.32721_001, exon 7 of 16)</t>
  </si>
  <si>
    <t>transcript:Aqu3.1.32721_001</t>
  </si>
  <si>
    <t>Light_peak_12985</t>
  </si>
  <si>
    <t>Exon (transcript:Aqu3.1.32721_001/Aqu3.1.32721_001, exon 12 of 16)</t>
  </si>
  <si>
    <t>Light_peak_12987</t>
  </si>
  <si>
    <t>Exon (transcript:Aqu3.1.32721_001/Aqu3.1.32721_001, exon 5 of 16)</t>
  </si>
  <si>
    <t>Aqu3.1.32946_001</t>
  </si>
  <si>
    <t>NOP1</t>
  </si>
  <si>
    <t>rRNA 2'-O-methyltransferase fibrillarin</t>
  </si>
  <si>
    <t xml:space="preserve"> rRNA 2'-O-methyltransferase fibrillarin [EC:2.1.1.-]</t>
  </si>
  <si>
    <t>F:GO:0003723; P:GO:0006364; F:GO:0008168; P:GO:0032259</t>
  </si>
  <si>
    <t>F:RNA binding; P:rRNA processing; F:methyltransferase activity; P:methylation</t>
  </si>
  <si>
    <t>IPR000692 (PRINTS); IPR000692 (PFAM); G3DSA:3.40.50.150 (GENE3D); IPR000692 (PIRSF); G3DSA:3.30.200.20 (GENE3D); PTHR10335:SF6 (PANTHER); PTHR10335 (PANTHER); IPR020813 (PROSITE_PATTERNS); IPR000692 (HAMAP); IPR029063 (SUPERFAMILY)</t>
  </si>
  <si>
    <t>F:GO:0003723; P:GO:0006364; F:GO:0008168</t>
  </si>
  <si>
    <t>F:RNA binding; P:rRNA processing; F:methyltransferase activity</t>
  </si>
  <si>
    <t>Light_peak_25299</t>
  </si>
  <si>
    <t>transcript:Aqu3.1.32946_001</t>
  </si>
  <si>
    <t>Aqu3.1.33059_001</t>
  </si>
  <si>
    <t>NUP43</t>
  </si>
  <si>
    <t>Nucleoporin Nup43</t>
  </si>
  <si>
    <t xml:space="preserve"> nuclear pore complex protein Nup43</t>
  </si>
  <si>
    <t>F:GO:0005515; C:GO:0031080</t>
  </si>
  <si>
    <t>F:protein binding; C:nuclear pore outer ring</t>
  </si>
  <si>
    <t>IPR015943 (G3DSA:2.130.10.GENE3D); IPR037628 (PANTHER); IPR017986 (PROSITE_PROFILES); IPR036322 (SUPERFAMILY)</t>
  </si>
  <si>
    <t>Light_peak_1865</t>
  </si>
  <si>
    <t>Exon (transcript:Aqu3.1.33059_001/Aqu3.1.33059_001, exon 3 of 6)</t>
  </si>
  <si>
    <t>transcript:Aqu3.1.33059_001</t>
  </si>
  <si>
    <t>Light_peak_1866</t>
  </si>
  <si>
    <t>Aqu3.1.33079_001</t>
  </si>
  <si>
    <t>DUF1553 domain-containing protein</t>
  </si>
  <si>
    <t>F:GO:0003824; F:GO:0005509; P:GO:0007156; C:GO:0016020; C:GO:0016021; F:GO:0030246</t>
  </si>
  <si>
    <t>F:catalytic activity; F:calcium ion binding; P:homophilic cell adhesion via plasma membrane adhesion molecules; C:membrane; C:integral component of membrane; F:carbohydrate binding</t>
  </si>
  <si>
    <t>G3DSA:2.60.120.200 (GENE3D); PS51257 (PROSITE_PROFILES); IPR013320 (SUPERFAMILY)</t>
  </si>
  <si>
    <t>Light_peak_1838</t>
  </si>
  <si>
    <t>transcript:Aqu3.1.33079_001</t>
  </si>
  <si>
    <t>Aqu3.1.33081_001</t>
  </si>
  <si>
    <t>putative secreted protein with PEP-CTERM sorting signal</t>
  </si>
  <si>
    <t>PF13385 (PFAM); G3DSA:2.60.120.200 (GENE3D); IPR013320 (SUPERFAMILY)</t>
  </si>
  <si>
    <t>Light_peak_1837</t>
  </si>
  <si>
    <t>transcript:Aqu3.1.33081_001</t>
  </si>
  <si>
    <t>Aqu3.1.33096_001</t>
  </si>
  <si>
    <t>NOX2</t>
  </si>
  <si>
    <t>cytochrome b-245 heavy chain-like</t>
  </si>
  <si>
    <t xml:space="preserve"> NADPH oxidase 2 [EC:1.-.-.-]</t>
  </si>
  <si>
    <t>C:GO:0016021; F:GO:0016175; P:GO:0055114; C:GO:0070062</t>
  </si>
  <si>
    <t>C:integral component of membrane; F:superoxide-generating NADPH oxidase activity; P:oxidation-reduction process; C:extracellular exosome</t>
  </si>
  <si>
    <t>IPR000778 (PRINTS); IPR013130 (PFAM); G3DSA:2.40.30.10 (GENE3D); IPR039261 (G3DSA:3.40.50.GENE3D); IPR013112 (PFAM); IPR013121 (PFAM); PTHR11972 (PANTHER); PTHR11972:SF60 (PANTHER); IPR017927 (PROSITE_PROFILES); cd06186 (CDD); IPR017938 (SUPERFAMILY); IPR039261 (SUPERFAMILY)</t>
  </si>
  <si>
    <t>C:GO:0016020; F:GO:0016491; P:GO:0055114</t>
  </si>
  <si>
    <t>C:membrane; F:oxidoreductase activity; P:oxidation-reduction process</t>
  </si>
  <si>
    <t>Light_peak_1819</t>
  </si>
  <si>
    <t>Intron (transcript:Aqu3.1.33096_001/Aqu3.1.33096_001, intron 2 of 15)</t>
  </si>
  <si>
    <t>transcript:Aqu3.1.33096_001</t>
  </si>
  <si>
    <t>Aqu3.1.33330_001</t>
  </si>
  <si>
    <t>NAD-dependent epimerase/dehydratase family protein</t>
  </si>
  <si>
    <t>F:GO:0003824; F:GO:0050662</t>
  </si>
  <si>
    <t>F:catalytic activity; F:coenzyme binding</t>
  </si>
  <si>
    <t>G3DSA:3.40.50.720 (GENE3D); IPR001509 (PFAM); PTHR14194 (PANTHER); IPR036291 (SUPERFAMILY)</t>
  </si>
  <si>
    <t>Light_peak_23132</t>
  </si>
  <si>
    <t>transcript:Aqu3.1.33330_001</t>
  </si>
  <si>
    <t>Aqu3.1.33339_001</t>
  </si>
  <si>
    <t>UFL1</t>
  </si>
  <si>
    <t>E3 UFM1-protein ligase 1</t>
  </si>
  <si>
    <t xml:space="preserve"> E3 UFM1-protein ligase 1 [EC:2.3.2.-]</t>
  </si>
  <si>
    <t>P:GO:0050794</t>
  </si>
  <si>
    <t>P:regulation of cellular process</t>
  </si>
  <si>
    <t>IPR018611 (PFAM); PTHR31057 (PANTHER)</t>
  </si>
  <si>
    <t>Light_peak_23117</t>
  </si>
  <si>
    <t>Exon (transcript:Aqu3.1.33339_001/Aqu3.1.33339_001, exon 4 of 15)</t>
  </si>
  <si>
    <t>transcript:Aqu3.1.33339_001</t>
  </si>
  <si>
    <t>Light_peak_23116</t>
  </si>
  <si>
    <t>Exon (transcript:Aqu3.1.33339_001/Aqu3.1.33339_001, exon 6 of 15)</t>
  </si>
  <si>
    <t>Aqu3.1.33379_001</t>
  </si>
  <si>
    <t>TENT5A_B</t>
  </si>
  <si>
    <t>protein FAM46B</t>
  </si>
  <si>
    <t xml:space="preserve"> terminal nucleotidyltransferase 5A/B [EC:2.7.7.-]</t>
  </si>
  <si>
    <t>F:GO:1990817</t>
  </si>
  <si>
    <t>F:RNA adenylyltransferase activity</t>
  </si>
  <si>
    <t>EC:2.7.7.19</t>
  </si>
  <si>
    <t>Polynucleotide adenylyltransferase</t>
  </si>
  <si>
    <t>IPR012937 (PFAM); IPR012937 (PANTHER); PTHR12974:SF36 (PANTHER)</t>
  </si>
  <si>
    <t>Light_peak_23064</t>
  </si>
  <si>
    <t>transcript:Aqu3.1.33379_001</t>
  </si>
  <si>
    <t>Aqu3.1.33457_001</t>
  </si>
  <si>
    <t>ATPeF0C</t>
  </si>
  <si>
    <t>ATP synthase F0 subunit 9 (mitochondrion)</t>
  </si>
  <si>
    <t xml:space="preserve"> F-type H+-transporting ATPase subunit c</t>
  </si>
  <si>
    <t>C:GO:0000276; F:GO:0008289; P:GO:0015986; P:GO:0015991; C:GO:0016021; F:GO:0046933</t>
  </si>
  <si>
    <t>C:mitochondrial proton-transporting ATP synthase complex, coupling factor F(o); F:lipid binding; P:ATP synthesis coupled proton transport; P:ATP hydrolysis coupled proton transport; C:integral component of membrane; F:proton-transporting ATP synthase activity, rotational mechanism</t>
  </si>
  <si>
    <t>IPR000454 (PRINTS); IPR002379 (PFAM); IPR038662 (G3DSA:1.20.20.GENE3D); IPR000454 (PANTHER); PTHR10031:SF25 (PANTHER); IPR020537 (PROSITE_PATTERNS); IPR000454 (HAMAP); IPR035921 (SUPERFAMILY)</t>
  </si>
  <si>
    <t>F:GO:0015078; P:GO:0015986; P:GO:0015991; C:GO:0033177; C:GO:0045263</t>
  </si>
  <si>
    <t>F:proton transmembrane transporter activity; P:ATP synthesis coupled proton transport; P:ATP hydrolysis coupled proton transport; C:proton-transporting two-sector ATPase complex, proton-transporting domain; C:proton-transporting ATP synthase complex, coupling factor F(o)</t>
  </si>
  <si>
    <t>Light_peak_39044</t>
  </si>
  <si>
    <t>transcript:Aqu3.1.33457_001</t>
  </si>
  <si>
    <t>Aqu3.1.33459_001</t>
  </si>
  <si>
    <t>FNG</t>
  </si>
  <si>
    <t>fringe glycosyltransferase</t>
  </si>
  <si>
    <t xml:space="preserve"> fringe [EC:2.4.1.222]</t>
  </si>
  <si>
    <t>P:GO:0007275; C:GO:0016020; F:GO:0016757; P:GO:0050789</t>
  </si>
  <si>
    <t>P:multicellular organism development; C:membrane; F:transferase activity, transferring glycosyl groups; P:regulation of biological process</t>
  </si>
  <si>
    <t>IPR003378 (PFAM); G3DSA:3.90.550.50 (GENE3D); PTHR10811 (PANTHER); PTHR10811:SF7 (PANTHER)</t>
  </si>
  <si>
    <t>C:GO:0016020; F:GO:0016757</t>
  </si>
  <si>
    <t>C:membrane; F:transferase activity, transferring glycosyl groups</t>
  </si>
  <si>
    <t>Light_peak_39045</t>
  </si>
  <si>
    <t>transcript:Aqu3.1.33459_001</t>
  </si>
  <si>
    <t>Aqu3.1.33466_001</t>
  </si>
  <si>
    <t>60S ribosomal protein L32-like</t>
  </si>
  <si>
    <t>Light_peak_39054</t>
  </si>
  <si>
    <t>Exon (transcript:Aqu3.1.33467_001/Aqu3.1.33467_001, exon 8 of 17)</t>
  </si>
  <si>
    <t>transcript:Aqu3.1.33466_001</t>
  </si>
  <si>
    <t>Aqu3.1.33467_001</t>
  </si>
  <si>
    <t>Light_peak_39053</t>
  </si>
  <si>
    <t>Aqu3.1.33499_001</t>
  </si>
  <si>
    <t>TFII-I</t>
  </si>
  <si>
    <t>PREDICTED: uncharacterized protein LOC109581518</t>
  </si>
  <si>
    <t xml:space="preserve"> transcription initiation factor TFII-I</t>
  </si>
  <si>
    <t>F:GO:0003677</t>
  </si>
  <si>
    <t>F:DNA binding</t>
  </si>
  <si>
    <t>G3DSA:1.10.10.60 (GENE3D); IPR004212 (PFAM); IPR036910 (G3DSA:1.10.30.GENE3D); IPR036647 (G3DSA:3.90.1460.GENE3D); cd00084 (CDD); IPR036647 (SUPERFAMILY); IPR036910 (SUPERFAMILY)</t>
  </si>
  <si>
    <t>Light_peak_1603</t>
  </si>
  <si>
    <t>transcript:Aqu3.1.33499_001</t>
  </si>
  <si>
    <t>Light_peak_1602</t>
  </si>
  <si>
    <t>Exon (transcript:Aqu3.1.33498_001/Aqu3.1.33498_001, exon 12 of 15)</t>
  </si>
  <si>
    <t>Light_peak_1604</t>
  </si>
  <si>
    <t>Aqu3.1.33510_001</t>
  </si>
  <si>
    <t>subolesin</t>
  </si>
  <si>
    <t>IPR024132 (PANTHER)</t>
  </si>
  <si>
    <t>Light_peak_1635</t>
  </si>
  <si>
    <t>transcript:Aqu3.1.33510_001</t>
  </si>
  <si>
    <t>Aqu3.1.33589_001</t>
  </si>
  <si>
    <t>mannose-1-phosphate guanyltransferase-like isoform X1</t>
  </si>
  <si>
    <t>P:GO:0009058; F:GO:0016779</t>
  </si>
  <si>
    <t>P:biosynthetic process; F:nucleotidyltransferase activity</t>
  </si>
  <si>
    <t>IPR029044 (G3DSA:3.90.550.GENE3D); IPR005835 (PFAM); PTHR42883:SF2 (PANTHER); PTHR42883 (PANTHER); IPR029044 (SUPERFAMILY)</t>
  </si>
  <si>
    <t>Light_peak_32775</t>
  </si>
  <si>
    <t>Intron (transcript:Aqu3.1.33590_001/Aqu3.1.33590_001, intron 6 of 6)</t>
  </si>
  <si>
    <t>transcript:Aqu3.1.33589_001</t>
  </si>
  <si>
    <t>Light_peak_32776</t>
  </si>
  <si>
    <t>Aqu3.1.33591_001</t>
  </si>
  <si>
    <t>serA</t>
  </si>
  <si>
    <t>D-3-phosphoglycerate dehydrogenase</t>
  </si>
  <si>
    <t xml:space="preserve"> D-3-phosphoglycerate dehydrogenase / 2-oxoglutarate reductase [EC:1.1.1.95 1.1.1.399]</t>
  </si>
  <si>
    <t>F:GO:0004617; P:GO:0008652; F:GO:0051287; P:GO:0055114</t>
  </si>
  <si>
    <t>F:phosphoglycerate dehydrogenase activity; P:cellular amino acid biosynthetic process; F:NAD binding; P:oxidation-reduction process</t>
  </si>
  <si>
    <t>EC:1.1.1.95</t>
  </si>
  <si>
    <t>Phosphoglycerate dehydrogenase</t>
  </si>
  <si>
    <t>IPR006139 (PFAM); G3DSA:3.40.50.720 (GENE3D); IPR006140 (PFAM); G3DSA:3.40.50.720 (GENE3D); PTHR42938 (PANTHER); PTHR42938:SF5 (PANTHER); IPR029753 (PROSITE_PATTERNS); IPR029753 (PROSITE_PATTERNS); IPR029752 (PROSITE_PATTERNS); cd12173 (CDD); SSF52283 (SUPERFAMILY); IPR036291 (SUPERFAMILY)</t>
  </si>
  <si>
    <t>F:GO:0016616; F:GO:0051287; P:GO:0055114</t>
  </si>
  <si>
    <t>F:oxidoreductase activity, acting on the CH-OH group of donors, NAD or NADP as acceptor; F:NAD binding; P:oxidation-reduction process</t>
  </si>
  <si>
    <t>Light_peak_32769</t>
  </si>
  <si>
    <t>transcript:Aqu3.1.33591_001</t>
  </si>
  <si>
    <t>Aqu3.1.33597_001</t>
  </si>
  <si>
    <t>GARS</t>
  </si>
  <si>
    <t>Glycine--tRNA ligase</t>
  </si>
  <si>
    <t xml:space="preserve"> glycyl-tRNA synthetase [EC:6.1.1.14]</t>
  </si>
  <si>
    <t>F:GO:0004820; F:GO:0005524; C:GO:0005737; P:GO:0006426</t>
  </si>
  <si>
    <t>F:glycine-tRNA ligase activity; F:ATP binding; C:cytoplasm; P:glycyl-tRNA aminoacylation</t>
  </si>
  <si>
    <t>EC:6.1.1.14</t>
  </si>
  <si>
    <t>IPR002315 (PRINTS); G3DSA:1.20.1430.20 (GENE3D); IPR004154 (PFAM); IPR002315 (TIGRFAM); IPR002314 (PFAM); G3DSA:1.10.30.30 (GENE3D); G3DSA:3.30.930.10 (GENE3D); IPR000738 (PFAM); IPR036621 (G3DSA:3.40.50.GENE3D); G3DSA:1.10.287.10 (GENE3D); PTHR10745:SF0 (PANTHER); IPR027031 (PANTHER); IPR000738 (PROSITE_PROFILES); IPR006195 (PROSITE_PROFILES); cd00858 (CDD); IPR033731 (CDD); IPR009068 (SUPERFAMILY); SSF55681 (SUPERFAMILY); SSF52954 (SUPERFAMILY)</t>
  </si>
  <si>
    <t>F:GO:0000166; F:GO:0004812; F:GO:0004820; F:GO:0005524; C:GO:0005737; P:GO:0006418; P:GO:0006426</t>
  </si>
  <si>
    <t>F:nucleotide binding; F:aminoacyl-tRNA ligase activity; F:glycine-tRNA ligase activity; F:ATP binding; C:cytoplasm; P:tRNA aminoacylation for protein translation; P:glycyl-tRNA aminoacylation</t>
  </si>
  <si>
    <t>Light_peak_32761</t>
  </si>
  <si>
    <t>Exon (transcript:Aqu3.1.33597_001/Aqu3.1.33597_001, exon 3 of 10)</t>
  </si>
  <si>
    <t>transcript:Aqu3.1.33597_001</t>
  </si>
  <si>
    <t>Light_peak_32760</t>
  </si>
  <si>
    <t>Exon (transcript:Aqu3.1.33597_001/Aqu3.1.33597_001, exon 4 of 10)</t>
  </si>
  <si>
    <t>Light_peak_32762</t>
  </si>
  <si>
    <t>Light_peak_32759</t>
  </si>
  <si>
    <t>Intron (transcript:Aqu3.1.33597_001/Aqu3.1.33597_001, intron 5 of 9)</t>
  </si>
  <si>
    <t>Light_peak_32763</t>
  </si>
  <si>
    <t>Aqu3.1.33603_001</t>
  </si>
  <si>
    <t>glutamate-rich protein 2-like</t>
  </si>
  <si>
    <t>IPR026703 (PANTHER)</t>
  </si>
  <si>
    <t>Light_peak_32750</t>
  </si>
  <si>
    <t>Exon (transcript:Aqu3.1.33602_001/Aqu3.1.33602_001, exon 6 of 8)</t>
  </si>
  <si>
    <t>transcript:Aqu3.1.33603_001</t>
  </si>
  <si>
    <t>Aqu3.1.33720_001</t>
  </si>
  <si>
    <t>TSR4</t>
  </si>
  <si>
    <t>Programmed cell death protein 2</t>
  </si>
  <si>
    <t xml:space="preserve"> pre-rRNA-processing protein TSR4</t>
  </si>
  <si>
    <t>C:GO:0005737; F:GO:0046872</t>
  </si>
  <si>
    <t>C:cytoplasm; F:metal ion binding</t>
  </si>
  <si>
    <t>IPR007320 (PFAM); G3DSA:3.30.60.180 (GENE3D); IPR002893 (PFAM); PTHR12298 (PANTHER); PTHR12298:SF4 (PANTHER); IPR002893 (PROSITE_PATTERNS); IPR002893 (PROSITE_PROFILES); SSF144232 (SUPERFAMILY)</t>
  </si>
  <si>
    <t>C:GO:0005737</t>
  </si>
  <si>
    <t>C:cytoplasm</t>
  </si>
  <si>
    <t>Light_peak_13917</t>
  </si>
  <si>
    <t>transcript:Aqu3.1.33720_001</t>
  </si>
  <si>
    <t>Light_peak_13918</t>
  </si>
  <si>
    <t>Aqu3.1.33756_001</t>
  </si>
  <si>
    <t>argK</t>
  </si>
  <si>
    <t>methylmalonic aciduria type A protein, mitochondrial isoform X1</t>
  </si>
  <si>
    <t xml:space="preserve"> LAO/AO transport system kinase [EC:2.7.-.-]</t>
  </si>
  <si>
    <t>F:GO:0003924; F:GO:0005525; F:GO:0042802</t>
  </si>
  <si>
    <t>F:GTPase activity; F:GTP binding; F:identical protein binding</t>
  </si>
  <si>
    <t>G3DSA:1.10.287.130 (GENE3D); IPR005129 (TIGRFAM); G3DSA:1.20.5.170 (GENE3D); G3DSA:3.40.50.300 (GENE3D); PF03308 (PFAM); PTHR23408 (PANTHER); IPR005129 (PTHR23408:PANTHER); cd03114 (CDD); IPR027417 (SUPERFAMILY)</t>
  </si>
  <si>
    <t>Light_peak_13856</t>
  </si>
  <si>
    <t>Exon (transcript:Aqu3.1.33756_001/Aqu3.1.33756_001, exon 5 of 11)</t>
  </si>
  <si>
    <t>transcript:Aqu3.1.33756_001</t>
  </si>
  <si>
    <t>Aqu3.1.33776_001</t>
  </si>
  <si>
    <t>PXDN</t>
  </si>
  <si>
    <t>peroxidasin homolog</t>
  </si>
  <si>
    <t xml:space="preserve"> peroxidase [EC:1.11.1.7]</t>
  </si>
  <si>
    <t>F:GO:0004601; P:GO:0006979; F:GO:0020037; P:GO:0055114; P:GO:0098869</t>
  </si>
  <si>
    <t>F:peroxidase activity; P:response to oxidative stress; F:heme binding; P:oxidation-reduction process; P:cellular oxidant detoxification</t>
  </si>
  <si>
    <t>EC:1.11.1.7</t>
  </si>
  <si>
    <t>Peroxidase</t>
  </si>
  <si>
    <t>IPR019791 (PRINTS); IPR037120 (G3DSA:1.10.640.GENE3D); IPR019791 (PFAM); PTHR11475 (PANTHER); IPR019791 (PROSITE_PROFILES); IPR010255 (SUPERFAMILY)</t>
  </si>
  <si>
    <t>F:GO:0004601; P:GO:0006979; F:GO:0020037; P:GO:0055114</t>
  </si>
  <si>
    <t>F:peroxidase activity; P:response to oxidative stress; F:heme binding; P:oxidation-reduction process</t>
  </si>
  <si>
    <t>Light_peak_13927</t>
  </si>
  <si>
    <t>Exon (transcript:Aqu3.1.33775_001/Aqu3.1.33775_001, exon 17 of 22)</t>
  </si>
  <si>
    <t>transcript:Aqu3.1.33776_001</t>
  </si>
  <si>
    <t>Light_peak_13928</t>
  </si>
  <si>
    <t>Light_peak_13929</t>
  </si>
  <si>
    <t>Aqu3.1.33925_001</t>
  </si>
  <si>
    <t>RP-L19e</t>
  </si>
  <si>
    <t>60S ribosomal protein L19-like</t>
  </si>
  <si>
    <t xml:space="preserve"> large subunit ribosomal protein L19e</t>
  </si>
  <si>
    <t>F:GO:0003723; F:GO:0003735; P:GO:0006412; C:GO:0022625</t>
  </si>
  <si>
    <t>F:RNA binding; F:structural constituent of ribosome; P:translation; C:cytosolic large ribosomal subunit</t>
  </si>
  <si>
    <t>IPR015972 (G3DSA:1.10.1650.GENE3D); IPR000196 (PFAM); G3DSA:1.10.1200.240 (GENE3D); IPR039547 (PANTHER); PTHR10722:SF0 (PANTHER); IPR023638 (PROSITE_PATTERNS); IPR000196 (HAMAP); IPR033935 (CDD); IPR035970 (SUPERFAMILY)</t>
  </si>
  <si>
    <t>F:GO:0003723; F:GO:0003735; C:GO:0005622; C:GO:0005840; P:GO:0006412; C:GO:0022625</t>
  </si>
  <si>
    <t>F:RNA binding; F:structural constituent of ribosome; C:intracellular; C:ribosome; P:translation; C:cytosolic large ribosomal subunit</t>
  </si>
  <si>
    <t>Light_peak_3940</t>
  </si>
  <si>
    <t>transcript:Aqu3.1.33925_001</t>
  </si>
  <si>
    <t>Light_peak_3942</t>
  </si>
  <si>
    <t>Exon (transcript:Aqu3.1.33926_001/Aqu3.1.33926_001, exon 3 of 5)</t>
  </si>
  <si>
    <t>transcript:Aqu3.1.33926_001</t>
  </si>
  <si>
    <t>Aqu3.1.33926_001</t>
  </si>
  <si>
    <t>Aqu3.1.33950_001</t>
  </si>
  <si>
    <t>CCT1</t>
  </si>
  <si>
    <t>T-complex protein 1 subunit alpha-like</t>
  </si>
  <si>
    <t xml:space="preserve"> T-complex protein 1 subunit alpha</t>
  </si>
  <si>
    <t>F:GO:0005524; C:GO:0005832; P:GO:0006457; F:GO:0051082</t>
  </si>
  <si>
    <t>F:ATP binding; C:chaperonin-containing T-complex; P:protein folding; F:unfolded protein binding</t>
  </si>
  <si>
    <t>IPR017998 (PRINTS); IPR027413 (G3DSA:1.10.560.GENE3D); IPR027410 (G3DSA:3.30.260.GENE3D); IPR002423 (PFAM); IPR012715 (TIGRFAM); IPR027409 (G3DSA:3.50.7.GENE3D); PTHR11353 (PANTHER); PTHR11353:SF170 (PANTHER); IPR002194 (PROSITE_PATTERNS); IPR002194 (PROSITE_PATTERNS); IPR002194 (PROSITE_PATTERNS); IPR012715 (CDD); IPR027410 (SUPERFAMILY); IPR027409 (SUPERFAMILY); IPR027413 (SUPERFAMILY)</t>
  </si>
  <si>
    <t>Light_peak_3986</t>
  </si>
  <si>
    <t>transcript:Aqu3.1.33950_001</t>
  </si>
  <si>
    <t>Aqu3.1.34199_001</t>
  </si>
  <si>
    <t>AquScaffold_313</t>
  </si>
  <si>
    <t>Light_peak_26503</t>
  </si>
  <si>
    <t>transcript:Aqu3.1.34199_001</t>
  </si>
  <si>
    <t>Light_peak_26502</t>
  </si>
  <si>
    <t>Exon (transcript:Aqu3.1.34198_001/Aqu3.1.34198_001, exon 1 of 2)</t>
  </si>
  <si>
    <t>Aqu3.1.34297_001</t>
  </si>
  <si>
    <t>DPYD</t>
  </si>
  <si>
    <t>dihydropyrimidine dehydrogenase [NADP(+)]</t>
  </si>
  <si>
    <t xml:space="preserve"> dihydropyrimidine dehydrogenase (NADP+) [EC:1.3.1.2]</t>
  </si>
  <si>
    <t>F:GO:0002058; F:GO:0003954; F:GO:0004152; F:GO:0004159; C:GO:0005829; P:GO:0006145; P:GO:0006207; P:GO:0006210; P:GO:0006212; P:GO:0006214; C:GO:0016021; F:GO:0017113; P:GO:0019483; F:GO:0042803; F:GO:0050661; F:GO:0051539; P:GO:0055114</t>
  </si>
  <si>
    <t>F:uracil binding; F:NADH dehydrogenase activity; F:dihydroorotate dehydrogenase activity; F:dihydrouracil dehydrogenase (NAD+) activity; C:cytosol; P:purine nucleobase catabolic process; P:'de novo' pyrimidine nucleobase biosynthetic process; P:thymine catabolic process; P:uracil catabolic process; P:thymidine catabolic process; C:integral component of membrane; F:dihydropyrimidine dehydrogenase (NADP+) activity; P:beta-alanine biosynthetic process; F:protein homodimerization activity; F:NADP binding; F:4 iron, 4 sulfur cluster binding; P:oxidation-reduction process</t>
  </si>
  <si>
    <t>EC:1.3.5.2; EC:1.6.99.3; EC:1.3.1.2; EC:1.3.1.1</t>
  </si>
  <si>
    <t>Dihydroorotate dehydrogenase (quinone); NADH dehydrogenase; Dihydropyrimidine dehydrogenase (NADP(+)); Dihydrouracil dehydrogenase (NAD(+))</t>
  </si>
  <si>
    <t>PR00419 (PRINTS); IPR036188 (G3DSA:3.50.50.GENE3D); IPR005720 (PFAM); G3DSA:3.30.70.20 (GENE3D); PF14697 (PFAM); IPR028261 (PFAM); IPR013785 (G3DSA:3.20.20.GENE3D); IPR005720 (TIGRFAM); IPR023753 (PFAM); G3DSA:3.30.70.20 (GENE3D); IPR009051 (G3DSA:1.10.1060.GENE3D); IPR036188 (G3DSA:3.50.50.GENE3D); PTHR43073:SF2 (PANTHER); PTHR43073 (PANTHER); IPR017900 (PROSITE_PATTERNS); IPR017896 (PROSITE_PROFILES); IPR017896 (PROSITE_PROFILES); IPR017896 (PROSITE_PROFILES); cd02940 (CDD); IPR009051 (SUPERFAMILY); SSF51971 (SUPERFAMILY); SSF51395 (SUPERFAMILY); SSF54862 (SUPERFAMILY)</t>
  </si>
  <si>
    <t>F:GO:0003824; C:GO:0005737; F:GO:0016491; F:GO:0016627; F:GO:0051536; P:GO:0055114</t>
  </si>
  <si>
    <t>F:catalytic activity; C:cytoplasm; F:oxidoreductase activity; F:oxidoreductase activity, acting on the CH-CH group of donors; F:iron-sulfur cluster binding; P:oxidation-reduction process</t>
  </si>
  <si>
    <t>Light_peak_8867</t>
  </si>
  <si>
    <t>transcript:Aqu3.1.34297_001</t>
  </si>
  <si>
    <t>Aqu3.1.34406_001</t>
  </si>
  <si>
    <t>TLS</t>
  </si>
  <si>
    <t>Nuclear mRNA splicing factor-associated protein</t>
  </si>
  <si>
    <t xml:space="preserve"> RNA-binding protein FUS</t>
  </si>
  <si>
    <t>F:GO:0003723; P:GO:0006355; C:GO:0044428; F:GO:0046872; C:GO:1990904</t>
  </si>
  <si>
    <t>F:RNA binding; P:regulation of transcription, DNA-templated; C:nuclear part; F:metal ion binding; C:ribonucleoprotein complex</t>
  </si>
  <si>
    <t>IPR001876 (PFAM); IPR000504 (PFAM); IPR012677 (G3DSA:3.30.70.GENE3D); G3DSA:4.10.1060.10 (GENE3D); IPR034870 (PANTHER); IPR001876 (PROSITE_PATTERNS); IPR001876 (PROSITE_PROFILES); IPR000504 (PROSITE_PROFILES); IPR036443 (SUPERFAMILY); IPR035979 (SUPERFAMILY)</t>
  </si>
  <si>
    <t>F:GO:0003676; F:GO:0003723; P:GO:0006355</t>
  </si>
  <si>
    <t>F:nucleic acid binding; F:RNA binding; P:regulation of transcription, DNA-templated</t>
  </si>
  <si>
    <t>Light_peak_15982</t>
  </si>
  <si>
    <t>transcript:Aqu3.1.34406_001</t>
  </si>
  <si>
    <t>Light_peak_15981</t>
  </si>
  <si>
    <t>Light_peak_15976</t>
  </si>
  <si>
    <t>Intron (transcript:Aqu3.1.34406_001/Aqu3.1.34406_001, intron 4 of 11)</t>
  </si>
  <si>
    <t>Light_peak_15979</t>
  </si>
  <si>
    <t>Light_peak_15977</t>
  </si>
  <si>
    <t>Exon (transcript:Aqu3.1.34406_001/Aqu3.1.34406_001, exon 4 of 12)</t>
  </si>
  <si>
    <t>Light_peak_15975</t>
  </si>
  <si>
    <t>Exon (transcript:Aqu3.1.34406_001/Aqu3.1.34406_001, exon 5 of 12)</t>
  </si>
  <si>
    <t>Light_peak_15978</t>
  </si>
  <si>
    <t>Intron (transcript:Aqu3.1.34406_001/Aqu3.1.34406_001, intron 2 of 11)</t>
  </si>
  <si>
    <t>Aqu3.1.34452_001</t>
  </si>
  <si>
    <t>ER membrane protein complex subunit 7-like</t>
  </si>
  <si>
    <t>C:GO:0016021; F:GO:0030246</t>
  </si>
  <si>
    <t>C:integral component of membrane; F:carbohydrate binding</t>
  </si>
  <si>
    <t>IPR019008 (PFAM); IPR039163 (PANTHER); IPR013784 (SUPERFAMILY)</t>
  </si>
  <si>
    <t>Light_peak_5327</t>
  </si>
  <si>
    <t>transcript:Aqu3.1.34452_001</t>
  </si>
  <si>
    <t>Aqu3.1.34621_001</t>
  </si>
  <si>
    <t>probable 3-beta-hydroxysteroid-Delta(8),Delta(7)-isomerase</t>
  </si>
  <si>
    <t>C:GO:0016021; P:GO:0016125; F:GO:0047750</t>
  </si>
  <si>
    <t>C:integral component of membrane; P:sterol metabolic process; F:cholestenol delta-isomerase activity</t>
  </si>
  <si>
    <t>EC:5.3.3.5</t>
  </si>
  <si>
    <t>Cholestenol Delta-isomerase</t>
  </si>
  <si>
    <t>IPR007905 (PFAM); IPR007905 (PANTHER); PTHR14207:SF0 (PANTHER); IPR033118 (PROSITE_PROFILES)</t>
  </si>
  <si>
    <t>Light_peak_1464</t>
  </si>
  <si>
    <t>transcript:Aqu3.1.34621_001</t>
  </si>
  <si>
    <t>Aqu3.1.34790_001</t>
  </si>
  <si>
    <t>G3DSA:3.40.50.150 (GENE3D); IPR025714 (PFAM); IPR027625 (TIGRFAM); PTHR45445 (PANTHER); PTHR45445:SF2 (PANTHER); cd02440 (CDD); IPR029063 (SUPERFAMILY)</t>
  </si>
  <si>
    <t>Light_peak_30337</t>
  </si>
  <si>
    <t>transcript:Aqu3.1.34790_001</t>
  </si>
  <si>
    <t>Light_peak_30335</t>
  </si>
  <si>
    <t>Exon (transcript:Aqu3.1.34790_001/Aqu3.1.34790_001, exon 2 of 4)</t>
  </si>
  <si>
    <t>Aqu3.1.34795_001</t>
  </si>
  <si>
    <t>YIF1</t>
  </si>
  <si>
    <t>protein YIF1B</t>
  </si>
  <si>
    <t xml:space="preserve"> protein transport protein YIF1</t>
  </si>
  <si>
    <t>C:GO:0012505; C:GO:0016021; C:GO:0043231; C:GO:0044444; C:GO:0044446</t>
  </si>
  <si>
    <t>C:endomembrane system; C:integral component of membrane; C:intracellular membrane-bounded organelle; C:cytoplasmic part; C:intracellular organelle part</t>
  </si>
  <si>
    <t>IPR001849 (PFAM); IPR005578 (PFAM); IPR011993 (G3DSA:2.30.29.GENE3D); IPR005578 (PANTHER); IPR001849 (PROSITE_PROFILES); cd00821 (CDD); SSF50729 (SUPERFAMILY)</t>
  </si>
  <si>
    <t>Light_peak_30329</t>
  </si>
  <si>
    <t>transcript:Aqu3.1.34795_001</t>
  </si>
  <si>
    <t>Aqu3.1.34807_001</t>
  </si>
  <si>
    <t>PK</t>
  </si>
  <si>
    <t>pyruvate kinase PKM isoform X1</t>
  </si>
  <si>
    <t xml:space="preserve"> pyruvate kinase [EC:2.7.1.40]</t>
  </si>
  <si>
    <t>F:GO:0000287; F:GO:0004743; P:GO:0006096; F:GO:0016301; F:GO:0030955</t>
  </si>
  <si>
    <t>F:magnesium ion binding; F:pyruvate kinase activity; P:glycolytic process; F:kinase activity; F:potassium ion binding</t>
  </si>
  <si>
    <t>EC:2.7.1.40</t>
  </si>
  <si>
    <t>Pyruvate kinase</t>
  </si>
  <si>
    <t>IPR001697 (PRINTS); IPR015806 (G3DSA:2.40.33.GENE3D); IPR036918 (G3DSA:3.40.1380.GENE3D); IPR001697 (TIGRFAM); IPR015793 (PFAM); IPR040442 (G3DSA:3.20.20.GENE3D); IPR015795 (PFAM); PTHR11817:SF15 (PANTHER); IPR001697 (PANTHER); IPR018209 (PROSITE_PATTERNS); IPR001697 (CDD); IPR011037 (SUPERFAMILY); IPR036918 (SUPERFAMILY); IPR015813 (SUPERFAMILY)</t>
  </si>
  <si>
    <t>F:GO:0000287; F:GO:0003824; F:GO:0004743; P:GO:0006096; F:GO:0030955</t>
  </si>
  <si>
    <t>F:magnesium ion binding; F:catalytic activity; F:pyruvate kinase activity; P:glycolytic process; F:potassium ion binding</t>
  </si>
  <si>
    <t>Light_peak_30305</t>
  </si>
  <si>
    <t>transcript:Aqu3.1.34807_001</t>
  </si>
  <si>
    <t>Aqu3.1.34857_001</t>
  </si>
  <si>
    <t>PFDN4</t>
  </si>
  <si>
    <t>prefoldin subunit 4</t>
  </si>
  <si>
    <t xml:space="preserve"> prefoldin subunit 4</t>
  </si>
  <si>
    <t>C:GO:0005737; P:GO:0006457; C:GO:0016272</t>
  </si>
  <si>
    <t>C:cytoplasm; P:protein folding; C:prefoldin complex</t>
  </si>
  <si>
    <t>IPR016661 (PANTHER)</t>
  </si>
  <si>
    <t>P:GO:0006457; C:GO:0016272</t>
  </si>
  <si>
    <t>P:protein folding; C:prefoldin complex</t>
  </si>
  <si>
    <t>Light_peak_37814</t>
  </si>
  <si>
    <t>Exon (transcript:Aqu3.1.34858_001/Aqu3.1.34858_001, exon 11 of 13)</t>
  </si>
  <si>
    <t>transcript:Aqu3.1.34857_001</t>
  </si>
  <si>
    <t>Aqu3.1.34938_001</t>
  </si>
  <si>
    <t>IPR008166 (PFAM); PTHR21461 (PANTHER)</t>
  </si>
  <si>
    <t>Light_peak_37912</t>
  </si>
  <si>
    <t>Exon (transcript:Aqu3.1.34938_001/Aqu3.1.34938_001, exon 8 of 13)</t>
  </si>
  <si>
    <t>transcript:Aqu3.1.34938_001</t>
  </si>
  <si>
    <t>Light_peak_37911</t>
  </si>
  <si>
    <t>Exon (transcript:Aqu3.1.34938_001/Aqu3.1.34938_001, exon 4 of 13)</t>
  </si>
  <si>
    <t>Light_peak_37910</t>
  </si>
  <si>
    <t>Aqu3.1.35043_001</t>
  </si>
  <si>
    <t>ER membrane protein complex subunit 3-like</t>
  </si>
  <si>
    <t>P:GO:0034975; C:GO:0072546</t>
  </si>
  <si>
    <t>P:protein folding in endoplasmic reticulum; C:ER membrane protein complex</t>
  </si>
  <si>
    <t>IPR008568 (PIRSF); IPR002809 (PFAM); IPR008568 (PANTHER); PTHR13116:SF6 (PANTHER)</t>
  </si>
  <si>
    <t>C:GO:0016020</t>
  </si>
  <si>
    <t>C:membrane</t>
  </si>
  <si>
    <t>Light_peak_33520</t>
  </si>
  <si>
    <t>transcript:Aqu3.1.35043_001</t>
  </si>
  <si>
    <t>Light_peak_33521</t>
  </si>
  <si>
    <t>Aqu3.1.35059_001</t>
  </si>
  <si>
    <t>noggin-like</t>
  </si>
  <si>
    <t>P:GO:0030514; P:GO:0045596</t>
  </si>
  <si>
    <t>P:negative regulation of BMP signaling pathway; P:negative regulation of cell differentiation</t>
  </si>
  <si>
    <t>PF05806 (PFAM); IPR029034 (G3DSA:2.10.90.GENE3D); IPR008717 (PANTHER); PTHR10494:SF12 (PANTHER); IPR029034 (SUPERFAMILY)</t>
  </si>
  <si>
    <t>Light_peak_33482</t>
  </si>
  <si>
    <t>Exon (transcript:Aqu3.1.35059_001/Aqu3.1.35059_001, exon 3 of 6)</t>
  </si>
  <si>
    <t>transcript:Aqu3.1.35059_001</t>
  </si>
  <si>
    <t>Aqu3.1.35060_001</t>
  </si>
  <si>
    <t>gamma-aminobutyric acid type B receptor subunit 2-like</t>
  </si>
  <si>
    <t>F:GO:0004965; P:GO:0007186; C:GO:0016021</t>
  </si>
  <si>
    <t>F:G protein-coupled GABA receptor activity; P:G protein-coupled receptor signaling pathway; C:integral component of membrane</t>
  </si>
  <si>
    <t>IPR001623 (PRINTS); IPR017978 (PFAM); IPR001623 (PFAM); IPR001828 (PFAM); G3DSA:3.40.50.2300 (GENE3D); IPR036869 (G3DSA:1.10.287.GENE3D); IPR002455 (PANTHER); IPR018253 (PROSITE_PATTERNS); IPR017978 (PROSITE_PROFILES); IPR001623 (PROSITE_PROFILES); IPR001623 (CDD); IPR036869 (SUPERFAMILY); IPR028082 (SUPERFAMILY)</t>
  </si>
  <si>
    <t>F:GO:0004930; F:GO:0004965; P:GO:0007186; C:GO:0016021</t>
  </si>
  <si>
    <t>F:G protein-coupled receptor activity; F:G protein-coupled GABA receptor activity; P:G protein-coupled receptor signaling pathway; C:integral component of membrane</t>
  </si>
  <si>
    <t>Light_peak_33480</t>
  </si>
  <si>
    <t>transcript:Aqu3.1.35060_001</t>
  </si>
  <si>
    <t>Aqu3.1.35063_001</t>
  </si>
  <si>
    <t>peedicted hydroxymethylglutaryl-CoA reductase</t>
  </si>
  <si>
    <t>F:GO:0004420; P:GO:0015936; F:GO:0050662; P:GO:0055114</t>
  </si>
  <si>
    <t>F:hydroxymethylglutaryl-CoA reductase (NADPH) activity; P:coenzyme A metabolic process; F:coenzyme binding; P:oxidation-reduction process</t>
  </si>
  <si>
    <t>EC:1.1.1.34</t>
  </si>
  <si>
    <t>Hydroxymethylglutaryl-CoA reductase (NADPH)</t>
  </si>
  <si>
    <t>IPR002202 (PRINTS); IPR002575 (PFAM); IPR009023 (G3DSA:3.30.70.GENE3D); IPR002202 (PFAM); IPR023074 (G3DSA:3.90.770.GENE3D); IPR002202 (PANTHER); PTHR10572:SF2 (PANTHER); IPR023076 (PROSITE_PATTERNS); IPR002202 (PROSITE_PROFILES); IPR009029 (SUPERFAMILY); IPR011009 (SUPERFAMILY); IPR009023 (SUPERFAMILY)</t>
  </si>
  <si>
    <t>F:GO:0004420; P:GO:0015936; F:GO:0016616; F:GO:0050662; P:GO:0055114</t>
  </si>
  <si>
    <t>F:hydroxymethylglutaryl-CoA reductase (NADPH) activity; P:coenzyme A metabolic process; F:oxidoreductase activity, acting on the CH-OH group of donors, NAD or NADP as acceptor; F:coenzyme binding; P:oxidation-reduction process</t>
  </si>
  <si>
    <t>Light_peak_33477</t>
  </si>
  <si>
    <t>transcript:Aqu3.1.35063_001</t>
  </si>
  <si>
    <t>Aqu3.1.35073_001</t>
  </si>
  <si>
    <t>transmembrane protein 223-like</t>
  </si>
  <si>
    <t>IPR026100 (PFAM); IPR026100 (PANTHER)</t>
  </si>
  <si>
    <t>Light_peak_33450</t>
  </si>
  <si>
    <t>transcript:Aqu3.1.35073_001</t>
  </si>
  <si>
    <t>Aqu3.1.35074_001</t>
  </si>
  <si>
    <t>CCNB3</t>
  </si>
  <si>
    <t>G2/mitotic-specific cyclin-B3</t>
  </si>
  <si>
    <t xml:space="preserve"> G2/mitotic-specific cyclin-B3</t>
  </si>
  <si>
    <t>P:GO:0000079; C:GO:0000307; F:GO:0004672; C:GO:0005634; C:GO:0005737; C:GO:0005813; P:GO:0007088; P:GO:0008284; P:GO:0010389; F:GO:0016538; F:GO:0019901; P:GO:0045787</t>
  </si>
  <si>
    <t>P:regulation of cyclin-dependent protein serine/threonine kinase activity; C:cyclin-dependent protein kinase holoenzyme complex; F:protein kinase activity; C:nucleus; C:cytoplasm; C:centrosome; P:regulation of mitotic nuclear division; P:positive regulation of cell population proliferation; P:regulation of G2/M transition of mitotic cell cycle; F:cyclin-dependent protein serine/threonine kinase regulator activity; F:protein kinase binding; P:positive regulation of cell cycle</t>
  </si>
  <si>
    <t>IPR006671 (PFAM); IPR036872 (G3DSA:1.10.418.GENE3D); G3DSA:1.10.472.10 (GENE3D); G3DSA:1.10.472.10 (GENE3D); IPR032675 (G3DSA:3.80.10.GENE3D); IPR004367 (PFAM); IPR001715 (PFAM); IPR039361 (PANTHER); IPR015452 (PTHR10177:PANTHER); IPR006671 (PROSITE_PATTERNS); IPR001611 (PROSITE_PROFILES); IPR001611 (PROSITE_PROFILES); IPR001611 (PROSITE_PROFILES); IPR001611 (PROSITE_PROFILES); IPR001611 (PROSITE_PROFILES); IPR001611 (PROSITE_PROFILES); IPR001715 (PROSITE_PROFILES); IPR013763 (CDD); IPR013763 (CDD); SSF52058 (SUPERFAMILY); IPR036872 (SUPERFAMILY); IPR036915 (SUPERFAMILY); IPR036915 (SUPERFAMILY)</t>
  </si>
  <si>
    <t>P:GO:0000079; F:GO:0005515; C:GO:0005634; P:GO:0010389; F:GO:0019901</t>
  </si>
  <si>
    <t>P:regulation of cyclin-dependent protein serine/threonine kinase activity; F:protein binding; C:nucleus; P:regulation of G2/M transition of mitotic cell cycle; F:protein kinase binding</t>
  </si>
  <si>
    <t>Light_peak_33444</t>
  </si>
  <si>
    <t>Exon (transcript:Aqu3.1.35074_001/Aqu3.1.35074_001, exon 11 of 31)</t>
  </si>
  <si>
    <t>transcript:Aqu3.1.35074_001</t>
  </si>
  <si>
    <t>Light_peak_33442</t>
  </si>
  <si>
    <t>Exon (transcript:Aqu3.1.35074_001/Aqu3.1.35074_001, exon 3 of 31)</t>
  </si>
  <si>
    <t>Light_peak_33443</t>
  </si>
  <si>
    <t>Exon (transcript:Aqu3.1.35074_001/Aqu3.1.35074_001, exon 8 of 31)</t>
  </si>
  <si>
    <t>Light_peak_33445</t>
  </si>
  <si>
    <t>Exon (transcript:Aqu3.1.35074_001/Aqu3.1.35074_001, exon 15 of 31)</t>
  </si>
  <si>
    <t>Aqu3.1.35103_001</t>
  </si>
  <si>
    <t>PTDSS2</t>
  </si>
  <si>
    <t>phosphatidylserine synthase 2-like</t>
  </si>
  <si>
    <t xml:space="preserve"> phosphatidylserine synthase 2 [EC:2.7.8.29]</t>
  </si>
  <si>
    <t>P:GO:0006659; C:GO:0016021</t>
  </si>
  <si>
    <t>P:phosphatidylserine biosynthetic process; C:integral component of membrane</t>
  </si>
  <si>
    <t>IPR004277 (PFAM); PTHR15362:SF7 (PANTHER); PTHR15362 (PANTHER)</t>
  </si>
  <si>
    <t>P:GO:0006659</t>
  </si>
  <si>
    <t>P:phosphatidylserine biosynthetic process</t>
  </si>
  <si>
    <t>Light_peak_19528</t>
  </si>
  <si>
    <t>transcript:Aqu3.1.35103_001</t>
  </si>
  <si>
    <t>Aqu3.1.35104_001</t>
  </si>
  <si>
    <t>IPR004277 (PFAM); PTHR15362:SF7 (PANTHER); PTHR15362 (PANTHER); PTHR15362 (PANTHER)</t>
  </si>
  <si>
    <t>Light_peak_19527</t>
  </si>
  <si>
    <t>transcript:Aqu3.1.35104_001</t>
  </si>
  <si>
    <t>Aqu3.1.35112_001</t>
  </si>
  <si>
    <t>SEC20</t>
  </si>
  <si>
    <t>vesicle transport protein SEC20</t>
  </si>
  <si>
    <t xml:space="preserve"> protein transport protein SEC20</t>
  </si>
  <si>
    <t>F:GO:0005484; C:GO:0005794; P:GO:0015031; C:GO:0016021; P:GO:0016192; P:GO:0061025</t>
  </si>
  <si>
    <t>F:SNAP receptor activity; C:Golgi apparatus; P:protein transport; C:integral component of membrane; P:vesicle-mediated transport; P:membrane fusion</t>
  </si>
  <si>
    <t>IPR027027 (PIRSF); IPR005606 (PFAM); IPR005606 (PANTHER); PTHR12825:SF0 (PANTHER)</t>
  </si>
  <si>
    <t>F:GO:0005484; C:GO:0005794; P:GO:0016192</t>
  </si>
  <si>
    <t>F:SNAP receptor activity; C:Golgi apparatus; P:vesicle-mediated transport</t>
  </si>
  <si>
    <t>Light_peak_19504</t>
  </si>
  <si>
    <t>transcript:Aqu3.1.35112_001</t>
  </si>
  <si>
    <t>Aqu3.1.35144_001</t>
  </si>
  <si>
    <t>SEC31</t>
  </si>
  <si>
    <t>protein transport protein Sec31A-like</t>
  </si>
  <si>
    <t xml:space="preserve"> protein transport protein SEC31</t>
  </si>
  <si>
    <t>F:GO:0005515; C:GO:0005737; P:GO:0006888</t>
  </si>
  <si>
    <t>F:protein binding; C:cytoplasm; P:endoplasmic reticulum to Golgi vesicle-mediated transport</t>
  </si>
  <si>
    <t>IPR009917 (PFAM); IPR015943 (G3DSA:2.130.10.GENE3D); G3DSA:1.25.40.1030 (GENE3D); G3DSA:1.20.940.10 (GENE3D); IPR001680 (PFAM); IPR040251 (PANTHER); IPR019775 (PROSITE_PATTERNS); IPR019775 (PROSITE_PATTERNS); IPR001680 (PROSITE_PROFILES); IPR001680 (PROSITE_PROFILES); IPR017986 (PROSITE_PROFILES); IPR036322 (SUPERFAMILY)</t>
  </si>
  <si>
    <t>F:GO:0005515; P:GO:0006888</t>
  </si>
  <si>
    <t>F:protein binding; P:endoplasmic reticulum to Golgi vesicle-mediated transport</t>
  </si>
  <si>
    <t>Light_peak_19472</t>
  </si>
  <si>
    <t>Exon (transcript:Aqu3.1.35144_001/Aqu3.1.35144_001, exon 7 of 21)</t>
  </si>
  <si>
    <t>transcript:Aqu3.1.35144_001</t>
  </si>
  <si>
    <t>Light_peak_19473</t>
  </si>
  <si>
    <t>Exon (transcript:Aqu3.1.35144_001/Aqu3.1.35144_001, exon 3 of 21)</t>
  </si>
  <si>
    <t>Aqu3.1.35192_001</t>
  </si>
  <si>
    <t>cleavage and polyadenylation specificity factor subunit 6-like</t>
  </si>
  <si>
    <t>Light_peak_19410</t>
  </si>
  <si>
    <t>transcript:Aqu3.1.35192_001</t>
  </si>
  <si>
    <t>Aqu3.1.35204_001</t>
  </si>
  <si>
    <t>PYG</t>
  </si>
  <si>
    <t>glycogen phosphorylase, muscle form-like isoform X3</t>
  </si>
  <si>
    <t xml:space="preserve"> glycogen phosphorylase [EC:2.4.1.1]</t>
  </si>
  <si>
    <t>C:GO:0005789; P:GO:0005975; F:GO:0008184; C:GO:0016021; F:GO:0030170; F:GO:0102250; F:GO:0102499</t>
  </si>
  <si>
    <t>C:endoplasmic reticulum membrane; P:carbohydrate metabolic process; F:glycogen phosphorylase activity; C:integral component of membrane; F:pyridoxal phosphate binding; F:linear malto-oligosaccharide phosphorylase activity; F:SHG alpha-glucan phosphorylase activity</t>
  </si>
  <si>
    <t>EC:2.4.1.1</t>
  </si>
  <si>
    <t>Glycogen phosphorylase</t>
  </si>
  <si>
    <t>IPR011833 (TIGRFAM); IPR000811 (PIRSF); G3DSA:3.40.50.2000 (GENE3D); G3DSA:3.40.50.2000 (GENE3D); IPR000811 (PFAM); IPR000811 (PANTHER); PTHR11468:SF26 (PANTHER); IPR011833 (CDD); SSF53756 (SUPERFAMILY)</t>
  </si>
  <si>
    <t>F:GO:0004645; P:GO:0005975; F:GO:0008184; F:GO:0030170</t>
  </si>
  <si>
    <t>F:phosphorylase activity; P:carbohydrate metabolic process; F:glycogen phosphorylase activity; F:pyridoxal phosphate binding</t>
  </si>
  <si>
    <t>Light_peak_7033</t>
  </si>
  <si>
    <t>Exon (transcript:Aqu3.1.35204_001/Aqu3.1.35204_001, exon 3 of 20)</t>
  </si>
  <si>
    <t>transcript:Aqu3.1.35204_001</t>
  </si>
  <si>
    <t>Light_peak_7034</t>
  </si>
  <si>
    <t>Exon (transcript:Aqu3.1.35204_001/Aqu3.1.35204_001, exon 8 of 20)</t>
  </si>
  <si>
    <t>Light_peak_7035</t>
  </si>
  <si>
    <t>Exon (transcript:Aqu3.1.35204_001/Aqu3.1.35204_001, exon 9 of 20)</t>
  </si>
  <si>
    <t>Aqu3.1.35242_001</t>
  </si>
  <si>
    <t>2OG-Fe(II) oxygenase</t>
  </si>
  <si>
    <t>F:GO:0005506; F:GO:0016705; F:GO:0031418; P:GO:0055114</t>
  </si>
  <si>
    <t>F:iron ion binding; F:oxidoreductase activity, acting on paired donors, with incorporation or reduction of molecular oxygen; F:L-ascorbic acid binding; P:oxidation-reduction process</t>
  </si>
  <si>
    <t>G3DSA:2.60.120.620 (GENE3D); IPR005123 (PFAM); PTHR10869:SF86 (PANTHER); PTHR10869 (PANTHER); IPR005123 (PROSITE_PROFILES)</t>
  </si>
  <si>
    <t>F:GO:0016491; P:GO:0055114</t>
  </si>
  <si>
    <t>F:oxidoreductase activity; P:oxidation-reduction process</t>
  </si>
  <si>
    <t>Light_peak_6649</t>
  </si>
  <si>
    <t>transcript:Aqu3.1.35242_001</t>
  </si>
  <si>
    <t>Aqu3.1.35292_001</t>
  </si>
  <si>
    <t>DLST</t>
  </si>
  <si>
    <t>dihydrolipoyllysine-residue succinyltransferase component of 2-oxoglutarate dehydrogenase complex, mitochondrial-like</t>
  </si>
  <si>
    <t xml:space="preserve"> 2-oxoglutarate dehydrogenase E2 component (dihydrolipoamide succinyltransferase) [EC:2.3.1.61]</t>
  </si>
  <si>
    <t>F:GO:0004149; P:GO:0006099; C:GO:0045252</t>
  </si>
  <si>
    <t>F:dihydrolipoyllysine-residue succinyltransferase activity; P:tricarboxylic acid cycle; C:oxoglutarate dehydrogenase complex</t>
  </si>
  <si>
    <t>EC:2.3.1.61</t>
  </si>
  <si>
    <t>Dihydrolipoyllysine-residue succinyltransferase</t>
  </si>
  <si>
    <t>IPR023213 (G3DSA:3.30.559.GENE3D); IPR000089 (PFAM); IPR001078 (PFAM); G3DSA:2.40.50.100 (GENE3D); PTHR43416:SF5 (PANTHER); PTHR43416 (PANTHER); IPR003016 (PROSITE_PATTERNS); IPR000089 (PROSITE_PROFILES); cd06849 (CDD); SSF52777 (SUPERFAMILY); IPR011053 (SUPERFAMILY)</t>
  </si>
  <si>
    <t>F:GO:0016746</t>
  </si>
  <si>
    <t>F:transferase activity, transferring acyl groups</t>
  </si>
  <si>
    <t>Light_peak_7200</t>
  </si>
  <si>
    <t>transcript:Aqu3.1.35292_001</t>
  </si>
  <si>
    <t>Light_peak_7168</t>
  </si>
  <si>
    <t>Exon (transcript:Aqu3.1.35292_001/Aqu3.1.35292_001, exon 6 of 13)</t>
  </si>
  <si>
    <t>Aqu3.1.35510_001</t>
  </si>
  <si>
    <t>AIFM1</t>
  </si>
  <si>
    <t>apoptosis-inducing factor 1, mitochondrial</t>
  </si>
  <si>
    <t xml:space="preserve"> apoptosis-inducing factor 1 [EC:1.-.-.-]</t>
  </si>
  <si>
    <t>C:GO:0016020; F:GO:0016491; F:GO:0046983; F:GO:0050660; P:GO:0055114</t>
  </si>
  <si>
    <t>C:membrane; F:oxidoreductase activity; F:protein dimerization activity; F:flavin adenine dinucleotide binding; P:oxidation-reduction process</t>
  </si>
  <si>
    <t>PR00411 (PRINTS); PR00368 (PRINTS); IPR023753 (PFAM); IPR036188 (G3DSA:3.50.50.GENE3D); IPR029324 (PFAM); IPR016156 (G3DSA:3.30.390.GENE3D); IPR036188 (G3DSA:3.50.50.GENE3D); PTHR43557:SF4 (PANTHER); PTHR43557 (PANTHER); IPR036188 (SUPERFAMILY); IPR016156 (SUPERFAMILY); IPR036188 (SUPERFAMILY)</t>
  </si>
  <si>
    <t>F:GO:0016491; F:GO:0046983; F:GO:0050660; P:GO:0055114</t>
  </si>
  <si>
    <t>F:oxidoreductase activity; F:protein dimerization activity; F:flavin adenine dinucleotide binding; P:oxidation-reduction process</t>
  </si>
  <si>
    <t>Light_peak_39120</t>
  </si>
  <si>
    <t>transcript:Aqu3.1.35510_001</t>
  </si>
  <si>
    <t>Aqu3.1.35538_001</t>
  </si>
  <si>
    <t>40S ribosomal protein S29</t>
  </si>
  <si>
    <t>F:GO:0003723; F:GO:0003735; P:GO:0006412; F:GO:0008270; C:GO:0016021; C:GO:0022627</t>
  </si>
  <si>
    <t>F:RNA binding; F:structural constituent of ribosome; P:translation; F:zinc ion binding; C:integral component of membrane; C:cytosolic small ribosomal subunit</t>
  </si>
  <si>
    <t>Light_peak_39175</t>
  </si>
  <si>
    <t>transcript:Aqu3.1.35538_001</t>
  </si>
  <si>
    <t>Aqu3.1.35548_001</t>
  </si>
  <si>
    <t>PREDICTED: uncharacterized protein LOC100633674</t>
  </si>
  <si>
    <t>IPR005018 (PFAM); PTHR10157 (PANTHER); PTHR10157:SF23 (PANTHER); IPR005018 (PROSITE_PROFILES); cd09631 (CDD)</t>
  </si>
  <si>
    <t>Light_peak_39183</t>
  </si>
  <si>
    <t>Intron (transcript:Aqu3.1.35547_001/Aqu3.1.35547_001, intron 1 of 1)</t>
  </si>
  <si>
    <t>transcript:Aqu3.1.35548_001</t>
  </si>
  <si>
    <t>Light_peak_39185</t>
  </si>
  <si>
    <t>Light_peak_39184</t>
  </si>
  <si>
    <t>Aqu3.1.35557_001</t>
  </si>
  <si>
    <t>PREDICTED: uncharacterized protein LOC100636698</t>
  </si>
  <si>
    <t>P:GO:0007165</t>
  </si>
  <si>
    <t>P:signal transduction</t>
  </si>
  <si>
    <t>Light_peak_39214</t>
  </si>
  <si>
    <t>Exon (transcript:Aqu3.1.35557_001/Aqu3.1.35557_001, exon 3 of 10)</t>
  </si>
  <si>
    <t>transcript:Aqu3.1.35557_001</t>
  </si>
  <si>
    <t>Light_peak_39215</t>
  </si>
  <si>
    <t>Aqu3.1.35781_001</t>
  </si>
  <si>
    <t>msrB</t>
  </si>
  <si>
    <t>methionine-R-sulfoxide reductase B1-A-like</t>
  </si>
  <si>
    <t xml:space="preserve"> peptide-methionine (R)-S-oxide reductase [EC:1.8.4.12]</t>
  </si>
  <si>
    <t>P:GO:0006979; P:GO:0030091; F:GO:0033743; P:GO:0055114</t>
  </si>
  <si>
    <t>P:response to oxidative stress; P:protein repair; F:peptide-methionine (R)-S-oxide reductase activity; P:oxidation-reduction process</t>
  </si>
  <si>
    <t>EC:1.8.4.12</t>
  </si>
  <si>
    <t>Peptide-methionine (R)-S-oxide reductase</t>
  </si>
  <si>
    <t>IPR002579 (PFAM); G3DSA:2.170.150.20 (GENE3D); PTHR10173:SF35 (PANTHER); IPR028427 (PANTHER); IPR002579 (PROSITE_PROFILES); IPR011057 (SUPERFAMILY)</t>
  </si>
  <si>
    <t>P:GO:0006979; F:GO:0016671; P:GO:0030091; F:GO:0033743; P:GO:0055114</t>
  </si>
  <si>
    <t>P:response to oxidative stress; F:oxidoreductase activity, acting on a sulfur group of donors, disulfide as acceptor; P:protein repair; F:peptide-methionine (R)-S-oxide reductase activity; P:oxidation-reduction process</t>
  </si>
  <si>
    <t>AquScaffold_123</t>
  </si>
  <si>
    <t>Light_peak_2740</t>
  </si>
  <si>
    <t>transcript:Aqu3.1.35781_001</t>
  </si>
  <si>
    <t>Light_peak_2739</t>
  </si>
  <si>
    <t>Exon (transcript:Aqu3.1.35783_001/Aqu3.1.35783_001, exon 19 of 21)</t>
  </si>
  <si>
    <t>Aqu3.1.35782_001</t>
  </si>
  <si>
    <t>RP-S15Ae</t>
  </si>
  <si>
    <t>40S ribosomal protein S15a</t>
  </si>
  <si>
    <t xml:space="preserve"> small subunit ribosomal protein S15Ae</t>
  </si>
  <si>
    <t>P:GO:0000184; F:GO:0003723; F:GO:0003735; C:GO:0005654; P:GO:0006412; P:GO:0006614; P:GO:0007420; P:GO:0008284; P:GO:0009615; C:GO:0022627; P:GO:0043009; P:GO:0045787</t>
  </si>
  <si>
    <t>P:nuclear-transcribed mRNA catabolic process, nonsense-mediated decay; F:RNA binding; F:structural constituent of ribosome; C:nucleoplasm; P:translation; P:SRP-dependent cotranslational protein targeting to membrane; P:brain development; P:positive regulation of cell population proliferation; P:response to virus; C:cytosolic small ribosomal subunit; P:chordate embryonic development; P:positive regulation of cell cycle</t>
  </si>
  <si>
    <t>G3DSA:3.30.1490.10 (GENE3D); G3DSA:3.30.1370.30 (GENE3D); IPR000630 (PFAM); PTHR11758:SF16 (PANTHER); IPR000630 (PANTHER); IPR000630 (PROSITE_PATTERNS); IPR035987 (SUPERFAMILY)</t>
  </si>
  <si>
    <t>Light_peak_2741</t>
  </si>
  <si>
    <t>Intron (transcript:Aqu3.1.35781_001/Aqu3.1.35781_001, intron 2 of 2)</t>
  </si>
  <si>
    <t>transcript:Aqu3.1.35782_001</t>
  </si>
  <si>
    <t>Aqu3.1.35783_001</t>
  </si>
  <si>
    <t>EIF3L</t>
  </si>
  <si>
    <t>Eukaryotic translation initiation factor 3 subunit L</t>
  </si>
  <si>
    <t xml:space="preserve"> translation initiation factor 3 subunit L</t>
  </si>
  <si>
    <t>IPR019382 (PFAM); IPR019382 (PANTHER); IPR019382 (HAMAP)</t>
  </si>
  <si>
    <t>F:GO:0003743; C:GO:0005737; C:GO:0005852</t>
  </si>
  <si>
    <t>F:translation initiation factor activity; C:cytoplasm; C:eukaryotic translation initiation factor 3 complex</t>
  </si>
  <si>
    <t>Light_peak_2738</t>
  </si>
  <si>
    <t>Intron (transcript:Aqu3.1.35783_001/Aqu3.1.35783_001, intron 9 of 20)</t>
  </si>
  <si>
    <t>transcript:Aqu3.1.35783_001</t>
  </si>
  <si>
    <t>Aqu3.1.36095_001</t>
  </si>
  <si>
    <t>IPR029058 (G3DSA:3.40.50.GENE3D); IPR000073 (PFAM); PTHR43139:SF19 (PANTHER); PTHR43139 (PANTHER); IPR029058 (SUPERFAMILY)</t>
  </si>
  <si>
    <t>AquScaffold_3152</t>
  </si>
  <si>
    <t>Light_peak_26855</t>
  </si>
  <si>
    <t>transcript:Aqu3.1.36095_001</t>
  </si>
  <si>
    <t>Aqu3.1.36122_001</t>
  </si>
  <si>
    <t>NMD3</t>
  </si>
  <si>
    <t>60S ribosomal export protein NMD3</t>
  </si>
  <si>
    <t xml:space="preserve"> nonsense-mediated mRNA decay protein 3</t>
  </si>
  <si>
    <t>P:GO:0000055; C:GO:0005634; C:GO:0005737; F:GO:0043023</t>
  </si>
  <si>
    <t>P:ribosomal large subunit export from nucleus; C:nucleus; C:cytoplasm; F:ribosomal large subunit binding</t>
  </si>
  <si>
    <t>IPR007064 (PFAM); IPR039768 (PANTHER)</t>
  </si>
  <si>
    <t>F:GO:0043023</t>
  </si>
  <si>
    <t>F:ribosomal large subunit binding</t>
  </si>
  <si>
    <t>Light_peak_26817</t>
  </si>
  <si>
    <t>Exon (transcript:Aqu3.1.36122_001/Aqu3.1.36122_001, exon 7 of 11)</t>
  </si>
  <si>
    <t>transcript:Aqu3.1.36122_001</t>
  </si>
  <si>
    <t>Light_peak_26818</t>
  </si>
  <si>
    <t>Light_peak_26816</t>
  </si>
  <si>
    <t>Aqu3.1.36220_001</t>
  </si>
  <si>
    <t>iolG</t>
  </si>
  <si>
    <t>putative oxidoreductase YrbE</t>
  </si>
  <si>
    <t xml:space="preserve"> myo-inositol 2-dehydrogenase / D-chiro-inositol 1-dehydrogenase [EC:1.1.1.18 1.1.1.369]</t>
  </si>
  <si>
    <t>IPR004104 (PFAM); G3DSA:3.40.50.720 (GENE3D); G3DSA:3.30.360.10 (GENE3D); IPR000683 (PFAM); PTHR42840 (PANTHER); PTHR42840:SF3 (PANTHER); SSF55347 (SUPERFAMILY); IPR036291 (SUPERFAMILY)</t>
  </si>
  <si>
    <t>Light_peak_4552</t>
  </si>
  <si>
    <t>transcript:Aqu3.1.36220_001</t>
  </si>
  <si>
    <t>Aqu3.1.36263_001</t>
  </si>
  <si>
    <t>PHB2</t>
  </si>
  <si>
    <t>Prohibitin-2</t>
  </si>
  <si>
    <t xml:space="preserve"> prohibitin 2</t>
  </si>
  <si>
    <t>F:GO:0004164; C:GO:0016021; P:GO:0017183</t>
  </si>
  <si>
    <t>F:diphthine synthase activity; C:integral component of membrane; P:peptidyl-diphthamide biosynthetic process from peptidyl-histidine</t>
  </si>
  <si>
    <t>IPR000163 (PRINTS); IPR004551 (TIGRFAM); IPR000878 (PFAM); IPR014776 (G3DSA:3.30.950.GENE3D); IPR001107 (PFAM); IPR014777 (G3DSA:3.40.1010.GENE3D); IPR000163 (PANTHER); PTHR23222:SF1 (PANTHER); IPR004551 (HAMAP); IPR004551 (CDD); IPR000163 (CDD); IPR035996 (SUPERFAMILY); IPR036013 (SUPERFAMILY)</t>
  </si>
  <si>
    <t>F:GO:0004164; F:GO:0008168; C:GO:0016020; P:GO:0017183</t>
  </si>
  <si>
    <t>F:diphthine synthase activity; F:methyltransferase activity; C:membrane; P:peptidyl-diphthamide biosynthetic process from peptidyl-histidine</t>
  </si>
  <si>
    <t>Light_peak_4619</t>
  </si>
  <si>
    <t>Exon (transcript:Aqu3.1.36263_001/Aqu3.1.36263_001, exon 11 of 17)</t>
  </si>
  <si>
    <t>transcript:Aqu3.1.36263_001</t>
  </si>
  <si>
    <t>Light_peak_4621</t>
  </si>
  <si>
    <t>Light_peak_4620</t>
  </si>
  <si>
    <t>Exon (transcript:Aqu3.1.36263_001/Aqu3.1.36263_001, exon 9 of 17)</t>
  </si>
  <si>
    <t>Aqu3.1.36266_001</t>
  </si>
  <si>
    <t>gamma-butyrobetaine dioxygenase-like</t>
  </si>
  <si>
    <t>IPR038492 (G3DSA:3.30.2020.GENE3D); IPR003819 (PFAM); IPR010376 (PFAM); G3DSA:3.60.130.10 (GENE3D); PTHR10696 (PANTHER); PTHR10696:SF25 (PANTHER); cd00250 (CDD); SSF51197 (SUPERFAMILY)</t>
  </si>
  <si>
    <t>Light_peak_4622</t>
  </si>
  <si>
    <t>transcript:Aqu3.1.36266_001</t>
  </si>
  <si>
    <t>Aqu3.1.36436_001</t>
  </si>
  <si>
    <t>CNPY1_2</t>
  </si>
  <si>
    <t>protein canopy homolog 2-like</t>
  </si>
  <si>
    <t xml:space="preserve"> protein canopy 1/2</t>
  </si>
  <si>
    <t>C:GO:0005783</t>
  </si>
  <si>
    <t>C:endoplasmic reticulum</t>
  </si>
  <si>
    <t>IPR021852 (PFAM); PTHR13341:SF2 (PANTHER); PTHR13341 (PANTHER); IPR008139 (PROSITE_PROFILES)</t>
  </si>
  <si>
    <t>Light_peak_24768</t>
  </si>
  <si>
    <t>transcript:Aqu3.1.36436_001</t>
  </si>
  <si>
    <t>Aqu3.1.36440_001</t>
  </si>
  <si>
    <t>CTSD</t>
  </si>
  <si>
    <t>lysosomal aspartic protease</t>
  </si>
  <si>
    <t xml:space="preserve"> cathepsin D [EC:3.4.23.5]</t>
  </si>
  <si>
    <t>F:GO:0004190; P:GO:0006508</t>
  </si>
  <si>
    <t>F:aspartic-type endopeptidase activity; P:proteolysis</t>
  </si>
  <si>
    <t>EC:3.4.23</t>
  </si>
  <si>
    <t>IPR001461 (PRINTS); IPR033121 (PFAM); IPR021109 (G3DSA:2.40.70.GENE3D); IPR021109 (G3DSA:2.40.70.GENE3D); PTHR13683:SF230 (PANTHER); IPR001461 (PANTHER); IPR001969 (PROSITE_PATTERNS); IPR001969 (PROSITE_PATTERNS); IPR033121 (PROSITE_PROFILES); IPR021109 (SUPERFAMILY)</t>
  </si>
  <si>
    <t>Light_peak_24772</t>
  </si>
  <si>
    <t>Exon (transcript:Aqu3.1.36439_001/Aqu3.1.36439_001, exon 4 of 6)</t>
  </si>
  <si>
    <t>transcript:Aqu3.1.36440_001</t>
  </si>
  <si>
    <t>Aqu3.1.36509_001</t>
  </si>
  <si>
    <t>protein unc-119 homolog B-like</t>
  </si>
  <si>
    <t>P:GO:0007399; F:GO:0008289; P:GO:0042953; P:GO:0060271</t>
  </si>
  <si>
    <t>P:nervous system development; F:lipid binding; P:lipoprotein transport; P:cilium assembly</t>
  </si>
  <si>
    <t>IPR008015 (PFAM); IPR037036 (G3DSA:2.70.50.GENE3D); PTHR12951 (PANTHER); IPR032977 (PTHR12951:PANTHER); IPR014756 (SUPERFAMILY)</t>
  </si>
  <si>
    <t>P:GO:0007399</t>
  </si>
  <si>
    <t>P:nervous system development</t>
  </si>
  <si>
    <t>Light_peak_11726</t>
  </si>
  <si>
    <t>Intron (transcript:Aqu3.1.36509_001/Aqu3.1.36509_001, intron 2 of 3)</t>
  </si>
  <si>
    <t>transcript:Aqu3.1.36509_001</t>
  </si>
  <si>
    <t>Light_peak_11725</t>
  </si>
  <si>
    <t>Aqu3.1.36561_001</t>
  </si>
  <si>
    <t>Light_peak_11794</t>
  </si>
  <si>
    <t>transcript:Aqu3.1.36561_001</t>
  </si>
  <si>
    <t>Aqu3.1.36604_001</t>
  </si>
  <si>
    <t>COPB1</t>
  </si>
  <si>
    <t>coatomer subunit beta</t>
  </si>
  <si>
    <t xml:space="preserve"> coatomer subunit beta</t>
  </si>
  <si>
    <t>C:GO:0000139; F:GO:0005198; C:GO:0005829; P:GO:0006886; P:GO:0006888; P:GO:0006891; C:GO:0030126; P:GO:0030903; P:GO:0061053</t>
  </si>
  <si>
    <t>C:Golgi membrane; F:structural molecule activity; C:cytosol; P:intracellular protein transport; P:endoplasmic reticulum to Golgi vesicle-mediated transport; P:intra-Golgi vesicle-mediated transport; C:COPI vesicle coat; P:notochord development; P:somite development</t>
  </si>
  <si>
    <t>IPR011710 (PFAM); IPR011989 (G3DSA:1.25.10.GENE3D); IPR029446 (PFAM); IPR016460 (PIRSF); IPR002553 (PFAM); IPR016460 (PANTHER); IPR016024 (SUPERFAMILY)</t>
  </si>
  <si>
    <t>F:GO:0005198; C:GO:0005737; P:GO:0006886; P:GO:0016192; C:GO:0030117; C:GO:0030126</t>
  </si>
  <si>
    <t>F:structural molecule activity; C:cytoplasm; P:intracellular protein transport; P:vesicle-mediated transport; C:membrane coat; C:COPI vesicle coat</t>
  </si>
  <si>
    <t>Light_peak_25347</t>
  </si>
  <si>
    <t>Exon (transcript:Aqu3.1.36604_001/Aqu3.1.36604_001, exon 10 of 21)</t>
  </si>
  <si>
    <t>transcript:Aqu3.1.36604_001</t>
  </si>
  <si>
    <t>Light_peak_25345</t>
  </si>
  <si>
    <t>Exon (transcript:Aqu3.1.36604_001/Aqu3.1.36604_001, exon 4 of 21)</t>
  </si>
  <si>
    <t>Light_peak_25349</t>
  </si>
  <si>
    <t>Exon (transcript:Aqu3.1.36604_001/Aqu3.1.36604_001, exon 17 of 21)</t>
  </si>
  <si>
    <t>Light_peak_25350</t>
  </si>
  <si>
    <t>Exon (transcript:Aqu3.1.36604_001/Aqu3.1.36604_001, exon 19 of 21)</t>
  </si>
  <si>
    <t>Light_peak_25346</t>
  </si>
  <si>
    <t>Exon (transcript:Aqu3.1.36604_001/Aqu3.1.36604_001, exon 8 of 21)</t>
  </si>
  <si>
    <t>Light_peak_25348</t>
  </si>
  <si>
    <t>Exon (transcript:Aqu3.1.36604_001/Aqu3.1.36604_001, exon 15 of 21)</t>
  </si>
  <si>
    <t>Aqu3.1.36640_001</t>
  </si>
  <si>
    <t>flocculation protein FLO11-like</t>
  </si>
  <si>
    <t>G3DSA:3.10.20.90 (GENE3D); IPR000159 (PFAM); IPR000159 (PROSITE_PROFILES); cd01768 (CDD); IPR029071 (SUPERFAMILY)</t>
  </si>
  <si>
    <t>Light_peak_26357</t>
  </si>
  <si>
    <t>transcript:Aqu3.1.36640_001</t>
  </si>
  <si>
    <t>Light_peak_26356</t>
  </si>
  <si>
    <t>Exon (transcript:Aqu3.1.36640_001/Aqu3.1.36640_001, exon 3 of 4)</t>
  </si>
  <si>
    <t>Aqu3.1.36693_001</t>
  </si>
  <si>
    <t>EPS15</t>
  </si>
  <si>
    <t>epidermal growth factor receptor substrate 15-like 1</t>
  </si>
  <si>
    <t xml:space="preserve"> epidermal growth factor receptor substrate 15</t>
  </si>
  <si>
    <t>F:GO:0005509; F:GO:0005515</t>
  </si>
  <si>
    <t>F:calcium ion binding; F:protein binding</t>
  </si>
  <si>
    <t>G3DSA:1.10.238.10 (GENE3D); IPR000261 (PFAM); G3DSA:1.10.238.10 (GENE3D); G3DSA:1.10.238.10 (GENE3D); PTHR11216 (PANTHER); PTHR11216:SF69 (PANTHER); PTHR11216 (PANTHER); PTHR11216:SF69 (PANTHER); IPR018247 (PROSITE_PATTERNS); IPR000261 (PROSITE_PROFILES); IPR000261 (PROSITE_PROFILES); IPR002048 (PROSITE_PROFILES); IPR000261 (PROSITE_PROFILES); IPR002048 (PROSITE_PROFILES); IPR002048 (PROSITE_PROFILES); IPR002048 (PROSITE_PROFILES); IPR000261 (CDD); IPR000261 (CDD); IPR000261 (CDD); IPR011992 (SUPERFAMILY); IPR011992 (SUPERFAMILY); IPR011992 (SUPERFAMILY)</t>
  </si>
  <si>
    <t>Light_peak_15305</t>
  </si>
  <si>
    <t>Exon (transcript:Aqu3.1.36693_001/Aqu3.1.36693_001, exon 8 of 19)</t>
  </si>
  <si>
    <t>transcript:Aqu3.1.36693_001</t>
  </si>
  <si>
    <t>Light_peak_15304</t>
  </si>
  <si>
    <t>Exon (transcript:Aqu3.1.36693_001/Aqu3.1.36693_001, exon 6 of 19)</t>
  </si>
  <si>
    <t>Light_peak_15306</t>
  </si>
  <si>
    <t>Exon (transcript:Aqu3.1.36693_001/Aqu3.1.36693_001, exon 10 of 19)</t>
  </si>
  <si>
    <t>Aqu3.1.36694_001</t>
  </si>
  <si>
    <t>Cadherin EGF LAG seven-pass G-type receptor 1</t>
  </si>
  <si>
    <t>F:GO:0004930; F:GO:0005509; P:GO:0007156; P:GO:0007186; C:GO:0016021</t>
  </si>
  <si>
    <t>F:G protein-coupled receptor activity; F:calcium ion binding; P:homophilic cell adhesion via plasma membrane adhesion molecules; P:G protein-coupled receptor signaling pathway; C:integral component of membrane</t>
  </si>
  <si>
    <t>IPR002126 (PRINTS); G3DSA:2.60.40.60 (GENE3D); G3DSA:2.60.120.200 (GENE3D); IPR036445 (G3DSA:4.10.1240.GENE3D); G3DSA:2.60.220.50 (GENE3D); G3DSA:2.60.40.60 (GENE3D); G3DSA:2.10.25.10 (GENE3D); IPR002049 (PFAM); G3DSA:2.60.40.60 (GENE3D); G3DSA:2.60.120.200 (GENE3D); G3DSA:1.20.1070.10 (GENE3D); IPR001791 (PFAM); G3DSA:2.10.25.10 (GENE3D); IPR000203 (PFAM); G3DSA:2.60.40.60 (GENE3D); G3DSA:2.60.40.60 (GENE3D); G3DSA:2.10.25.10 (GENE3D); PTHR24026 (PANTHER); PTHR24026:SF51 (PANTHER); PTHR24026 (PANTHER); PTHR24026:SF51 (PANTHER); IPR002049 (PROSITE_PATTERNS); IPR013032 (PROSITE_PATTERNS); IPR013032 (PROSITE_PATTERNS); IPR000152 (PROSITE_PATTERNS); IPR013032 (PROSITE_PATTERNS); IPR018097 (PROSITE_PATTERNS); IPR002049 (PROSITE_PROFILES); IPR000203 (PROSITE_PROFILES); IPR001791 (PROSITE_PROFILES); PS50268 (PROSITE_PROFILES); PS50268 (PROSITE_PROFILES); IPR000742 (PROSITE_PROFILES); IPR001791 (PROSITE_PROFILES); PS50268 (PROSITE_PROFILES); IPR001879 (PROSITE_PROFILES); PS50268 (PROSITE_PROFILES); PS50268 (PROSITE_PROFILES); IPR000742 (PROSITE_PROFILES); IPR000742 (PROSITE_PROFILES); cd11304 (CDD); cd00054 (CDD); cd11304 (CDD); cd00055 (CDD); cd11304 (CDD); cd00110 (CDD); cd00110 (CDD); cd00054 (CDD); cd11304 (CDD); cd00054 (CDD); cd11304 (CDD); cd11304 (CDD); IPR015919 (SUPERFAMILY); IPR015919 (SUPERFAMILY); IPR036445 (SUPERFAMILY); SSF57196 (SUPERFAMILY); IPR013320 (SUPERFAMILY); IPR013320 (SUPERFAMILY); IPR015919 (SUPERFAMILY); IPR015919 (SUPERFAMILY); IPR015919 (SUPERFAMILY)</t>
  </si>
  <si>
    <t>F:GO:0004930; F:GO:0005509; P:GO:0007156; C:GO:0016020</t>
  </si>
  <si>
    <t>F:G protein-coupled receptor activity; F:calcium ion binding; P:homophilic cell adhesion via plasma membrane adhesion molecules; C:membrane</t>
  </si>
  <si>
    <t>Light_peak_15302</t>
  </si>
  <si>
    <t>Exon (transcript:Aqu3.1.36694_001/Aqu3.1.36694_001, exon 2 of 27)</t>
  </si>
  <si>
    <t>transcript:Aqu3.1.36694_001</t>
  </si>
  <si>
    <t>Light_peak_15300</t>
  </si>
  <si>
    <t>Exon (transcript:Aqu3.1.36694_001/Aqu3.1.36694_001, exon 5 of 27)</t>
  </si>
  <si>
    <t>Light_peak_15303</t>
  </si>
  <si>
    <t>Light_peak_15299</t>
  </si>
  <si>
    <t>Exon (transcript:Aqu3.1.36694_001/Aqu3.1.36694_001, exon 6 of 27)</t>
  </si>
  <si>
    <t>Light_peak_15301</t>
  </si>
  <si>
    <t>Exon (transcript:Aqu3.1.36694_001/Aqu3.1.36694_001, exon 4 of 27)</t>
  </si>
  <si>
    <t>Light_peak_15298</t>
  </si>
  <si>
    <t>Intron (transcript:Aqu3.1.36694_001/Aqu3.1.36694_001, intron 8 of 26)</t>
  </si>
  <si>
    <t>Aqu3.1.36699_001</t>
  </si>
  <si>
    <t>AP1M</t>
  </si>
  <si>
    <t>AP-1 complex subunit mu-1</t>
  </si>
  <si>
    <t xml:space="preserve"> AP-1 complex subunit mu</t>
  </si>
  <si>
    <t>P:GO:0006886; P:GO:0016192; C:GO:0030131</t>
  </si>
  <si>
    <t>P:intracellular protein transport; P:vesicle-mediated transport; C:clathrin adaptor complex</t>
  </si>
  <si>
    <t>IPR001392 (PRINTS); G3DSA:2.60.40.1170 (GENE3D); G3DSA:3.30.450.60 (GENE3D); IPR001392 (PIRSF); IPR022775 (PFAM); IPR028565 (PFAM); G3DSA:2.60.40.1170 (GENE3D); PTHR10529:SF257 (PANTHER); PTHR10529 (PANTHER); IPR018240 (PROSITE_PATTERNS); IPR028565 (PROSITE_PROFILES); cd09258 (CDD); IPR011012 (SUPERFAMILY); IPR036168 (SUPERFAMILY)</t>
  </si>
  <si>
    <t>Light_peak_15286</t>
  </si>
  <si>
    <t>transcript:Aqu3.1.36699_001</t>
  </si>
  <si>
    <t>Light_peak_15288</t>
  </si>
  <si>
    <t>Intron (transcript:Aqu3.1.36699_001/Aqu3.1.36699_001, intron 4 of 12)</t>
  </si>
  <si>
    <t>Light_peak_15287</t>
  </si>
  <si>
    <t>Aqu3.1.36747_001</t>
  </si>
  <si>
    <t>XDH</t>
  </si>
  <si>
    <t>xanthine dehydrogenase/oxidase</t>
  </si>
  <si>
    <t xml:space="preserve"> xanthine dehydrogenase/oxidase [EC:1.17.1.4 1.17.3.2]</t>
  </si>
  <si>
    <t>F:GO:0005506; F:GO:0009055; F:GO:0016725; P:GO:0022900; F:GO:0051537; F:GO:0071949</t>
  </si>
  <si>
    <t>F:iron ion binding; F:electron transfer activity; F:oxidoreductase activity, acting on CH or CH2 groups; P:electron transport chain; F:2 iron, 2 sulfur cluster binding; F:FAD binding</t>
  </si>
  <si>
    <t>IPR000674 (PFAM); IPR002346 (PFAM); IPR002888 (PFAM); G3DSA:3.30.365.10 (GENE3D); IPR016208 (PIRSF); IPR008274 (PFAM); IPR001041 (PFAM); IPR005107 (PFAM); PTHR11908:SF100 (PANTHER); PTHR11908 (PANTHER); IPR006058 (PROSITE_PATTERNS); IPR001041 (PROSITE_PROFILES); IPR016166 (PROSITE_PROFILES); IPR001041 (CDD); IPR036683 (SUPERFAMILY); IPR036856 (SUPERFAMILY); IPR036318 (SUPERFAMILY); IPR037165 (SUPERFAMILY); IPR036884 (SUPERFAMILY); IPR036010 (SUPERFAMILY)</t>
  </si>
  <si>
    <t>F:GO:0005506; F:GO:0009055; F:GO:0016491; F:GO:0046872; F:GO:0050660; F:GO:0051536; F:GO:0051537; P:GO:0055114; F:GO:0071949</t>
  </si>
  <si>
    <t>F:iron ion binding; F:electron transfer activity; F:oxidoreductase activity; F:metal ion binding; F:flavin adenine dinucleotide binding; F:iron-sulfur cluster binding; F:2 iron, 2 sulfur cluster binding; P:oxidation-reduction process; F:FAD binding</t>
  </si>
  <si>
    <t>AquScaffold_129</t>
  </si>
  <si>
    <t>Light_peak_3247</t>
  </si>
  <si>
    <t>transcript:Aqu3.1.36747_001</t>
  </si>
  <si>
    <t>Light_peak_3245</t>
  </si>
  <si>
    <t>Intron (transcript:Aqu3.1.36747_001/Aqu3.1.36747_001, intron 11 of 27)</t>
  </si>
  <si>
    <t>Light_peak_3246</t>
  </si>
  <si>
    <t>Exon (transcript:Aqu3.1.36747_001/Aqu3.1.36747_001, exon 3 of 28)</t>
  </si>
  <si>
    <t>Aqu3.1.36774_001</t>
  </si>
  <si>
    <t>15 kDa selenoprotein-like</t>
  </si>
  <si>
    <t>IPR014912 (PFAM); IPR038219 (G3DSA:3.40.30.GENE3D); PTHR13077:SF6 (PANTHER); IPR039992 (PANTHER); IPR036249 (SUPERFAMILY)</t>
  </si>
  <si>
    <t>Light_peak_3730</t>
  </si>
  <si>
    <t>transcript:Aqu3.1.36774_001</t>
  </si>
  <si>
    <t>Aqu3.1.36838_001</t>
  </si>
  <si>
    <t>pdxT</t>
  </si>
  <si>
    <t>probable pyridoxal 5'-phosphate synthase subunit pdx2 isoform X4</t>
  </si>
  <si>
    <t xml:space="preserve"> 5'-phosphate synthase pdxT subunit [EC:4.3.3.6]</t>
  </si>
  <si>
    <t>F:GO:0004359; P:GO:0042823</t>
  </si>
  <si>
    <t>F:glutaminase activity; P:pyridoxal phosphate biosynthetic process</t>
  </si>
  <si>
    <t>IPR029062 (G3DSA:3.40.50.GENE3D); IPR002161 (TIGRFAM); IPR002161 (PFAM); IPR002161 (PIRSF); IPR002161 (PANTHER); IPR021196 (PROSITE_PATTERNS); IPR002161 (PROSITE_PROFILES); IPR002161 (CDD); IPR029062 (SUPERFAMILY)</t>
  </si>
  <si>
    <t>F:GO:0004359; P:GO:0042819; P:GO:0042823</t>
  </si>
  <si>
    <t>F:glutaminase activity; P:vitamin B6 biosynthetic process; P:pyridoxal phosphate biosynthetic process</t>
  </si>
  <si>
    <t>AquScaffold_45</t>
  </si>
  <si>
    <t>Light_peak_31856</t>
  </si>
  <si>
    <t>Exon (transcript:Aqu3.1.36837_001/Aqu3.1.36837_001, exon 12 of 16)</t>
  </si>
  <si>
    <t>transcript:Aqu3.1.36838_001</t>
  </si>
  <si>
    <t>Aqu3.1.37079_001</t>
  </si>
  <si>
    <t>RP-S27Ae</t>
  </si>
  <si>
    <t>putative ubiquitin family protein</t>
  </si>
  <si>
    <t xml:space="preserve"> small subunit ribosomal protein S27Ae</t>
  </si>
  <si>
    <t>F:GO:0003735; F:GO:0005515; C:GO:0005634; C:GO:0005840; P:GO:0006412; C:GO:0016021</t>
  </si>
  <si>
    <t>F:structural constituent of ribosome; F:protein binding; C:nucleus; C:ribosome; P:translation; C:integral component of membrane</t>
  </si>
  <si>
    <t>IPR019956 (PRINTS); G3DSA:3.10.20.90 (GENE3D); IPR002906 (PFAM); IPR000626 (PFAM); IPR038582 (G3DSA:2.20.25.GENE3D); PTHR10666 (PANTHER); PTHR10666:SF236 (PANTHER); IPR019954 (PROSITE_PATTERNS); IPR000626 (PROSITE_PROFILES); cd01803 (CDD); IPR011332 (SUPERFAMILY); IPR029071 (SUPERFAMILY)</t>
  </si>
  <si>
    <t>F:GO:0003735; F:GO:0005515; C:GO:0005840; P:GO:0006412</t>
  </si>
  <si>
    <t>F:structural constituent of ribosome; F:protein binding; C:ribosome; P:translation</t>
  </si>
  <si>
    <t>Light_peak_6046</t>
  </si>
  <si>
    <t>Exon (transcript:Aqu3.1.37078_001/Aqu3.1.37078_001, exon 12 of 15)</t>
  </si>
  <si>
    <t>transcript:Aqu3.1.37079_001</t>
  </si>
  <si>
    <t>Aqu3.1.37083_001</t>
  </si>
  <si>
    <t>CALM</t>
  </si>
  <si>
    <t>calmodulin 3b (phosphorylase kinase, delta)</t>
  </si>
  <si>
    <t xml:space="preserve"> calmodulin</t>
  </si>
  <si>
    <t>F:GO:0005509; C:GO:0005634; F:GO:0016301; P:GO:0016310; P:GO:0019722; F:GO:0030234; P:GO:0050790; P:GO:0051300</t>
  </si>
  <si>
    <t>F:calcium ion binding; C:nucleus; F:kinase activity; P:phosphorylation; P:calcium-mediated signaling; F:enzyme regulator activity; P:regulation of catalytic activity; P:spindle pole body organization</t>
  </si>
  <si>
    <t>IPR002048 (PFAM); G3DSA:1.10.238.10 (GENE3D); G3DSA:1.10.238.10 (GENE3D); PTHR23050:SF236 (PANTHER); PTHR23050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</si>
  <si>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Light_peak_6044</t>
  </si>
  <si>
    <t>transcript:Aqu3.1.37083_001</t>
  </si>
  <si>
    <t>Aqu3.1.37085_001</t>
  </si>
  <si>
    <t>calmodulin-like</t>
  </si>
  <si>
    <t>F:GO:0005102; F:GO:0005509; C:GO:0005634; P:GO:0019722; F:GO:0030234; P:GO:0051300</t>
  </si>
  <si>
    <t>F:signaling receptor binding; F:calcium ion binding; C:nucleus; P:calcium-mediated signaling; F:enzyme regulator activity; P:spindle pole body organization</t>
  </si>
  <si>
    <t>G3DSA:1.10.238.10 (GENE3D); IPR002048 (PFAM); PTHR23064 (PANTHER); IPR018247 (PROSITE_PATTERNS); IPR018247 (PROSITE_PATTERNS); IPR002048 (PROSITE_PROFILES); IPR002048 (PROSITE_PROFILES); IPR002048 (CDD); IPR011992 (SUPERFAMILY)</t>
  </si>
  <si>
    <t>Light_peak_6043</t>
  </si>
  <si>
    <t>transcript:Aqu3.1.37085_001</t>
  </si>
  <si>
    <t>Aqu3.1.37122_001</t>
  </si>
  <si>
    <t>BRMS1</t>
  </si>
  <si>
    <t>breast cancer metastasis-suppressor 1-like protein-A</t>
  </si>
  <si>
    <t xml:space="preserve"> breast cancer metastasis-suppressor 1 and related proteins</t>
  </si>
  <si>
    <t>P:GO:0000122; F:GO:0004407; P:GO:0016575; F:GO:0042826; C:GO:0070822</t>
  </si>
  <si>
    <t>P:negative regulation of transcription by RNA polymerase II; F:histone deacetylase activity; P:histone deacetylation; F:histone deacetylase binding; C:Sin3-type complex</t>
  </si>
  <si>
    <t>IPR013907 (PFAM); IPR013907 (PANTHER); PTHR21964:SF14 (PANTHER)</t>
  </si>
  <si>
    <t>Light_peak_7418</t>
  </si>
  <si>
    <t>transcript:Aqu3.1.37122_001</t>
  </si>
  <si>
    <t>Aqu3.1.37178_001</t>
  </si>
  <si>
    <t>HTR1</t>
  </si>
  <si>
    <t xml:space="preserve"> 5-hydroxytryptamine receptor 1</t>
  </si>
  <si>
    <t>G3DSA:1.20.1070.10 (GENE3D); IPR017452 (PROSITE_PROFILES); SSF81321 (SUPERFAMILY)</t>
  </si>
  <si>
    <t>Light_peak_7235</t>
  </si>
  <si>
    <t>transcript:Aqu3.1.37178_001</t>
  </si>
  <si>
    <t>Aqu3.1.37267_001</t>
  </si>
  <si>
    <t>OPCML</t>
  </si>
  <si>
    <t>class II receptor tyrosine kinase-like</t>
  </si>
  <si>
    <t xml:space="preserve"> opioid binding protein/cell adhesion molecule-like</t>
  </si>
  <si>
    <t>IPR013783 (G3DSA:2.60.40.GENE3D); IPR036179 (SUPERFAMILY)</t>
  </si>
  <si>
    <t>Light_peak_2855</t>
  </si>
  <si>
    <t>transcript:Aqu3.1.37267_001</t>
  </si>
  <si>
    <t>Aqu3.1.37433_001</t>
  </si>
  <si>
    <t>AASS</t>
  </si>
  <si>
    <t>alpha-aminoadipic semialdehyde synthase, mitochondrial</t>
  </si>
  <si>
    <t xml:space="preserve"> alpha-aminoadipic semialdehyde synthase [EC:1.5.1.8 1.5.1.9]</t>
  </si>
  <si>
    <t>IPR005097 (PFAM); G3DSA:3.40.50.720 (GENE3D); G3DSA:3.30.360.10 (GENE3D); IPR032095 (PFAM); G3DSA:1.10.1870.10 (GENE3D); PTHR11133 (PANTHER); PTHR11133:SF18 (PANTHER); SSF55347 (SUPERFAMILY); IPR036291 (SUPERFAMILY)</t>
  </si>
  <si>
    <t>Light_peak_29624</t>
  </si>
  <si>
    <t>Exon (transcript:Aqu3.1.37432_001/Aqu3.1.37432_001, exon 4 of 14)</t>
  </si>
  <si>
    <t>transcript:Aqu3.1.37433_001</t>
  </si>
  <si>
    <t>Light_peak_29625</t>
  </si>
  <si>
    <t>Exon (transcript:Aqu3.1.37432_001/Aqu3.1.37432_001, exon 6 of 14)</t>
  </si>
  <si>
    <t>Light_peak_29626</t>
  </si>
  <si>
    <t>Exon (transcript:Aqu3.1.37432_001/Aqu3.1.37432_001, exon 10 of 14)</t>
  </si>
  <si>
    <t>Aqu3.1.37511_001</t>
  </si>
  <si>
    <t>tissue factor pathway inhibitor 2</t>
  </si>
  <si>
    <t>F:GO:0004867; P:GO:0010951</t>
  </si>
  <si>
    <t>F:serine-type endopeptidase inhibitor activity; P:negative regulation of endopeptidase activity</t>
  </si>
  <si>
    <t>IPR002223 (PRINTS); IPR036880 (G3DSA:4.10.410.GENE3D); G3DSA:2.10.25.10 (GENE3D); IPR036880 (G3DSA:4.10.410.GENE3D); IPR036880 (G3DSA:4.10.410.GENE3D); IPR002919 (PFAM); IPR002223 (PFAM); PTHR10083:SF316 (PANTHER); PTHR10083 (PANTHER); PTHR10083 (PANTHER); PTHR10083:SF316 (PANTHER); IPR020901 (PROSITE_PATTERNS); IPR020901 (PROSITE_PATTERNS); IPR002223 (PROSITE_PROFILES); IPR002223 (PROSITE_PROFILES); IPR002223 (PROSITE_PROFILES); IPR002223 (CDD); IPR002223 (CDD); IPR002223 (CDD); IPR036880 (SUPERFAMILY); IPR036880 (SUPERFAMILY); IPR036084 (SUPERFAMILY); IPR036880 (SUPERFAMILY); IPR036084 (SUPERFAMILY)</t>
  </si>
  <si>
    <t>F:GO:0004867</t>
  </si>
  <si>
    <t>F:serine-type endopeptidase inhibitor activity</t>
  </si>
  <si>
    <t>Light_peak_29456</t>
  </si>
  <si>
    <t>transcript:Aqu3.1.37511_001</t>
  </si>
  <si>
    <t>Aqu3.1.37523_001</t>
  </si>
  <si>
    <t>COPZ</t>
  </si>
  <si>
    <t>coatomer subunit zeta-1</t>
  </si>
  <si>
    <t xml:space="preserve"> coatomer subunit zeta</t>
  </si>
  <si>
    <t>P:GO:0002088; P:GO:0006890; P:GO:0015031; C:GO:0030126</t>
  </si>
  <si>
    <t>P:lens development in camera-type eye; P:retrograde vesicle-mediated transport, Golgi to endoplasmic reticulum; P:protein transport; C:COPI vesicle coat</t>
  </si>
  <si>
    <t>IPR022775 (PFAM); G3DSA:3.30.450.60 (GENE3D); IPR039652 (PANTHER); PTHR11043:SF0 (PANTHER); IPR011012 (SUPERFAMILY)</t>
  </si>
  <si>
    <t>P:GO:0006890; C:GO:0030126</t>
  </si>
  <si>
    <t>P:retrograde vesicle-mediated transport, Golgi to endoplasmic reticulum; C:COPI vesicle coat</t>
  </si>
  <si>
    <t>Light_peak_24902</t>
  </si>
  <si>
    <t>transcript:Aqu3.1.37523_001</t>
  </si>
  <si>
    <t>Light_peak_24903</t>
  </si>
  <si>
    <t>transcript:Aqu3.1.37524_001</t>
  </si>
  <si>
    <t>Aqu3.1.37524_001</t>
  </si>
  <si>
    <t>Aqu3.1.37525_001</t>
  </si>
  <si>
    <t>pepP</t>
  </si>
  <si>
    <t>xaa-Pro aminopeptidase 1-like isoform X1</t>
  </si>
  <si>
    <t xml:space="preserve"> Xaa-Pro aminopeptidase [EC:3.4.11.9]</t>
  </si>
  <si>
    <t>P:GO:0006508; F:GO:0046872; F:GO:0070006</t>
  </si>
  <si>
    <t>P:proteolysis; F:metal ion binding; F:metalloaminopeptidase activity</t>
  </si>
  <si>
    <t>IPR029149 (G3DSA:3.40.350.GENE3D); IPR032416 (PFAM); G3DSA:3.90.230.10 (GENE3D); IPR029149 (G3DSA:3.40.350.GENE3D); IPR000587 (PFAM); PF16189 (PFAM); IPR000994 (PFAM); PTHR43763 (PANTHER); IPR033740 (CDD); IPR029149 (SUPERFAMILY); IPR036005 (SUPERFAMILY)</t>
  </si>
  <si>
    <t>F:GO:0016787; F:GO:0070006</t>
  </si>
  <si>
    <t>F:hydrolase activity; F:metalloaminopeptidase activity</t>
  </si>
  <si>
    <t>Light_peak_24904</t>
  </si>
  <si>
    <t>transcript:Aqu3.1.37525_001</t>
  </si>
  <si>
    <t>Light_peak_24906</t>
  </si>
  <si>
    <t>Exon (transcript:Aqu3.1.37525_001/Aqu3.1.37525_001, exon 9 of 18)</t>
  </si>
  <si>
    <t>Aqu3.1.37527_001</t>
  </si>
  <si>
    <t>NOP15</t>
  </si>
  <si>
    <t>RNA-binding domain-containing protein</t>
  </si>
  <si>
    <t xml:space="preserve"> nucleolar protein 15</t>
  </si>
  <si>
    <t>IPR012677 (G3DSA:3.30.70.GENE3D); IPR000504 (PFAM); PTHR44517 (PANTHER); IPR000504 (PROSITE_PROFILES); cd12307 (CDD); IPR035979 (SUPERFAMILY)</t>
  </si>
  <si>
    <t>Light_peak_24910</t>
  </si>
  <si>
    <t>transcript:Aqu3.1.37527_001</t>
  </si>
  <si>
    <t>Light_peak_24909</t>
  </si>
  <si>
    <t>Exon (transcript:Aqu3.1.37527_001/Aqu3.1.37527_001, exon 3 of 5)</t>
  </si>
  <si>
    <t>Aqu3.1.37579_001</t>
  </si>
  <si>
    <t>PREDICTED: uncharacterized protein LOC109580681</t>
  </si>
  <si>
    <t>Light_peak_24450</t>
  </si>
  <si>
    <t>Exon (transcript:Aqu3.1.37579_001/Aqu3.1.37579_001, exon 2 of 2)</t>
  </si>
  <si>
    <t>transcript:Aqu3.1.37579_001</t>
  </si>
  <si>
    <t>Light_peak_24451</t>
  </si>
  <si>
    <t>Exon (transcript:Aqu3.1.37580_001/Aqu3.1.37580_001, exon 16 of 18)</t>
  </si>
  <si>
    <t>Light_peak_24449</t>
  </si>
  <si>
    <t>Aqu3.1.37596_001</t>
  </si>
  <si>
    <t>E1.6.2.2</t>
  </si>
  <si>
    <t>NADH-cytochrome b5 reductase 3-like</t>
  </si>
  <si>
    <t xml:space="preserve"> cytochrome-b5 reductase [EC:1.6.2.2]</t>
  </si>
  <si>
    <t>F:GO:0004128; C:GO:0016021; P:GO:0055114; F:GO:0071949</t>
  </si>
  <si>
    <t>F:cytochrome-b5 reductase activity, acting on NAD(P)H; C:integral component of membrane; P:oxidation-reduction process; F:FAD binding</t>
  </si>
  <si>
    <t>EC:1.6.2.2</t>
  </si>
  <si>
    <t>Cytochrome-b5 reductase</t>
  </si>
  <si>
    <t>IPR001709 (PRINTS); IPR001834 (PRINTS); IPR039261 (G3DSA:3.40.50.GENE3D); IPR008333 (PFAM); G3DSA:2.40.30.10 (GENE3D); IPR001433 (PFAM); PTHR19370 (PANTHER); PTHR19370:SF121 (PANTHER); IPR017927 (PROSITE_PROFILES); cd06183 (CDD); IPR017938 (SUPERFAMILY); IPR039261 (SUPERFAMILY)</t>
  </si>
  <si>
    <t>Light_peak_24474</t>
  </si>
  <si>
    <t>transcript:Aqu3.1.37596_001</t>
  </si>
  <si>
    <t>Aqu3.1.37611_001</t>
  </si>
  <si>
    <t>PRMT1</t>
  </si>
  <si>
    <t>protein arginine N-methyltransferase 1 isoform X2</t>
  </si>
  <si>
    <t xml:space="preserve"> type I protein arginine methyltransferase [EC:2.1.1.319]</t>
  </si>
  <si>
    <t>C:GO:0005829; P:GO:0006355; F:GO:0008469; P:GO:0019919; P:GO:0034969; F:GO:0035242</t>
  </si>
  <si>
    <t>C:cytosol; P:regulation of transcription, DNA-templated; F:histone-arginine N-methyltransferase activity; P:peptidyl-arginine methylation, to asymmetrical-dimethyl arginine; P:histone arginine methylation; F:protein-arginine omega-N asymmetric methyltransferase activity</t>
  </si>
  <si>
    <t>EC:2.1.1.125</t>
  </si>
  <si>
    <t>Transferring one-carbon groups</t>
  </si>
  <si>
    <t>G3DSA:2.70.160.11 (GENE3D); PF13649 (PFAM); G3DSA:3.40.50.150 (GENE3D); PTHR11006 (PANTHER); PTHR11006:SF47 (PANTHER); IPR025799 (PROSITE_PROFILES); cd02440 (CDD); IPR029063 (SUPERFAMILY)</t>
  </si>
  <si>
    <t>P:GO:0006479; F:GO:0008168</t>
  </si>
  <si>
    <t>P:protein methylation; F:methyltransferase activity</t>
  </si>
  <si>
    <t>Light_peak_24506</t>
  </si>
  <si>
    <t>Exon (transcript:Aqu3.1.37611_001/Aqu3.1.37611_001, exon 5 of 11)</t>
  </si>
  <si>
    <t>transcript:Aqu3.1.37611_001</t>
  </si>
  <si>
    <t>Light_peak_24505</t>
  </si>
  <si>
    <t>Aqu3.1.37713_001</t>
  </si>
  <si>
    <t>TXNDC5</t>
  </si>
  <si>
    <t>thioredoxin domain-containing protein 5</t>
  </si>
  <si>
    <t xml:space="preserve"> thioredoxin domain-containing protein 5</t>
  </si>
  <si>
    <t>C:GO:0005623; P:GO:0045454</t>
  </si>
  <si>
    <t>C:cell; P:cell redox homeostasis</t>
  </si>
  <si>
    <t>PR00421 (PRINTS); G3DSA:3.40.30.10 (GENE3D); IPR013766 (PFAM); PTHR18929:SF180 (PANTHER); PTHR18929 (PANTHER); PTHR18929:SF180 (PANTHER); PTHR18929 (PANTHER); IPR017937 (PROSITE_PATTERNS); IPR017937 (PROSITE_PATTERNS); IPR017937 (PROSITE_PATTERNS); IPR013766 (PROSITE_PROFILES); IPR013766 (PROSITE_PROFILES); IPR013766 (PROSITE_PROFILES); cd02961 (CDD); IPR036249 (SUPERFAMILY); IPR036249 (SUPERFAMILY); IPR036249 (SUPERFAMILY)</t>
  </si>
  <si>
    <t>P:GO:0045454</t>
  </si>
  <si>
    <t>P:cell redox homeostasis</t>
  </si>
  <si>
    <t>Light_peak_4376</t>
  </si>
  <si>
    <t>transcript:Aqu3.1.37713_001</t>
  </si>
  <si>
    <t>Light_peak_4377</t>
  </si>
  <si>
    <t>Exon (transcript:Aqu3.1.37711_001/Aqu3.1.37711_001, exon 15 of 15)</t>
  </si>
  <si>
    <t>Light_peak_4378</t>
  </si>
  <si>
    <t>Exon (transcript:Aqu3.1.37711_001/Aqu3.1.37711_001, exon 13 of 15)</t>
  </si>
  <si>
    <t>Aqu3.1.37717_001</t>
  </si>
  <si>
    <t>PPP1R16A</t>
  </si>
  <si>
    <t>protein phosphatase 1 regulatory subunit 12B isoform X7</t>
  </si>
  <si>
    <t xml:space="preserve"> protein phosphatase 1 regulatory subunit 16A</t>
  </si>
  <si>
    <t>IPR020683 (PFAM); IPR036770 (G3DSA:1.25.40.GENE3D); PF13637 (PFAM); IPR036770 (G3DSA:1.25.40.GENE3D); PTHR24179 (PANTHER); IPR031205 (PTHR24179:PANTHER); IPR020683 (PROSITE_PROFILES); IPR002110 (PROSITE_PROFILES); IPR002110 (PROSITE_PROFILES); IPR020683 (CDD); IPR020683 (CDD); IPR036770 (SUPERFAMILY)</t>
  </si>
  <si>
    <t>Light_peak_4360</t>
  </si>
  <si>
    <t>Intron (transcript:Aqu3.1.37716_001/Aqu3.1.37716_001, intron 9 of 14)</t>
  </si>
  <si>
    <t>transcript:Aqu3.1.37717_001</t>
  </si>
  <si>
    <t>Light_peak_4361</t>
  </si>
  <si>
    <t>Light_peak_4352</t>
  </si>
  <si>
    <t>Intron (transcript:Aqu3.1.37716_001/Aqu3.1.37716_001, intron 14 of 14)</t>
  </si>
  <si>
    <t>Light_peak_4353</t>
  </si>
  <si>
    <t>Exon (transcript:Aqu3.1.37716_001/Aqu3.1.37716_001, exon 13 of 15)</t>
  </si>
  <si>
    <t>Light_peak_4354</t>
  </si>
  <si>
    <t>Intron (transcript:Aqu3.1.37716_001/Aqu3.1.37716_001, intron 12 of 14)</t>
  </si>
  <si>
    <t>Light_peak_4363</t>
  </si>
  <si>
    <t>Intron (transcript:Aqu3.1.37716_001/Aqu3.1.37716_001, intron 8 of 14)</t>
  </si>
  <si>
    <t>Light_peak_4362</t>
  </si>
  <si>
    <t>Exon (transcript:Aqu3.1.37716_001/Aqu3.1.37716_001, exon 9 of 15)</t>
  </si>
  <si>
    <t>Light_peak_4358</t>
  </si>
  <si>
    <t>Light_peak_4356</t>
  </si>
  <si>
    <t>Light_peak_4357</t>
  </si>
  <si>
    <t>Light_peak_4359</t>
  </si>
  <si>
    <t>Aqu3.1.37748_001</t>
  </si>
  <si>
    <t>EEF1A</t>
  </si>
  <si>
    <t>elongation factor 1-alpha</t>
  </si>
  <si>
    <t xml:space="preserve"> elongation factor 1-alpha</t>
  </si>
  <si>
    <t>F:GO:0003746; F:GO:0003924; F:GO:0005525; C:GO:0005737; P:GO:0006414</t>
  </si>
  <si>
    <t>F:translation elongation factor activity; F:GTPase activity; F:GTP binding; C:cytoplasm; P:translational elongation</t>
  </si>
  <si>
    <t>IPR000795 (PRINTS); IPR004160 (PFAM); G3DSA:2.40.30.10 (GENE3D); IPR000795 (PFAM); IPR004539 (TIGRFAM); G3DSA:3.40.50.300 (GENE3D); IPR004161 (PFAM); G3DSA:2.40.30.10 (GENE3D); PTHR23115:SF227 (PANTHER); PTHR23115 (PANTHER); IPR031157 (PROSITE_PATTERNS); IPR000795 (PROSITE_PROFILES); cd01883 (CDD); cd03693 (CDD); cd03705 (CDD); IPR009000 (SUPERFAMILY); IPR027417 (SUPERFAMILY); IPR009001 (SUPERFAMILY)</t>
  </si>
  <si>
    <t>Light_peak_4307</t>
  </si>
  <si>
    <t>transcript:Aqu3.1.37748_001</t>
  </si>
  <si>
    <t>Aqu3.1.37751_001</t>
  </si>
  <si>
    <t>adk</t>
  </si>
  <si>
    <t>adenylate kinase 2, mitochondrial isoform X2</t>
  </si>
  <si>
    <t xml:space="preserve"> adenylate kinase [EC:2.7.4.3]</t>
  </si>
  <si>
    <t>F:GO:0004017; F:GO:0005524; C:GO:0005758; C:GO:0005829; P:GO:0006172; P:GO:0016310; P:GO:0046033; P:GO:0046034; P:GO:0046940; C:GO:0097226</t>
  </si>
  <si>
    <t>F:adenylate kinase activity; F:ATP binding; C:mitochondrial intermembrane space; C:cytosol; P:ADP biosynthetic process; P:phosphorylation; P:AMP metabolic process; P:ATP metabolic process; P:nucleoside monophosphate phosphorylation; C:sperm mitochondrial sheath</t>
  </si>
  <si>
    <t>EC:2.7.4.4; EC:2.7.4.3</t>
  </si>
  <si>
    <t>Nucleoside-phosphate kinase; Adenylate kinase</t>
  </si>
  <si>
    <t>IPR000850 (PRINTS); PF00406 (PFAM); G3DSA:3.40.50.300 (GENE3D); IPR006259 (TIGRFAM); IPR007862 (PFAM); IPR000850 (PANTHER); PTHR23359:SF117 (PANTHER); IPR033690 (PROSITE_PATTERNS); IPR028587 (HAMAP); IPR000850 (HAMAP); IPR000850 (CDD); IPR027417 (SUPERFAMILY)</t>
  </si>
  <si>
    <t>F:GO:0004017; F:GO:0005524; P:GO:0006139; P:GO:0006172; F:GO:0016776; F:GO:0019205</t>
  </si>
  <si>
    <t>F:adenylate kinase activity; F:ATP binding; P:nucleobase-containing compound metabolic process; P:ADP biosynthetic process; F:phosphotransferase activity, phosphate group as acceptor; F:nucleobase-containing compound kinase activity</t>
  </si>
  <si>
    <t>Light_peak_4302</t>
  </si>
  <si>
    <t>transcript:Aqu3.1.37751_001</t>
  </si>
  <si>
    <t>Light_peak_4301</t>
  </si>
  <si>
    <t>Aqu3.1.37762_001</t>
  </si>
  <si>
    <t>RP-LP0</t>
  </si>
  <si>
    <t>60S acidic ribosomal protein P0-like</t>
  </si>
  <si>
    <t xml:space="preserve"> large subunit ribosomal protein LP0</t>
  </si>
  <si>
    <t>P:GO:0000027; P:GO:0002181; F:GO:0003735; F:GO:0016829; C:GO:0022625; F:GO:0070180</t>
  </si>
  <si>
    <t>P:ribosomal large subunit assembly; P:cytoplasmic translation; F:structural constituent of ribosome; F:lyase activity; C:cytosolic large ribosomal subunit; F:large ribosomal subunit rRNA binding</t>
  </si>
  <si>
    <t>IPR001790 (PFAM); IPR030670 (PIRSF); PF00428 (PFAM); PF17777 (PFAM); G3DSA:3.90.105.20 (GENE3D); PTHR21141:SF3 (PANTHER); PTHR21141 (PANTHER); cd05795 (CDD); SSF160369 (SUPERFAMILY)</t>
  </si>
  <si>
    <t>C:GO:0005622; P:GO:0042254</t>
  </si>
  <si>
    <t>C:intracellular; P:ribosome biogenesis</t>
  </si>
  <si>
    <t>Light_peak_4279</t>
  </si>
  <si>
    <t>transcript:Aqu3.1.37762_001</t>
  </si>
  <si>
    <t>Aqu3.1.37774_001</t>
  </si>
  <si>
    <t>SFRS2</t>
  </si>
  <si>
    <t>Serine/arginine-rich splicing factor 2</t>
  </si>
  <si>
    <t xml:space="preserve"> splicing factor, arginine/serine-rich 2</t>
  </si>
  <si>
    <t>P:GO:0000278; P:GO:0000381; F:GO:0005080; C:GO:0005576; C:GO:0005618; C:GO:0005681; C:GO:0005829; P:GO:0009405; C:GO:0016020; C:GO:0016607; F:GO:0019864; P:GO:0033197; C:GO:0035061; F:GO:0036002; P:GO:0045292</t>
  </si>
  <si>
    <t>P:mitotic cell cycle; P:regulation of alternative mRNA splicing, via spliceosome; F:protein kinase C binding; C:extracellular region; C:cell wall; C:spliceosomal complex; C:cytosol; P:pathogenesis; C:membrane; C:nuclear speck; F:IgG binding; P:response to vitamin E; C:interchromatin granule; F:pre-mRNA binding; P:mRNA cis splicing, via spliceosome</t>
  </si>
  <si>
    <t>IPR012677 (G3DSA:3.30.70.GENE3D); IPR000504 (PFAM); PTHR23147:SF12 (PANTHER); PTHR23147 (PANTHER); IPR000504 (PROSITE_PROFILES); cd12311 (CDD); IPR035979 (SUPERFAMILY)</t>
  </si>
  <si>
    <t>Light_peak_4265</t>
  </si>
  <si>
    <t>transcript:Aqu3.1.37774_001</t>
  </si>
  <si>
    <t>Aqu3.1.37800_001</t>
  </si>
  <si>
    <t>NAMPT</t>
  </si>
  <si>
    <t>nicotinamide phosphoribosyltransferase-like</t>
  </si>
  <si>
    <t xml:space="preserve"> nicotinamide phosphoribosyltransferase [EC:2.4.2.12]</t>
  </si>
  <si>
    <t>F:GO:0004514; P:GO:0009435</t>
  </si>
  <si>
    <t>F:nicotinate-nucleotide diphosphorylase (carboxylating) activity; P:NAD biosynthetic process</t>
  </si>
  <si>
    <t>EC:2.4.2.19</t>
  </si>
  <si>
    <t>Nicotinate-nucleotide diphosphorylase (carboxylating)</t>
  </si>
  <si>
    <t>PF18127 (PFAM); IPR016471 (PIRSF); IPR013785 (G3DSA:3.20.20.GENE3D); IPR007229 (PFAM); IPR016471 (PANTHER); IPR016471 (CDD); IPR036068 (SUPERFAMILY)</t>
  </si>
  <si>
    <t>F:GO:0003824; F:GO:0004514; P:GO:0009435</t>
  </si>
  <si>
    <t>F:catalytic activity; F:nicotinate-nucleotide diphosphorylase (carboxylating) activity; P:NAD biosynthetic process</t>
  </si>
  <si>
    <t>Light_peak_4220</t>
  </si>
  <si>
    <t>transcript:Aqu3.1.37800_001</t>
  </si>
  <si>
    <t>Light_peak_4221</t>
  </si>
  <si>
    <t>Exon (transcript:Aqu3.1.37800_001/Aqu3.1.37800_001, exon 11 of 13)</t>
  </si>
  <si>
    <t>Aqu3.1.37810_001</t>
  </si>
  <si>
    <t>NDUFA8</t>
  </si>
  <si>
    <t>NADH dehydrogenase [ubiquinone] 1 alpha subcomplex subunit 8</t>
  </si>
  <si>
    <t xml:space="preserve"> NADH dehydrogenase (ubiquinone) 1 alpha subcomplex subunit 8</t>
  </si>
  <si>
    <t>C:GO:0005747; P:GO:0006120</t>
  </si>
  <si>
    <t>C:mitochondrial respiratory chain complex I; P:mitochondrial electron transport, NADH to ubiquinone</t>
  </si>
  <si>
    <t>IPR016680 (PANTHER); PS51808 (PROSITE_PROFILES); PS51808 (PROSITE_PROFILES)</t>
  </si>
  <si>
    <t>Light_peak_4204</t>
  </si>
  <si>
    <t>transcript:Aqu3.1.37810_001</t>
  </si>
  <si>
    <t>Light_peak_4203</t>
  </si>
  <si>
    <t>Light_peak_4199</t>
  </si>
  <si>
    <t>Intron (transcript:Aqu3.1.37811_001/Aqu3.1.37811_001, intron 7 of 10)</t>
  </si>
  <si>
    <t>Light_peak_4202</t>
  </si>
  <si>
    <t>Light_peak_4200</t>
  </si>
  <si>
    <t>Aqu3.1.37818_001</t>
  </si>
  <si>
    <t>PPIB</t>
  </si>
  <si>
    <t>peptidyl-prolyl cis-trans isomerase B</t>
  </si>
  <si>
    <t xml:space="preserve"> peptidyl-prolyl cis-trans isomerase B (cyclophilin B) [EC:5.2.1.8]</t>
  </si>
  <si>
    <t>P:GO:0000413; F:GO:0003755; F:GO:0005518; C:GO:0005634; C:GO:0005788; C:GO:0005790; F:GO:0016018; C:GO:0034663; P:GO:0040018; C:GO:0042470; P:GO:0044829; C:GO:0048471; P:GO:0050821; F:GO:0051082; P:GO:0060348; P:GO:0061077; F:GO:0070063; P:GO:1901873; P:GO:1904027</t>
  </si>
  <si>
    <t>P:protein peptidyl-prolyl isomerization; F:peptidyl-prolyl cis-trans isomerase activity; F:collagen binding; C:nucleus; C:endoplasmic reticulum lumen; C:smooth endoplasmic reticulum; F:cyclosporin A binding; C:endoplasmic reticulum chaperone complex; P:positive regulation of multicellular organism growth; C:melanosome; P:positive regulation by host of viral genome replication; C:perinuclear region of cytoplasm; P:protein stabilization; F:unfolded protein binding; P:bone development; P:chaperone-mediated protein folding; F:RNA polymerase binding; P:regulation of post-translational protein modification; P:negative regulation of collagen fibril organization</t>
  </si>
  <si>
    <t>IPR002130 (PRINTS); IPR024936 (PIRSF); IPR029000 (G3DSA:2.40.100.GENE3D); IPR002130 (PFAM); PTHR11071:SF387 (PANTHER); IPR024936 (PANTHER); IPR020892 (PROSITE_PATTERNS); IPR002130 (PROSITE_PROFILES); IPR029000 (SUPERFAMILY)</t>
  </si>
  <si>
    <t>Light_peak_4176</t>
  </si>
  <si>
    <t>transcript:Aqu3.1.37818_001</t>
  </si>
  <si>
    <t>Light_peak_4177</t>
  </si>
  <si>
    <t>Exon (transcript:Aqu3.1.37818_001/Aqu3.1.37818_001, exon 4 of 5)</t>
  </si>
  <si>
    <t>Aqu3.1.37821_001</t>
  </si>
  <si>
    <t>tigger transposable element-derived protein 2-like</t>
  </si>
  <si>
    <t>Light_peak_4174</t>
  </si>
  <si>
    <t>transcript:Aqu3.1.37821_001</t>
  </si>
  <si>
    <t>Aqu3.1.37888_001</t>
  </si>
  <si>
    <t>PABPN1</t>
  </si>
  <si>
    <t>polyadenylate-binding protein 2 isoform X2</t>
  </si>
  <si>
    <t xml:space="preserve"> polyadenylate-binding protein 2</t>
  </si>
  <si>
    <t>F:GO:0003723; P:GO:1904247</t>
  </si>
  <si>
    <t>F:RNA binding; P:positive regulation of polynucleotide adenylyltransferase activity</t>
  </si>
  <si>
    <t>IPR012677 (G3DSA:3.30.70.GENE3D); IPR000504 (PFAM); IPR034911 (PANTHER); IPR000504 (PROSITE_PROFILES); cd12550 (CDD); IPR035979 (SUPERFAMILY)</t>
  </si>
  <si>
    <t>F:GO:0003676; F:GO:0003723; P:GO:1904247</t>
  </si>
  <si>
    <t>F:nucleic acid binding; F:RNA binding; P:positive regulation of polynucleotide adenylyltransferase activity</t>
  </si>
  <si>
    <t>AquScaffold_2563</t>
  </si>
  <si>
    <t>Light_peak_18875</t>
  </si>
  <si>
    <t>Exon (transcript:Aqu3.1.37887_001/Aqu3.1.37887_001, exon 8 of 10)</t>
  </si>
  <si>
    <t>transcript:Aqu3.1.37888_001</t>
  </si>
  <si>
    <t>Light_peak_18874</t>
  </si>
  <si>
    <t>Light_peak_18876</t>
  </si>
  <si>
    <t>Light_peak_18877</t>
  </si>
  <si>
    <t>Aqu3.1.37902_001</t>
  </si>
  <si>
    <t>THOC3</t>
  </si>
  <si>
    <t>THO complex subunit 3</t>
  </si>
  <si>
    <t xml:space="preserve"> THO complex subunit 3</t>
  </si>
  <si>
    <t>C:GO:0000445; P:GO:0006406; P:GO:0006457; F:GO:0031072; F:GO:0051082</t>
  </si>
  <si>
    <t>C:THO complex part of transcription export complex; P:mRNA export from nucleus; P:protein folding; F:heat shock protein binding; F:unfolded protein binding</t>
  </si>
  <si>
    <t>IPR020472 (PRINTS); IPR001680 (PFAM); IPR015943 (G3DSA:2.130.10.GENE3D); IPR002939 (PFAM); G3DSA:2.10.230.10 (GENE3D); G3DSA:2.60.260.20 (GENE3D); G3DSA:2.60.260.20 (GENE3D); IPR001305 (PFAM); IPR015943 (G3DSA:2.130.10.GENE3D); IPR040132 (PANTHER); IPR019775 (PROSITE_PATTERNS); IPR001680 (PROSITE_PROFILES); IPR017986 (PROSITE_PROFILES); IPR001305 (PROSITE_PROFILES); IPR001680 (PROSITE_PROFILES); IPR001680 (PROSITE_PROFILES); IPR001305 (CDD); cd10747 (CDD); IPR036410 (SUPERFAMILY); IPR008971 (SUPERFAMILY); IPR036322 (SUPERFAMILY); IPR008971 (SUPERFAMILY)</t>
  </si>
  <si>
    <t>C:GO:0000346; F:GO:0005515; P:GO:0006406; P:GO:0006457; F:GO:0031072; F:GO:0051082</t>
  </si>
  <si>
    <t>C:transcription export complex; F:protein binding; P:mRNA export from nucleus; P:protein folding; F:heat shock protein binding; F:unfolded protein binding</t>
  </si>
  <si>
    <t>Light_peak_18845</t>
  </si>
  <si>
    <t>Exon (transcript:Aqu3.1.37902_001/Aqu3.1.37902_001, exon 7 of 22)</t>
  </si>
  <si>
    <t>transcript:Aqu3.1.37902_001</t>
  </si>
  <si>
    <t>Light_peak_18847</t>
  </si>
  <si>
    <t>Light_peak_18846</t>
  </si>
  <si>
    <t>Exon (transcript:Aqu3.1.37902_001/Aqu3.1.37902_001, exon 2 of 22)</t>
  </si>
  <si>
    <t>Aqu3.1.37939_001</t>
  </si>
  <si>
    <t>PRCC</t>
  </si>
  <si>
    <t>proline-rich protein PRCC-like</t>
  </si>
  <si>
    <t xml:space="preserve"> proline-rich protein PRCC</t>
  </si>
  <si>
    <t>IPR018800 (PFAM); IPR018800 (PANTHER)</t>
  </si>
  <si>
    <t>Light_peak_19153</t>
  </si>
  <si>
    <t>Exon (transcript:Aqu3.1.37940_001/Aqu3.1.37940_001, exon 16 of 18)</t>
  </si>
  <si>
    <t>transcript:Aqu3.1.37939_001</t>
  </si>
  <si>
    <t>Aqu3.1.37960_001</t>
  </si>
  <si>
    <t>OST2</t>
  </si>
  <si>
    <t>dolichyl-diphosphooligosaccharide--protein glycosyltransferase subunit DAD1</t>
  </si>
  <si>
    <t xml:space="preserve"> oligosaccharyltransferase complex subunit epsilon</t>
  </si>
  <si>
    <t>F:GO:0004579; P:GO:0006486; C:GO:0008250; C:GO:0016021</t>
  </si>
  <si>
    <t>F:dolichyl-diphosphooligosaccharide-protein glycotransferase activity; P:protein glycosylation; C:oligosaccharyltransferase complex; C:integral component of membrane</t>
  </si>
  <si>
    <t>IPR003038 (PFAM); IPR003038 (PIRSF); IPR003038 (PANTHER)</t>
  </si>
  <si>
    <t>F:GO:0004579; C:GO:0008250; C:GO:0016021</t>
  </si>
  <si>
    <t>F:dolichyl-diphosphooligosaccharide-protein glycotransferase activity; C:oligosaccharyltransferase complex; C:integral component of membrane</t>
  </si>
  <si>
    <t>Light_peak_18912</t>
  </si>
  <si>
    <t>Exon (transcript:Aqu3.1.37961_001/Aqu3.1.37961_001, exon 2 of 3)</t>
  </si>
  <si>
    <t>transcript:Aqu3.1.37960_001</t>
  </si>
  <si>
    <t>Aqu3.1.37961_001</t>
  </si>
  <si>
    <t>Light_peak_18911</t>
  </si>
  <si>
    <t>Light_peak_18913</t>
  </si>
  <si>
    <t>Aqu3.1.37965_001</t>
  </si>
  <si>
    <t>LYPLA3</t>
  </si>
  <si>
    <t>group XV phospholipase A2-like</t>
  </si>
  <si>
    <t xml:space="preserve"> lysophospholipase III [EC:3.1.1.5]</t>
  </si>
  <si>
    <t>P:GO:0006629; F:GO:0008374</t>
  </si>
  <si>
    <t>P:lipid metabolic process; F:O-acyltransferase activity</t>
  </si>
  <si>
    <t>IPR003386 (PFAM); PTHR11440 (PANTHER); PTHR11440:SF47 (PANTHER); IPR029058 (SUPERFAMILY)</t>
  </si>
  <si>
    <t>Light_peak_18883</t>
  </si>
  <si>
    <t>transcript:Aqu3.1.37965_001</t>
  </si>
  <si>
    <t>Aqu3.1.37970_001</t>
  </si>
  <si>
    <t>RUS1 family protein C16orf58 homolog</t>
  </si>
  <si>
    <t>IPR006968 (PFAM); PTHR12770:SF22 (PANTHER); IPR006968 (PANTHER)</t>
  </si>
  <si>
    <t>Light_peak_18828</t>
  </si>
  <si>
    <t>transcript:Aqu3.1.37970_001</t>
  </si>
  <si>
    <t>Aqu3.1.37974_001</t>
  </si>
  <si>
    <t>tuf</t>
  </si>
  <si>
    <t>elongation factor Tu, mitochondrial</t>
  </si>
  <si>
    <t xml:space="preserve"> elongation factor Tu</t>
  </si>
  <si>
    <t>F:GO:0003746; F:GO:0003924; F:GO:0005525; C:GO:0005739; P:GO:0070125</t>
  </si>
  <si>
    <t>F:translation elongation factor activity; F:GTPase activity; F:GTP binding; C:mitochondrion; P:mitochondrial translational elongation</t>
  </si>
  <si>
    <t>IPR000795 (PRINTS); IPR004161 (PFAM); IPR005225 (TIGRFAM); G3DSA:3.40.50.300 (GENE3D); IPR000795 (PFAM); IPR004541 (TIGRFAM); IPR004160 (PFAM); G3DSA:2.40.30.10 (GENE3D); G3DSA:2.40.30.10 (GENE3D); PTHR43721:SF5 (PANTHER); PTHR43721 (PANTHER); IPR031157 (PROSITE_PATTERNS); IPR000795 (PROSITE_PROFILES); IPR004541 (HAMAP); cd01884 (CDD); cd03707 (CDD); IPR033720 (CDD); IPR009001 (SUPERFAMILY); IPR027417 (SUPERFAMILY); IPR009000 (SUPERFAMILY)</t>
  </si>
  <si>
    <t>F:GO:0003746; F:GO:0003924; F:GO:0005525; C:GO:0005622; P:GO:0006414</t>
  </si>
  <si>
    <t>F:translation elongation factor activity; F:GTPase activity; F:GTP binding; C:intracellular; P:translational elongation</t>
  </si>
  <si>
    <t>Light_peak_19120</t>
  </si>
  <si>
    <t>transcript:Aqu3.1.37974_001</t>
  </si>
  <si>
    <t>Aqu3.1.38106_001</t>
  </si>
  <si>
    <t>lateral signaling target protein 2 homolog</t>
  </si>
  <si>
    <t>F:GO:0046872</t>
  </si>
  <si>
    <t>F:metal ion binding</t>
  </si>
  <si>
    <t>IPR013083 (G3DSA:3.30.40.GENE3D); IPR000306 (PFAM); PTHR22835 (PANTHER); PTHR22835:SF463 (PANTHER); PTHR22835 (PANTHER); PTHR22835:SF463 (PANTHER); IPR017455 (PROSITE_PROFILES); IPR011011 (SUPERFAMILY)</t>
  </si>
  <si>
    <t>Light_peak_1796</t>
  </si>
  <si>
    <t>Intron (transcript:Aqu3.1.38105_001/Aqu3.1.38105_001, intron 8 of 9)</t>
  </si>
  <si>
    <t>transcript:Aqu3.1.38106_001</t>
  </si>
  <si>
    <t>Light_peak_1783</t>
  </si>
  <si>
    <t>Exon (transcript:Aqu3.1.38106_001/Aqu3.1.38106_001, exon 6 of 11)</t>
  </si>
  <si>
    <t>Light_peak_1790</t>
  </si>
  <si>
    <t>Aqu3.1.38116_001</t>
  </si>
  <si>
    <t>proprotein convertase subtilisin/kexin type 9-like</t>
  </si>
  <si>
    <t>IPR015500 (PRINTS); IPR036852 (G3DSA:3.40.50.GENE3D); IPR000209 (PFAM); IPR037045 (G3DSA:3.30.70.GENE3D); PTHR43806 (PANTHER); IPR023827 (PROSITE_PATTERNS); IPR034193 (CDD); SSF54897 (SUPERFAMILY); IPR036852 (SUPERFAMILY)</t>
  </si>
  <si>
    <t>Light_peak_1631</t>
  </si>
  <si>
    <t>transcript:Aqu3.1.38116_001</t>
  </si>
  <si>
    <t>Light_peak_1637</t>
  </si>
  <si>
    <t>Exon (transcript:Aqu3.1.38116_001/Aqu3.1.38116_001, exon 2 of 5)</t>
  </si>
  <si>
    <t>Aqu3.1.38166_001</t>
  </si>
  <si>
    <t>QCR8</t>
  </si>
  <si>
    <t>cytochrome b-c1 complex subunit 8</t>
  </si>
  <si>
    <t xml:space="preserve"> ubiquinol-cytochrome c reductase subunit 8</t>
  </si>
  <si>
    <t>C:GO:0005750; P:GO:0006122; F:GO:0008121; P:GO:0030900</t>
  </si>
  <si>
    <t>C:mitochondrial respiratory chain complex III; P:mitochondrial electron transport, ubiquinol to cytochrome c; F:ubiquinol-cytochrome-c reductase activity; P:forebrain development</t>
  </si>
  <si>
    <t>EC:1.10.2; EC:1.10.2.2</t>
  </si>
  <si>
    <t>Acting on diphenols and related substances as donors; Quinol--cytochrome-c reductase</t>
  </si>
  <si>
    <t>IPR036642 (G3DSA:1.20.5.GENE3D); IPR004205 (PFAM); IPR004205 (PANTHER); IPR004205 (PRODOM); IPR036642 (SUPERFAMILY)</t>
  </si>
  <si>
    <t>F:GO:0008121</t>
  </si>
  <si>
    <t>F:ubiquinol-cytochrome-c reductase activity</t>
  </si>
  <si>
    <t>Light_peak_1080</t>
  </si>
  <si>
    <t>transcript:Aqu3.1.38166_001</t>
  </si>
  <si>
    <t>Aqu3.1.38202_001</t>
  </si>
  <si>
    <t>PREDICTED: uncharacterized protein LOC109580558</t>
  </si>
  <si>
    <t>IPR029062 (G3DSA:3.40.50.GENE3D)</t>
  </si>
  <si>
    <t>Light_peak_1922</t>
  </si>
  <si>
    <t>transcript:Aqu3.1.38202_001</t>
  </si>
  <si>
    <t>Aqu3.1.38331_001</t>
  </si>
  <si>
    <t>ECI2</t>
  </si>
  <si>
    <t>enoyl-CoA delta isomerase 2, mitochondrial</t>
  </si>
  <si>
    <t xml:space="preserve"> Delta3-Delta2-enoyl-CoA isomerase [EC:5.3.3.8]</t>
  </si>
  <si>
    <t>F:GO:0000062; F:GO:0003824; C:GO:0043231</t>
  </si>
  <si>
    <t>F:fatty-acyl-CoA binding; F:catalytic activity; C:intracellular membrane-bounded organelle</t>
  </si>
  <si>
    <t>IPR000582 (PRINTS); IPR000582 (PFAM); IPR014352 (G3DSA:1.20.80.GENE3D); IPR014748 (G3DSA:1.10.12.GENE3D); IPR001753 (PFAM); G3DSA:3.90.226.10 (GENE3D); PTHR23310 (PANTHER); PTHR23310:SF72 (PANTHER); IPR000582 (PROSITE_PROFILES); cd06558 (CDD); IPR035984 (SUPERFAMILY); IPR029045 (SUPERFAMILY)</t>
  </si>
  <si>
    <t>F:GO:0000062; F:GO:0003824</t>
  </si>
  <si>
    <t>F:fatty-acyl-CoA binding; F:catalytic activity</t>
  </si>
  <si>
    <t>Light_peak_38669</t>
  </si>
  <si>
    <t>transcript:Aqu3.1.38331_001</t>
  </si>
  <si>
    <t>Aqu3.1.38375_001</t>
  </si>
  <si>
    <t>GGCT</t>
  </si>
  <si>
    <t>gamma-glutamylcyclotransferase isoform X1</t>
  </si>
  <si>
    <t xml:space="preserve"> gamma-glutamylcyclotransferase [EC:4.3.2.9]</t>
  </si>
  <si>
    <t>F:GO:0003839</t>
  </si>
  <si>
    <t>F:gamma-glutamylcyclotransferase activity</t>
  </si>
  <si>
    <t>EC:4.3.2.9</t>
  </si>
  <si>
    <t>Gamma-glutamylcyclotransferase</t>
  </si>
  <si>
    <t>G3DSA:3.10.490.10 (GENE3D); PF13772 (PFAM); PTHR12935:SF0 (PANTHER); IPR017939 (PANTHER); IPR013024 (CDD); IPR036568 (SUPERFAMILY)</t>
  </si>
  <si>
    <t>Light_peak_38595</t>
  </si>
  <si>
    <t>transcript:Aqu3.1.38375_001</t>
  </si>
  <si>
    <t>Aqu3.1.38408_001</t>
  </si>
  <si>
    <t>zinc finger CCCH domain-containing protein 3</t>
  </si>
  <si>
    <t>IPR000571 (PFAM); G3DSA:4.10.1000.10 (GENE3D); G3DSA:4.10.1000.10 (GENE3D); PTHR23102:SF13 (PANTHER); PTHR23102 (PANTHER); IPR000571 (PROSITE_PROFILES); IPR000571 (PROSITE_PROFILES); IPR000571 (PROSITE_PROFILES); IPR000571 (PROSITE_PROFILES); IPR000571 (PROSITE_PROFILES); IPR036855 (SUPERFAMILY)</t>
  </si>
  <si>
    <t>Light_peak_38535</t>
  </si>
  <si>
    <t>Exon (transcript:Aqu3.1.38408_001/Aqu3.1.38408_001, exon 3 of 16)</t>
  </si>
  <si>
    <t>transcript:Aqu3.1.38408_001</t>
  </si>
  <si>
    <t>Light_peak_38536</t>
  </si>
  <si>
    <t>Exon (transcript:Aqu3.1.38408_001/Aqu3.1.38408_001, exon 4 of 16)</t>
  </si>
  <si>
    <t>Light_peak_38534</t>
  </si>
  <si>
    <t>Aqu3.1.38423_001</t>
  </si>
  <si>
    <t>Light_peak_38525</t>
  </si>
  <si>
    <t>transcript:Aqu3.1.38423_001</t>
  </si>
  <si>
    <t>Aqu3.1.38424_001</t>
  </si>
  <si>
    <t>heterogeneous nuclear ribonucleoprotein H2-like</t>
  </si>
  <si>
    <t>IPR012677 (G3DSA:3.30.70.GENE3D); IPR000504 (PFAM); IPR012677 (G3DSA:3.30.70.GENE3D); PTHR13976 (PANTHER); IPR000504 (PROSITE_PROFILES); cd12254 (CDD); IPR035979 (SUPERFAMILY)</t>
  </si>
  <si>
    <t>Light_peak_38523</t>
  </si>
  <si>
    <t>transcript:Aqu3.1.38424_001</t>
  </si>
  <si>
    <t>Light_peak_38524</t>
  </si>
  <si>
    <t>Exon (transcript:Aqu3.1.38424_001/Aqu3.1.38424_001, exon 3 of 6)</t>
  </si>
  <si>
    <t>Aqu3.1.38430_001</t>
  </si>
  <si>
    <t>IPR006461 (PFAM); IPR006461 (TIGRFAM); PTHR15907:SF90 (PANTHER); IPR006461 (PANTHER)</t>
  </si>
  <si>
    <t>Light_peak_38515</t>
  </si>
  <si>
    <t>transcript:Aqu3.1.38430_001</t>
  </si>
  <si>
    <t>Light_peak_38513</t>
  </si>
  <si>
    <t>Exon (transcript:Aqu3.1.38431_001/Aqu3.1.38431_001, exon 8 of 15)</t>
  </si>
  <si>
    <t>transcript:Aqu3.1.38431_001</t>
  </si>
  <si>
    <t>Aqu3.1.38431_001</t>
  </si>
  <si>
    <t>Light_peak_38514</t>
  </si>
  <si>
    <t>Exon (transcript:Aqu3.1.38431_001/Aqu3.1.38431_001, exon 11 of 15)</t>
  </si>
  <si>
    <t>Light_peak_38516</t>
  </si>
  <si>
    <t>Exon (transcript:Aqu3.1.38429_001/Aqu3.1.38429_001, exon 9 of 11)</t>
  </si>
  <si>
    <t>AGXT2</t>
  </si>
  <si>
    <t>alanine--glyoxylate aminotransferase 2, mitochondrial-like</t>
  </si>
  <si>
    <t xml:space="preserve"> alanine-glyoxylate transaminase / (R)-3-amino-2-methylpropionate-pyruvate transaminase [EC:2.6.1.44 2.6.1.40]</t>
  </si>
  <si>
    <t>F:GO:0008483; F:GO:0030170</t>
  </si>
  <si>
    <t>F:transaminase activity; F:pyridoxal phosphate binding</t>
  </si>
  <si>
    <t>IPR005814 (PFAM); IPR015421 (G3DSA:3.40.640.GENE3D); IPR005814 (PIRSF); IPR015422 (G3DSA:3.90.1150.GENE3D); PTHR11986 (PANTHER); PTHR11986:SF58 (PANTHER); IPR005814 (PROSITE_PATTERNS); IPR005814 (CDD); IPR015424 (SUPERFAMILY)</t>
  </si>
  <si>
    <t>F:GO:0003824; F:GO:0008483; F:GO:0030170</t>
  </si>
  <si>
    <t>F:catalytic activity; F:transaminase activity; F:pyridoxal phosphate binding</t>
  </si>
  <si>
    <t>Light_peak_38512</t>
  </si>
  <si>
    <t>Aqu3.1.38439_001</t>
  </si>
  <si>
    <t>TRAPPC8</t>
  </si>
  <si>
    <t>trafficking protein particle complex subunit 8-like isoform X1</t>
  </si>
  <si>
    <t xml:space="preserve"> trafficking protein particle complex subunit 8</t>
  </si>
  <si>
    <t>IPR024420 (PFAM); IPR024420 (PANTHER)</t>
  </si>
  <si>
    <t>Light_peak_38506</t>
  </si>
  <si>
    <t>transcript:Aqu3.1.38439_001</t>
  </si>
  <si>
    <t>Light_peak_38505</t>
  </si>
  <si>
    <t>Exon (transcript:Aqu3.1.38439_001/Aqu3.1.38439_001, exon 15 of 27)</t>
  </si>
  <si>
    <t>Aqu3.1.38468_001</t>
  </si>
  <si>
    <t>F:GO:0004553; P:GO:0005975</t>
  </si>
  <si>
    <t>F:hydrolase activity, hydrolyzing O-glycosyl compounds; P:carbohydrate metabolic process</t>
  </si>
  <si>
    <t>G3DSA:3.20.20.80 (GENE3D); IPR000322 (PFAM); IPR001849 (PFAM); IPR011993 (G3DSA:2.30.29.GENE3D); PTHR22762:SF54 (PANTHER); PTHR22762 (PANTHER); IPR001849 (PROSITE_PROFILES); cd06597 (CDD); cd00821 (CDD); SSF50729 (SUPERFAMILY); IPR017853 (SUPERFAMILY)</t>
  </si>
  <si>
    <t>Light_peak_34486</t>
  </si>
  <si>
    <t>Exon (transcript:Aqu3.1.38468_001/Aqu3.1.38468_001, exon 6 of 28)</t>
  </si>
  <si>
    <t>transcript:Aqu3.1.38468_001</t>
  </si>
  <si>
    <t>Light_peak_34487</t>
  </si>
  <si>
    <t>Exon (transcript:Aqu3.1.38468_001/Aqu3.1.38468_001, exon 14 of 28)</t>
  </si>
  <si>
    <t>Aqu3.1.38498_001</t>
  </si>
  <si>
    <t>PREDICTED: uncharacterized protein LOC109580468</t>
  </si>
  <si>
    <t>P:GO:0035556; F:GO:0046872</t>
  </si>
  <si>
    <t>P:intracellular signal transduction; F:metal ion binding</t>
  </si>
  <si>
    <t>IPR013083 (G3DSA:3.30.40.GENE3D); IPR011993 (G3DSA:2.30.29.GENE3D); IPR017455 (PROSITE_PROFILES); IPR002219 (PROSITE_PROFILES); PS51257 (PROSITE_PROFILES); cd00065 (CDD); IPR011011 (SUPERFAMILY); SSF50729 (SUPERFAMILY)</t>
  </si>
  <si>
    <t>P:GO:0035556</t>
  </si>
  <si>
    <t>P:intracellular signal transduction</t>
  </si>
  <si>
    <t>Light_peak_34556</t>
  </si>
  <si>
    <t>Exon (transcript:Aqu3.1.38499_001/Aqu3.1.38499_001, exon 14 of 16)</t>
  </si>
  <si>
    <t>transcript:Aqu3.1.38498_001</t>
  </si>
  <si>
    <t>Light_peak_34553</t>
  </si>
  <si>
    <t>Light_peak_34554</t>
  </si>
  <si>
    <t>Aqu3.1.38540_001</t>
  </si>
  <si>
    <t>SLC38A10</t>
  </si>
  <si>
    <t>putative sodium-coupled neutral amino acid transporter 10</t>
  </si>
  <si>
    <t xml:space="preserve"> solute carrier family 38 (sodium-coupled neutral amino acid transporter), member 10</t>
  </si>
  <si>
    <t>P:GO:0003333; F:GO:0015171; C:GO:0016020; C:GO:0016021</t>
  </si>
  <si>
    <t>P:amino acid transmembrane transport; F:amino acid transmembrane transporter activity; C:membrane; C:integral component of membrane</t>
  </si>
  <si>
    <t>IPR013057 (PFAM); PTHR22950 (PANTHER); PTHR22950:SF264 (PANTHER)</t>
  </si>
  <si>
    <t>Light_peak_34628</t>
  </si>
  <si>
    <t>Exon (transcript:Aqu3.1.38540_001/Aqu3.1.38540_001, exon 6 of 12)</t>
  </si>
  <si>
    <t>transcript:Aqu3.1.38540_001</t>
  </si>
  <si>
    <t>Aqu3.1.38554_001</t>
  </si>
  <si>
    <t>SEPT3_9_12</t>
  </si>
  <si>
    <t>neuronal-specific septin-3-like isoform X2</t>
  </si>
  <si>
    <t xml:space="preserve"> septin 3/9/12</t>
  </si>
  <si>
    <t>F:GO:0005525</t>
  </si>
  <si>
    <t>F:GTP binding</t>
  </si>
  <si>
    <t>G3DSA:1.10.238.10 (GENE3D); IPR016491 (PIRSF); IPR030379 (PFAM); G3DSA:3.40.50.300 (GENE3D); PTHR18884 (PANTHER); PTHR18884:SF57 (PANTHER); IPR030379 (PROSITE_PROFILES); IPR016491 (CDD); IPR027417 (SUPERFAMILY); IPR011992 (SUPERFAMILY)</t>
  </si>
  <si>
    <t>Light_peak_34648</t>
  </si>
  <si>
    <t>transcript:Aqu3.1.38554_001</t>
  </si>
  <si>
    <t>Aqu3.1.38561_001</t>
  </si>
  <si>
    <t>CRYM</t>
  </si>
  <si>
    <t>ketimine reductase mu-crystallin</t>
  </si>
  <si>
    <t xml:space="preserve"> thiomorpholine-carboxylate dehydrogenase [EC:1.5.1.25]</t>
  </si>
  <si>
    <t>C:GO:0005634; C:GO:0005739; C:GO:0005829; P:GO:0006839; P:GO:0009725; F:GO:0016491; P:GO:0033280; P:GO:0042403; F:GO:0042562</t>
  </si>
  <si>
    <t>C:nucleus; C:mitochondrion; C:cytosol; P:mitochondrial transport; P:response to hormone; F:oxidoreductase activity; P:response to vitamin D; P:thyroid hormone metabolic process; F:hormone binding</t>
  </si>
  <si>
    <t>G3DSA:3.40.50.720 (GENE3D); IPR003462 (PIRSF); IPR003462 (PFAM); IPR023401 (G3DSA:3.30.1780.GENE3D); IPR003462 (PANTHER); PTHR13812:SF19 (PANTHER); IPR036291 (SUPERFAMILY)</t>
  </si>
  <si>
    <t>Light_peak_34662</t>
  </si>
  <si>
    <t>Exon (transcript:Aqu3.1.38561_001/Aqu3.1.38561_001, exon 4 of 8)</t>
  </si>
  <si>
    <t>transcript:Aqu3.1.38561_001</t>
  </si>
  <si>
    <t>Aqu3.1.38598_001</t>
  </si>
  <si>
    <t>PSMB4</t>
  </si>
  <si>
    <t>proteasome subunit beta type-4</t>
  </si>
  <si>
    <t xml:space="preserve"> 20S proteasome subunit beta 7 [EC:3.4.25.1]</t>
  </si>
  <si>
    <t>F:GO:0001530; P:GO:0002862; F:GO:0004298; C:GO:0005634; C:GO:0005737; C:GO:0005839; P:GO:0010499; P:GO:0043161</t>
  </si>
  <si>
    <t>F:lipopolysaccharide binding; P:negative regulation of inflammatory response to antigenic stimulus; F:threonine-type endopeptidase activity; C:nucleus; C:cytoplasm; C:proteasome core complex; P:proteasomal ubiquitin-independent protein catabolic process; P:proteasome-mediated ubiquitin-dependent protein catabolic process</t>
  </si>
  <si>
    <t>IPR016295 (PIRSF); IPR029055 (G3DSA:3.60.20.GENE3D); IPR001353 (PFAM); PTHR11599 (PANTHER); IPR016295 (PTHR11599:PANTHER); IPR016050 (PROSITE_PATTERNS); IPR023333 (PROSITE_PROFILES); IPR016295 (CDD); IPR029055 (SUPERFAMILY)</t>
  </si>
  <si>
    <t>F:GO:0004175; F:GO:0004298; C:GO:0005839; P:GO:0051603</t>
  </si>
  <si>
    <t>F:endopeptidase activity; F:threonine-type endopeptidase activity; C:proteasome core complex; P:proteolysis involved in cellular protein catabolic process</t>
  </si>
  <si>
    <t>Light_peak_2676</t>
  </si>
  <si>
    <t>transcript:Aqu3.1.38598_001</t>
  </si>
  <si>
    <t>Light_peak_2679</t>
  </si>
  <si>
    <t>Exon (transcript:Aqu3.1.38598_001/Aqu3.1.38598_001, exon 4 of 8)</t>
  </si>
  <si>
    <t>Light_peak_2675</t>
  </si>
  <si>
    <t>Light_peak_2678</t>
  </si>
  <si>
    <t>Intron (transcript:Aqu3.1.38598_001/Aqu3.1.38598_001, intron 3 of 7)</t>
  </si>
  <si>
    <t>Light_peak_2677</t>
  </si>
  <si>
    <t>Aqu3.1.38642_001</t>
  </si>
  <si>
    <t>PSMC1</t>
  </si>
  <si>
    <t>26S proteasome regulatory subunit 4</t>
  </si>
  <si>
    <t xml:space="preserve"> 26S proteasome regulatory subunit T2</t>
  </si>
  <si>
    <t>F:GO:0003676; F:GO:0005524; C:GO:0005666; C:GO:0005737; P:GO:0006383; F:GO:0008233; F:GO:0008271; C:GO:0008540; C:GO:0016021; F:GO:0017025; F:GO:0036402; P:GO:1901800; P:GO:1902358</t>
  </si>
  <si>
    <t>F:nucleic acid binding; F:ATP binding; C:RNA polymerase III complex; C:cytoplasm; P:transcription by RNA polymerase III; F:peptidase activity; F:secondary active sulfate transmembrane transporter activity; C:proteasome regulatory particle, base subcomplex; C:integral component of membrane; F:TBP-class protein binding; F:proteasome-activating ATPase activity; P:positive regulation of proteasomal protein catabolic process; P:sulfate transmembrane transport</t>
  </si>
  <si>
    <t>G3DSA:2.40.50.140 (GENE3D); G3DSA:3.30.160.60 (GENE3D); G3DSA:3.30.160.60 (GENE3D); IPR032501 (PFAM); IPR003959 (PFAM); PF13894 (PFAM); G3DSA:3.40.50.300 (GENE3D); IPR005937 (TIGRFAM); G3DSA:3.30.160.60 (GENE3D); G3DSA:1.10.8.60 (GENE3D); PTHR23073 (PANTHER); IPR035244 (PTHR23073:PANTHER); IPR013087 (PROSITE_PATTERNS); IPR013087 (PROSITE_PATTERNS); IPR013087 (PROSITE_PATTERNS); IPR013087 (PROSITE_PATTERNS); IPR003960 (PROSITE_PATTERNS); IPR013087 (PROSITE_PROFILES); IPR013087 (PROSITE_PROFILES); IPR013087 (PROSITE_PROFILES); IPR013087 (PROSITE_PROFILES); cd00009 (CDD); IPR027417 (SUPERFAMILY); IPR036236 (SUPERFAMILY); IPR036236 (SUPERFAMILY)</t>
  </si>
  <si>
    <t>F:GO:0003676; F:GO:0005524; C:GO:0005737; F:GO:0016787; P:GO:0030163; F:GO:0036402</t>
  </si>
  <si>
    <t>F:nucleic acid binding; F:ATP binding; C:cytoplasm; F:hydrolase activity; P:protein catabolic process; F:proteasome-activating ATPase activity</t>
  </si>
  <si>
    <t>Light_peak_2580</t>
  </si>
  <si>
    <t>Exon (transcript:Aqu3.1.38642_001/Aqu3.1.38642_001, exon 2 of 13)</t>
  </si>
  <si>
    <t>transcript:Aqu3.1.38642_001</t>
  </si>
  <si>
    <t>Light_peak_2579</t>
  </si>
  <si>
    <t>Aqu3.1.38693_001</t>
  </si>
  <si>
    <t>WASH1</t>
  </si>
  <si>
    <t>WAS protein family homolog 1-like</t>
  </si>
  <si>
    <t xml:space="preserve"> WAS protein family homolog 1</t>
  </si>
  <si>
    <t>C:GO:0005769; P:GO:0034314; F:GO:0043014; C:GO:0071203</t>
  </si>
  <si>
    <t>C:early endosome; P:Arp2/3 complex-mediated actin nucleation; F:alpha-tubulin binding; C:WASH complex</t>
  </si>
  <si>
    <t>IPR021854 (PFAM); IPR028290 (PANTHER)</t>
  </si>
  <si>
    <t>Light_peak_6255</t>
  </si>
  <si>
    <t>transcript:Aqu3.1.38693_001</t>
  </si>
  <si>
    <t>Light_peak_6254</t>
  </si>
  <si>
    <t>Light_peak_6257</t>
  </si>
  <si>
    <t>Light_peak_6256</t>
  </si>
  <si>
    <t>Aqu3.1.38785_001</t>
  </si>
  <si>
    <t>annexin A7-like</t>
  </si>
  <si>
    <t>Light_peak_6125</t>
  </si>
  <si>
    <t>transcript:Aqu3.1.38785_001</t>
  </si>
  <si>
    <t>Light_peak_6126</t>
  </si>
  <si>
    <t>Aqu3.1.38794_001</t>
  </si>
  <si>
    <t>E4.2.1.2B</t>
  </si>
  <si>
    <t>fumarate hydratase, mitochondrial</t>
  </si>
  <si>
    <t xml:space="preserve"> fumarate hydratase, class II [EC:4.2.1.2]</t>
  </si>
  <si>
    <t>F:GO:0004333; C:GO:0005739; P:GO:0006099; P:GO:0006106; P:GO:0006108; C:GO:0045239</t>
  </si>
  <si>
    <t>F:fumarate hydratase activity; C:mitochondrion; P:tricarboxylic acid cycle; P:fumarate metabolic process; P:malate metabolic process; C:tricarboxylic acid cycle enzyme complex</t>
  </si>
  <si>
    <t>EC:4.2.1.2</t>
  </si>
  <si>
    <t>Fumarate hydratase</t>
  </si>
  <si>
    <t>IPR000362 (PRINTS); G3DSA:1.10.40.30 (GENE3D); IPR018951 (PFAM); IPR005677 (TIGRFAM); G3DSA:1.20.200.10 (GENE3D); IPR022761 (PFAM); IPR024083 (G3DSA:1.10.275.GENE3D); PTHR11444:SF1 (PANTHER); IPR005677 (PANTHER); IPR020557 (PROSITE_PATTERNS); IPR005677 (HAMAP); IPR005677 (CDD); IPR008948 (SUPERFAMILY)</t>
  </si>
  <si>
    <t>F:GO:0003824; F:GO:0004333; P:GO:0006099; P:GO:0006106; F:GO:0016829; C:GO:0045239</t>
  </si>
  <si>
    <t>F:catalytic activity; F:fumarate hydratase activity; P:tricarboxylic acid cycle; P:fumarate metabolic process; F:lyase activity; C:tricarboxylic acid cycle enzyme complex</t>
  </si>
  <si>
    <t>Light_peak_6113</t>
  </si>
  <si>
    <t>transcript:Aqu3.1.38794_001</t>
  </si>
  <si>
    <t>Aqu3.1.38802_001</t>
  </si>
  <si>
    <t>RP-S10</t>
  </si>
  <si>
    <t>28S ribosomal protein S10, mitochondrial</t>
  </si>
  <si>
    <t xml:space="preserve"> small subunit ribosomal protein S10</t>
  </si>
  <si>
    <t>F:GO:0003735; C:GO:0005763; P:GO:0006412</t>
  </si>
  <si>
    <t>F:structural constituent of ribosome; C:mitochondrial small ribosomal subunit; P:translation</t>
  </si>
  <si>
    <t>IPR001848 (PRINTS); IPR027486 (PFAM); IPR036838 (G3DSA:3.30.70.GENE3D); IPR001848 (TIGRFAM); IPR040055 (PANTHER); IPR001848 (HAMAP); IPR036838 (SUPERFAMILY)</t>
  </si>
  <si>
    <t>F:GO:0003735; C:GO:0005763; C:GO:0005840; P:GO:0006412</t>
  </si>
  <si>
    <t>F:structural constituent of ribosome; C:mitochondrial small ribosomal subunit; C:ribosome; P:translation</t>
  </si>
  <si>
    <t>Light_peak_6095</t>
  </si>
  <si>
    <t>transcript:Aqu3.1.38802_001</t>
  </si>
  <si>
    <t>Aqu3.1.38825_001</t>
  </si>
  <si>
    <t>ATL</t>
  </si>
  <si>
    <t>atlastin-2-like isoform X1</t>
  </si>
  <si>
    <t xml:space="preserve"> atlastin [EC:3.6.5.-]</t>
  </si>
  <si>
    <t>F:GO:0003924; F:GO:0005525; C:GO:0016021</t>
  </si>
  <si>
    <t>F:GTPase activity; F:GTP binding; C:integral component of membrane</t>
  </si>
  <si>
    <t>G3DSA:3.40.50.300 (GENE3D); G3DSA:1.20.58.420 (GENE3D); IPR015894 (PFAM); IPR003191 (PFAM); PTHR10751:SF42 (PANTHER); PTHR10751 (PANTHER); IPR030386 (PROSITE_PROFILES); cd01851 (CDD); IPR036543 (SUPERFAMILY); IPR027417 (SUPERFAMILY)</t>
  </si>
  <si>
    <t>Light_peak_6058</t>
  </si>
  <si>
    <t>Exon (transcript:Aqu3.1.38823_001/Aqu3.1.38823_001, exon 15 of 17)</t>
  </si>
  <si>
    <t>transcript:Aqu3.1.38825_001</t>
  </si>
  <si>
    <t>transcript:Aqu3.1.38823_001</t>
  </si>
  <si>
    <t>Aqu3.1.38823_001</t>
  </si>
  <si>
    <t>Light_peak_6057</t>
  </si>
  <si>
    <t>Aqu3.1.39092_001</t>
  </si>
  <si>
    <t>E3.1.3.48</t>
  </si>
  <si>
    <t>protein tyrosine phosphatase</t>
  </si>
  <si>
    <t xml:space="preserve"> protein-tyrosine phosphatase [EC:3.1.3.48]</t>
  </si>
  <si>
    <t>F:GO:0003993; F:GO:0004725; F:GO:0004726; C:GO:0005737; P:GO:0006470; F:GO:0016787; P:GO:0035335</t>
  </si>
  <si>
    <t>F:acid phosphatase activity; F:protein tyrosine phosphatase activity; F:non-membrane spanning protein tyrosine phosphatase activity; C:cytoplasm; P:protein dephosphorylation; F:hydrolase activity; P:peptidyl-tyrosine dephosphorylation</t>
  </si>
  <si>
    <t>G3DSA:3.40.50.2300 (GENE3D); IPR023485 (PFAM); PTHR11717:SF7 (PANTHER); PTHR11717 (PANTHER); IPR036196 (SUPERFAMILY)</t>
  </si>
  <si>
    <t>Light_peak_4449</t>
  </si>
  <si>
    <t>Intron (transcript:Aqu3.1.39091_001/Aqu3.1.39091_001, intron 9 of 9)</t>
  </si>
  <si>
    <t>transcript:Aqu3.1.39092_001</t>
  </si>
  <si>
    <t>Light_peak_4450</t>
  </si>
  <si>
    <t>Aqu3.1.39093_001</t>
  </si>
  <si>
    <t>F:GO:0004725; P:GO:0006470; P:GO:0035335</t>
  </si>
  <si>
    <t>F:protein tyrosine phosphatase activity; P:protein dephosphorylation; P:peptidyl-tyrosine dephosphorylation</t>
  </si>
  <si>
    <t>IPR023485 (PFAM); G3DSA:3.40.50.2300 (GENE3D); PTHR11717:SF7 (PANTHER); PTHR11717 (PANTHER); IPR036196 (SUPERFAMILY)</t>
  </si>
  <si>
    <t>Light_peak_4448</t>
  </si>
  <si>
    <t>transcript:Aqu3.1.39093_001</t>
  </si>
  <si>
    <t>Aqu3.1.39103_001</t>
  </si>
  <si>
    <t>NAD binding dehydrogenase</t>
  </si>
  <si>
    <t>IPR013944 (PFAM); IPR000683 (PFAM); G3DSA:3.40.50.720 (GENE3D); G3DSA:3.30.360.10 (GENE3D); PTHR43249 (PANTHER); IPR036291 (SUPERFAMILY); SSF55347 (SUPERFAMILY)</t>
  </si>
  <si>
    <t>Light_peak_4439</t>
  </si>
  <si>
    <t>transcript:Aqu3.1.39103_001</t>
  </si>
  <si>
    <t>Aqu3.1.39201_001</t>
  </si>
  <si>
    <t>COX5B</t>
  </si>
  <si>
    <t>cytochrome c oxidase subunit 5B, mitochondrial-like</t>
  </si>
  <si>
    <t xml:space="preserve"> cytochrome c oxidase subunit 5b</t>
  </si>
  <si>
    <t>F:GO:0004129; C:GO:0005751; P:GO:0006123; P:GO:0042776</t>
  </si>
  <si>
    <t>F:cytochrome-c oxidase activity; C:mitochondrial respiratory chain complex IV; P:mitochondrial electron transport, cytochrome c to oxygen; P:mitochondrial ATP synthesis coupled proton transport</t>
  </si>
  <si>
    <t>IPR002124 (PFAM); IPR036972 (G3DSA:2.60.11.GENE3D); IPR002124 (PANTHER); PTHR10122:SF0 (PANTHER); IPR002124 (PRODOM); IPR002124 (PROSITE_PROFILES); IPR002124 (CDD); SSF57802 (SUPERFAMILY)</t>
  </si>
  <si>
    <t>F:GO:0004129; C:GO:0005740</t>
  </si>
  <si>
    <t>F:cytochrome-c oxidase activity; C:mitochondrial envelope</t>
  </si>
  <si>
    <t>Light_peak_4859</t>
  </si>
  <si>
    <t>Exon (transcript:Aqu3.1.39201_001/Aqu3.1.39201_001, exon 4 of 4)</t>
  </si>
  <si>
    <t>transcript:Aqu3.1.39201_001</t>
  </si>
  <si>
    <t>Aqu3.1.39203_001</t>
  </si>
  <si>
    <t>HADHA</t>
  </si>
  <si>
    <t>Trifunctional enzyme subunit alpha, mitochondrial</t>
  </si>
  <si>
    <t xml:space="preserve"> enoyl-CoA hydratase / long-chain 3-hydroxyacyl-CoA dehydrogenase [EC:4.2.1.17 1.1.1.211]</t>
  </si>
  <si>
    <t>F:GO:0004300; P:GO:0006635; P:GO:0009617; C:GO:0016507; F:GO:0016509</t>
  </si>
  <si>
    <t>F:enoyl-CoA hydratase activity; P:fatty acid beta-oxidation; P:response to bacterium; C:mitochondrial fatty acid beta-oxidation multienzyme complex; F:long-chain-3-hydroxyacyl-CoA dehydrogenase activity</t>
  </si>
  <si>
    <t>EC:1.1.1.35; EC:1.1.1.211; EC:4.2.1.17</t>
  </si>
  <si>
    <t>3-hydroxyacyl-CoA dehydrogenase; Long-chain-3-hydroxyacyl-CoA dehydrogenase; Enoyl-CoA hydratase</t>
  </si>
  <si>
    <t>IPR006108 (PFAM); IPR012803 (TIGRFAM); IPR006176 (PFAM); G3DSA:3.40.50.720 (GENE3D); IPR001753 (PFAM); G3DSA:3.90.226.10 (GENE3D); G3DSA:1.10.1040.50 (GENE3D); PTHR43612:SF3 (PANTHER); PTHR43612 (PANTHER); IPR018376 (PROSITE_PATTERNS); IPR006180 (PROSITE_PATTERNS); cd06558 (CDD); IPR036291 (SUPERFAMILY); IPR029045 (SUPERFAMILY); IPR008927 (SUPERFAMILY); IPR008927 (SUPERFAMILY)</t>
  </si>
  <si>
    <t>F:GO:0003824; F:GO:0003857; F:GO:0004300; C:GO:0005739; P:GO:0006631; P:GO:0006635; F:GO:0016491; C:GO:0016507; P:GO:0055114</t>
  </si>
  <si>
    <t>F:catalytic activity; F:3-hydroxyacyl-CoA dehydrogenase activity; F:enoyl-CoA hydratase activity; C:mitochondrion; P:fatty acid metabolic process; P:fatty acid beta-oxidation; F:oxidoreductase activity; C:mitochondrial fatty acid beta-oxidation multienzyme complex; P:oxidation-reduction process</t>
  </si>
  <si>
    <t>Light_peak_4855</t>
  </si>
  <si>
    <t>Exon (transcript:Aqu3.1.39203_001/Aqu3.1.39203_001, exon 12 of 22)</t>
  </si>
  <si>
    <t>transcript:Aqu3.1.39203_001</t>
  </si>
  <si>
    <t>Light_peak_4858</t>
  </si>
  <si>
    <t>Light_peak_4857</t>
  </si>
  <si>
    <t>Exon (transcript:Aqu3.1.39203_001/Aqu3.1.39203_001, exon 8 of 22)</t>
  </si>
  <si>
    <t>Light_peak_4856</t>
  </si>
  <si>
    <t>Exon (transcript:Aqu3.1.39203_001/Aqu3.1.39203_001, exon 11 of 22)</t>
  </si>
  <si>
    <t>Aqu3.1.39226_001</t>
  </si>
  <si>
    <t>protein NipSnap homolog 3A-like</t>
  </si>
  <si>
    <t>C:GO:0005739</t>
  </si>
  <si>
    <t>C:mitochondrion</t>
  </si>
  <si>
    <t>IPR012577 (PFAM); G3DSA:3.30.70.100 (GENE3D); PTHR21017 (PANTHER); PTHR21017:SF19 (PANTHER); IPR011008 (SUPERFAMILY); IPR011008 (SUPERFAMILY)</t>
  </si>
  <si>
    <t>Light_peak_4827</t>
  </si>
  <si>
    <t>Exon (transcript:Aqu3.1.39225_001/Aqu3.1.39225_001, exon 5 of 8)</t>
  </si>
  <si>
    <t>transcript:Aqu3.1.39226_001</t>
  </si>
  <si>
    <t>Light_peak_4828</t>
  </si>
  <si>
    <t>Aqu3.1.39610_001</t>
  </si>
  <si>
    <t>MAN2B1</t>
  </si>
  <si>
    <t>lysosomal alpha-mannosidase</t>
  </si>
  <si>
    <t xml:space="preserve"> lysosomal alpha-mannosidase [EC:3.2.1.24]</t>
  </si>
  <si>
    <t>F:GO:0004559; P:GO:0006013; F:GO:0030246; F:GO:0046872</t>
  </si>
  <si>
    <t>F:alpha-mannosidase activity; P:mannose metabolic process; F:carbohydrate binding; F:metal ion binding</t>
  </si>
  <si>
    <t>EC:3.2.1.24</t>
  </si>
  <si>
    <t>Alpha-mannosidase</t>
  </si>
  <si>
    <t>IPR037094 (G3DSA:1.20.1270.GENE3D); IPR015341 (PFAM); IPR037094 (G3DSA:1.20.1270.GENE3D); IPR000602 (PFAM); IPR011682 (PFAM); G3DSA:2.60.40.1360 (GENE3D); IPR013780 (G3DSA:2.60.40.GENE3D); G3DSA:2.70.98.30 (GENE3D); IPR027291 (G3DSA:3.20.110.GENE3D); PF17677 (PFAM); PTHR11607 (PANTHER); PTHR11607:SF3 (PANTHER); cd10810 (CDD); IPR011013 (SUPERFAMILY); IPR028995 (SUPERFAMILY); IPR011330 (SUPERFAMILY)</t>
  </si>
  <si>
    <t>F:GO:0003824; F:GO:0004559; P:GO:0005975; P:GO:0006013; F:GO:0030246</t>
  </si>
  <si>
    <t>F:catalytic activity; F:alpha-mannosidase activity; P:carbohydrate metabolic process; P:mannose metabolic process; F:carbohydrate binding</t>
  </si>
  <si>
    <t>Light_peak_38781</t>
  </si>
  <si>
    <t>transcript:Aqu3.1.39610_001</t>
  </si>
  <si>
    <t>Light_peak_38780</t>
  </si>
  <si>
    <t>Aqu3.1.39716_001</t>
  </si>
  <si>
    <t>gfo/Idh/MocA family oxidoreductase</t>
  </si>
  <si>
    <t>IPR000683 (PFAM); G3DSA:3.30.360.10 (GENE3D); G3DSA:3.40.50.720 (GENE3D); PTHR43377 (PANTHER); PTHR43377:SF1 (PANTHER); SSF55347 (SUPERFAMILY); IPR036291 (SUPERFAMILY)</t>
  </si>
  <si>
    <t>Light_peak_38957</t>
  </si>
  <si>
    <t>transcript:Aqu3.1.39716_001</t>
  </si>
  <si>
    <t>Aqu3.1.39723_001</t>
  </si>
  <si>
    <t>S8 family peptidase</t>
  </si>
  <si>
    <t>IPR015500 (PRINTS); IPR036852 (G3DSA:3.40.50.GENE3D); IPR037045 (G3DSA:3.30.70.GENE3D); IPR000209 (PFAM); PTHR43806 (PANTHER); PTHR43806:SF25 (PANTHER); IPR023827 (PROSITE_PATTERNS); IPR023828 (PROSITE_PATTERNS); IPR034193 (CDD); IPR036852 (SUPERFAMILY); SSF54897 (SUPERFAMILY)</t>
  </si>
  <si>
    <t>Light_peak_3267</t>
  </si>
  <si>
    <t>transcript:Aqu3.1.39723_001</t>
  </si>
  <si>
    <t>Light_peak_3266</t>
  </si>
  <si>
    <t>Exon (transcript:Aqu3.1.39724_001/Aqu3.1.39724_001, exon 10 of 18)</t>
  </si>
  <si>
    <t>Aqu3.1.39765_001</t>
  </si>
  <si>
    <t>USP6_32</t>
  </si>
  <si>
    <t>ubiquitin carboxyl-terminal hydrolase 32-like</t>
  </si>
  <si>
    <t xml:space="preserve"> ubiquitin carboxyl-terminal hydrolase 6/32 [EC:3.4.19.12]</t>
  </si>
  <si>
    <t>F:GO:0004843; F:GO:0005509; P:GO:0006511; P:GO:0016579</t>
  </si>
  <si>
    <t>F:thiol-dependent ubiquitin-specific protease activity; F:calcium ion binding; P:ubiquitin-dependent protein catabolic process; P:protein deubiquitination</t>
  </si>
  <si>
    <t>G3DSA:3.90.70.10 (GENE3D); G3DSA:3.30.2230.10 (GENE3D); IPR028135 (PFAM); IPR001394 (PFAM); G3DSA:3.10.20.90 (GENE3D); G3DSA:3.90.70.10 (GENE3D); IPR006615 (PFAM); G3DSA:1.10.238.10 (GENE3D); PTHR44893 (PANTHER); IPR018247 (PROSITE_PATTERNS); IPR018247 (PROSITE_PATTERNS); IPR018200 (PROSITE_PATTERNS); IPR018200 (PROSITE_PATTERNS); IPR028889 (PROSITE_PROFILES); IPR002048 (PROSITE_PROFILES); IPR006615 (PROSITE_PROFILES); IPR002048 (PROSITE_PROFILES); IPR002048 (CDD); IPR011992 (SUPERFAMILY); IPR011992 (SUPERFAMILY); IPR035927 (SUPERFAMILY); IPR038765 (SUPERFAMILY)</t>
  </si>
  <si>
    <t>F:GO:0004843; F:GO:0005509; P:GO:0006511; P:GO:0016579; F:GO:0036459</t>
  </si>
  <si>
    <t>F:thiol-dependent ubiquitin-specific protease activity; F:calcium ion binding; P:ubiquitin-dependent protein catabolic process; P:protein deubiquitination; F:thiol-dependent ubiquitinyl hydrolase activity</t>
  </si>
  <si>
    <t>Light_peak_3646</t>
  </si>
  <si>
    <t>Exon (transcript:Aqu3.1.39771_001/Aqu3.1.39771_001, exon 21 of 33)</t>
  </si>
  <si>
    <t>transcript:Aqu3.1.39765_001</t>
  </si>
  <si>
    <t>Light_peak_3645</t>
  </si>
  <si>
    <t>Exon (transcript:Aqu3.1.39771_001/Aqu3.1.39771_001, exon 16 of 33)</t>
  </si>
  <si>
    <t>Aqu3.1.39784_001</t>
  </si>
  <si>
    <t>SFRS1</t>
  </si>
  <si>
    <t>serine/arginine-rich splicing factor 1-like</t>
  </si>
  <si>
    <t xml:space="preserve"> splicing factor, arginine/serine-rich 1</t>
  </si>
  <si>
    <t>F:GO:0003723; P:GO:0050684</t>
  </si>
  <si>
    <t>F:RNA binding; P:regulation of mRNA processing</t>
  </si>
  <si>
    <t>IPR012677 (G3DSA:3.30.70.GENE3D); IPR012677 (G3DSA:3.30.70.GENE3D); IPR000504 (PFAM); PTHR43933 (PANTHER); IPR000504 (PROSITE_PROFILES); IPR000504 (PROSITE_PROFILES); cd12338 (CDD); cd12601 (CDD); IPR035979 (SUPERFAMILY)</t>
  </si>
  <si>
    <t>Light_peak_3623</t>
  </si>
  <si>
    <t>transcript:Aqu3.1.39784_001</t>
  </si>
  <si>
    <t>Aqu3.1.39820_001</t>
  </si>
  <si>
    <t>H3</t>
  </si>
  <si>
    <t>histone H3</t>
  </si>
  <si>
    <t xml:space="preserve"> histone H3</t>
  </si>
  <si>
    <t>P:GO:0000122; P:GO:0000183; C:GO:0000788; C:GO:0005576; C:GO:0005654; C:GO:0005700; P:GO:0006334; C:GO:0016021; F:GO:0031492; C:GO:0035059; P:GO:0038111; P:GO:0044267; P:GO:0045652; F:GO:0046982; P:GO:0051290; P:GO:0060964</t>
  </si>
  <si>
    <t>P:negative regulation of transcription by RNA polymerase II; P:chromatin silencing at rDNA; C:nuclear nucleosome; C:extracellular region; C:nucleoplasm; C:polytene chromosome; P:nucleosome assembly; C:integral component of membrane; F:nucleosomal DNA binding; C:RCAF complex; P:interleukin-7-mediated signaling pathway; P:cellular protein metabolic process; P:regulation of megakaryocyte differentiation; F:protein heterodimerization activity; P:protein heterotetramerization; P:regulation of gene silencing by miRNA</t>
  </si>
  <si>
    <t>IPR000164 (PRINTS); IPR009072 (G3DSA:1.10.20.GENE3D); IPR007125 (PFAM); PTHR11426:SF163 (PANTHER); IPR000164 (PANTHER); IPR000164 (PROSITE_PATTERNS); IPR000164 (PROSITE_PATTERNS); IPR009072 (SUPERFAMILY)</t>
  </si>
  <si>
    <t>C:GO:0000786; F:GO:0003677; F:GO:0046982</t>
  </si>
  <si>
    <t>C:nucleosome; F:DNA binding; F:protein heterodimerization activity</t>
  </si>
  <si>
    <t>Light_peak_3565</t>
  </si>
  <si>
    <t>transcript:Aqu3.1.39820_001</t>
  </si>
  <si>
    <t>Aqu3.1.39824_001</t>
  </si>
  <si>
    <t>PREDICTED: uncharacterized protein LOC109580245</t>
  </si>
  <si>
    <t>Light_peak_3561</t>
  </si>
  <si>
    <t>transcript:Aqu3.1.39824_001</t>
  </si>
  <si>
    <t>Aqu3.1.39902_001</t>
  </si>
  <si>
    <t>CCT8</t>
  </si>
  <si>
    <t>T-complex protein 1 subunit theta</t>
  </si>
  <si>
    <t xml:space="preserve"> T-complex protein 1 subunit theta</t>
  </si>
  <si>
    <t>F:GO:0005524; C:GO:0005737; P:GO:0006457; F:GO:0051082</t>
  </si>
  <si>
    <t>F:ATP binding; C:cytoplasm; P:protein folding; F:unfolded protein binding</t>
  </si>
  <si>
    <t>IPR017998 (PRINTS); IPR012721 (TIGRFAM); IPR027413 (G3DSA:1.10.560.GENE3D); IPR002423 (PFAM); IPR027409 (G3DSA:3.50.7.GENE3D); IPR027410 (G3DSA:3.30.260.GENE3D); PTHR11353 (PANTHER); PTHR11353:SF78 (PANTHER); IPR002194 (PROSITE_PATTERNS); IPR002194 (PROSITE_PATTERNS); IPR002194 (PROSITE_PATTERNS); IPR012721 (CDD); IPR027410 (SUPERFAMILY); IPR027413 (SUPERFAMILY); IPR027409 (SUPERFAMILY)</t>
  </si>
  <si>
    <t>Light_peak_22853</t>
  </si>
  <si>
    <t>transcript:Aqu3.1.39902_001</t>
  </si>
  <si>
    <t>Aqu3.1.39917_001</t>
  </si>
  <si>
    <t>upp</t>
  </si>
  <si>
    <t>uracil phosphoribosyltransferase homolog</t>
  </si>
  <si>
    <t xml:space="preserve"> uracil phosphoribosyltransferase [EC:2.4.2.9]</t>
  </si>
  <si>
    <t>F:GO:0004849; F:GO:0005525; C:GO:0005634; C:GO:0005737; P:GO:0006222; P:GO:0009116; F:GO:0016757</t>
  </si>
  <si>
    <t>F:uridine kinase activity; F:GTP binding; C:nucleus; C:cytoplasm; P:UMP biosynthetic process; P:nucleoside metabolic process; F:transferase activity, transferring glycosyl groups</t>
  </si>
  <si>
    <t>EC:2.7.1.48</t>
  </si>
  <si>
    <t>Uridine kinase</t>
  </si>
  <si>
    <t>PF14681 (PFAM); G3DSA:3.40.50.2020 (GENE3D); PTHR10285:SF90 (PANTHER); PTHR10285 (PANTHER); IPR000836 (CDD); IPR029057 (SUPERFAMILY)</t>
  </si>
  <si>
    <t>P:GO:0009116</t>
  </si>
  <si>
    <t>P:nucleoside metabolic process</t>
  </si>
  <si>
    <t>Light_peak_22894</t>
  </si>
  <si>
    <t>Exon (transcript:Aqu3.1.39916_001/Aqu3.1.39916_001, exon 6 of 21)</t>
  </si>
  <si>
    <t>transcript:Aqu3.1.39917_001</t>
  </si>
  <si>
    <t>Light_peak_22896</t>
  </si>
  <si>
    <t>Light_peak_22895</t>
  </si>
  <si>
    <t>Exon (transcript:Aqu3.1.39916_001/Aqu3.1.39916_001, exon 3 of 21)</t>
  </si>
  <si>
    <t>Aqu3.1.39927_001</t>
  </si>
  <si>
    <t>FKBP4_5</t>
  </si>
  <si>
    <t>FK506-binding protein 59</t>
  </si>
  <si>
    <t xml:space="preserve"> FK506-binding protein 4/5 [EC:5.2.1.8]</t>
  </si>
  <si>
    <t>P:GO:0000413; F:GO:0003755; F:GO:0005528; F:GO:0031072</t>
  </si>
  <si>
    <t>P:protein peptidyl-prolyl isomerization; F:peptidyl-prolyl cis-trans isomerase activity; F:FK506 binding; F:heat shock protein binding</t>
  </si>
  <si>
    <t>IPR011990 (G3DSA:1.25.40.GENE3D); G3DSA:3.10.50.40 (GENE3D); G3DSA:3.10.50.40 (GENE3D); IPR001440 (PFAM); IPR001179 (PFAM); IPR031212 (PTHR10516:PANTHER); IPR023566 (PANTHER); IPR019734 (PROSITE_PROFILES); IPR019734 (PROSITE_PROFILES); IPR013026 (PROSITE_PROFILES); IPR001179 (PROSITE_PROFILES); IPR001179 (PROSITE_PROFILES); SSF54534 (SUPERFAMILY); SSF54534 (SUPERFAMILY); IPR011990 (SUPERFAMILY)</t>
  </si>
  <si>
    <t>P:GO:0000413; F:GO:0003755; F:GO:0005515; F:GO:0005528; F:GO:0031072</t>
  </si>
  <si>
    <t>P:protein peptidyl-prolyl isomerization; F:peptidyl-prolyl cis-trans isomerase activity; F:protein binding; F:FK506 binding; F:heat shock protein binding</t>
  </si>
  <si>
    <t>Light_peak_22906</t>
  </si>
  <si>
    <t>transcript:Aqu3.1.39927_001</t>
  </si>
  <si>
    <t>Aqu3.1.39934_001</t>
  </si>
  <si>
    <t>RP-L13Ae</t>
  </si>
  <si>
    <t>60S ribosomal protein L13a</t>
  </si>
  <si>
    <t xml:space="preserve"> large subunit ribosomal protein L13Ae</t>
  </si>
  <si>
    <t>F:GO:0003729; F:GO:0003735; P:GO:0017148; C:GO:0022625</t>
  </si>
  <si>
    <t>F:mRNA binding; F:structural constituent of ribosome; P:negative regulation of translation; C:cytosolic large ribosomal subunit</t>
  </si>
  <si>
    <t>IPR005755 (TIGRFAM); IPR005822 (PFAM); IPR036899 (G3DSA:3.90.1180.GENE3D); IPR005822 (PIRSF); IPR005755 (PTHR11545:PANTHER); IPR005822 (PANTHER); IPR023563 (PROSITE_PATTERNS); IPR005822 (HAMAP); IPR005822 (CDD); IPR036899 (SUPERFAMILY)</t>
  </si>
  <si>
    <t>F:GO:0003735; C:GO:0005840; P:GO:0006412; C:GO:0015934</t>
  </si>
  <si>
    <t>F:structural constituent of ribosome; C:ribosome; P:translation; C:large ribosomal subunit</t>
  </si>
  <si>
    <t>Light_peak_22911</t>
  </si>
  <si>
    <t>transcript:Aqu3.1.39934_001</t>
  </si>
  <si>
    <t>Aqu3.1.39942_001</t>
  </si>
  <si>
    <t>BUD13</t>
  </si>
  <si>
    <t>BUD13 homolog</t>
  </si>
  <si>
    <t xml:space="preserve"> pre-mRNA-splicing factor CWC26</t>
  </si>
  <si>
    <t>P:GO:0000398; C:GO:0005684; C:GO:0070274</t>
  </si>
  <si>
    <t>P:mRNA splicing, via spliceosome; C:U2-type spliceosomal complex; C:RES complex</t>
  </si>
  <si>
    <t>IPR018609 (PFAM); PTHR31809 (PANTHER)</t>
  </si>
  <si>
    <t>Light_peak_22926</t>
  </si>
  <si>
    <t>Exon (transcript:Aqu3.1.39943_001/Aqu3.1.39943_001, exon 14 of 15)</t>
  </si>
  <si>
    <t>transcript:Aqu3.1.39942_001</t>
  </si>
  <si>
    <t>Light_peak_22925</t>
  </si>
  <si>
    <t>Exon (transcript:Aqu3.1.39942_001/Aqu3.1.39942_001, exon 2 of 5)</t>
  </si>
  <si>
    <t>Aqu3.1.40021_001</t>
  </si>
  <si>
    <t>carboxypeptidase B-like</t>
  </si>
  <si>
    <t>F:GO:0004181; P:GO:0006508; F:GO:0008270</t>
  </si>
  <si>
    <t>F:metallocarboxypeptidase activity; P:proteolysis; F:zinc ion binding</t>
  </si>
  <si>
    <t>EC:3.4.17</t>
  </si>
  <si>
    <t>IPR000834 (PRINTS); IPR000834 (PFAM); G3DSA:3.40.630.10 (GENE3D); PTHR11705 (PANTHER); IPR034223 (CDD); SSF53187 (SUPERFAMILY)</t>
  </si>
  <si>
    <t>Light_peak_11217</t>
  </si>
  <si>
    <t>Exon (transcript:Aqu3.1.40022_001/Aqu3.1.40022_001, exon 23 of 29)</t>
  </si>
  <si>
    <t>transcript:Aqu3.1.40021_001</t>
  </si>
  <si>
    <t>Light_peak_11218</t>
  </si>
  <si>
    <t>Light_peak_11215</t>
  </si>
  <si>
    <t>Exon (transcript:Aqu3.1.40022_001/Aqu3.1.40022_001, exon 16 of 29)</t>
  </si>
  <si>
    <t>Light_peak_11219</t>
  </si>
  <si>
    <t>Aqu3.1.40224_001</t>
  </si>
  <si>
    <t>RP-S27e</t>
  </si>
  <si>
    <t>40S ribosomal protein S27</t>
  </si>
  <si>
    <t xml:space="preserve"> small subunit ribosomal protein S27e</t>
  </si>
  <si>
    <t>P:GO:0000028; F:GO:0003735; P:GO:0006412; C:GO:0022627; P:GO:0030218; F:GO:0046872</t>
  </si>
  <si>
    <t>P:ribosomal small subunit assembly; F:structural constituent of ribosome; P:translation; C:cytosolic small ribosomal subunit; P:erythrocyte differentiation; F:metal ion binding</t>
  </si>
  <si>
    <t>IPR000592 (PFAM); G3DSA:2.20.25.640 (GENE3D); IPR000592 (PANTHER); PTHR11594:SF1 (PANTHER); IPR000592 (PRODOM); IPR000592 (HAMAP); IPR011332 (SUPERFAMILY)</t>
  </si>
  <si>
    <t>Light_peak_21546</t>
  </si>
  <si>
    <t>transcript:Aqu3.1.40224_001</t>
  </si>
  <si>
    <t>Aqu3.1.40411_001</t>
  </si>
  <si>
    <t>LSM3</t>
  </si>
  <si>
    <t>U6 snRNA-associated Sm-like protein LSm3</t>
  </si>
  <si>
    <t xml:space="preserve"> U6 snRNA-associated Sm-like protein LSm3</t>
  </si>
  <si>
    <t>P:GO:0000398; C:GO:0000932; P:GO:0000956; F:GO:0003723; C:GO:0005688; P:GO:0033962; C:GO:0046540; C:GO:0071013; C:GO:1990726</t>
  </si>
  <si>
    <t>P:mRNA splicing, via spliceosome; C:P-body; P:nuclear-transcribed mRNA catabolic process; F:RNA binding; C:U6 snRNP; P:cytoplasmic mRNA processing body assembly; C:U4/U6 x U5 tri-snRNP complex; C:catalytic step 2 spliceosome; C:Lsm1-7-Pat1 complex</t>
  </si>
  <si>
    <t>G3DSA:2.30.30.100 (GENE3D); IPR001163 (PFAM); IPR040002 (PANTHER); PTHR13110:SF6 (PANTHER); IPR034105 (CDD); IPR010920 (SUPERFAMILY)</t>
  </si>
  <si>
    <t>P:GO:0000398; P:GO:0000956; F:GO:0003723</t>
  </si>
  <si>
    <t>P:mRNA splicing, via spliceosome; P:nuclear-transcribed mRNA catabolic process; F:RNA binding</t>
  </si>
  <si>
    <t>Light_peak_29731</t>
  </si>
  <si>
    <t>transcript:Aqu3.1.40411_001</t>
  </si>
  <si>
    <t>Light_peak_29715</t>
  </si>
  <si>
    <t>Aqu3.1.40632_001</t>
  </si>
  <si>
    <t>BRD8</t>
  </si>
  <si>
    <t>bromodomain-containing protein 8-like isoform X1</t>
  </si>
  <si>
    <t xml:space="preserve"> bromodomain-containing protein 8</t>
  </si>
  <si>
    <t>IPR001487 (PRINTS); IPR001487 (PFAM); IPR036427 (G3DSA:1.20.920.GENE3D); PTHR15398 (PANTHER); PTHR15398:SF4 (PANTHER); IPR001487 (PROSITE_PROFILES); IPR037966 (CDD); IPR036427 (SUPERFAMILY)</t>
  </si>
  <si>
    <t>Light_peak_2096</t>
  </si>
  <si>
    <t>Exon (transcript:Aqu3.1.40632_001/Aqu3.1.40632_001, exon 6 of 18)</t>
  </si>
  <si>
    <t>transcript:Aqu3.1.40632_001</t>
  </si>
  <si>
    <t>Light_peak_2095</t>
  </si>
  <si>
    <t>Exon (transcript:Aqu3.1.40632_001/Aqu3.1.40632_001, exon 9 of 18)</t>
  </si>
  <si>
    <t>Light_peak_2097</t>
  </si>
  <si>
    <t>Aqu3.1.40720_001</t>
  </si>
  <si>
    <t>FUSIP1</t>
  </si>
  <si>
    <t>serine/arginine-rich splicing factor 10-like isoform X2</t>
  </si>
  <si>
    <t xml:space="preserve"> FUS-interacting serine-arginine-rich protein 1</t>
  </si>
  <si>
    <t>P:GO:0000381; P:GO:0000395; F:GO:0003723</t>
  </si>
  <si>
    <t>P:regulation of alternative mRNA splicing, via spliceosome; P:mRNA 5'-splice site recognition; F:RNA binding</t>
  </si>
  <si>
    <t>IPR012677 (G3DSA:3.30.70.GENE3D); IPR034477 (PTHR23147:PANTHER); PTHR23147 (PANTHER); IPR035979 (SUPERFAMILY)</t>
  </si>
  <si>
    <t>P:GO:0000381; F:GO:0003676</t>
  </si>
  <si>
    <t>P:regulation of alternative mRNA splicing, via spliceosome; F:nucleic acid binding</t>
  </si>
  <si>
    <t>Light_peak_1006</t>
  </si>
  <si>
    <t>transcript:Aqu3.1.40720_001</t>
  </si>
  <si>
    <t>Light_peak_1007</t>
  </si>
  <si>
    <t>Aqu3.1.40726_001</t>
  </si>
  <si>
    <t>LSC1</t>
  </si>
  <si>
    <t>succinate--CoA ligase [ADP/GDP-forming] subunit alpha, mitochondrial-like</t>
  </si>
  <si>
    <t xml:space="preserve"> succinyl-CoA synthetase alpha subunit [EC:6.2.1.4 6.2.1.5]</t>
  </si>
  <si>
    <t>F:GO:0004550; F:GO:0004775; F:GO:0004776; C:GO:0005829; P:GO:0006099; P:GO:0006104; P:GO:0006105; P:GO:0006165; P:GO:0009142; F:GO:0019003; C:GO:0045244; F:GO:0048037</t>
  </si>
  <si>
    <t>F:nucleoside diphosphate kinase activity; F:succinate-CoA ligase (ADP-forming) activity; F:succinate-CoA ligase (GDP-forming) activity; C:cytosol; P:tricarboxylic acid cycle; P:succinyl-CoA metabolic process; P:succinate metabolic process; P:nucleoside diphosphate phosphorylation; P:nucleoside triphosphate biosynthetic process; F:GDP binding; C:succinate-CoA ligase complex (GDP-forming); F:cofactor binding</t>
  </si>
  <si>
    <t>EC:2.7.4.6; EC:6.2.1.5; EC:6.2.1.4</t>
  </si>
  <si>
    <t>Nucleoside-diphosphate kinase; Succinate--CoA ligase (ADP-forming); Succinate--CoA ligase (GDP-forming)</t>
  </si>
  <si>
    <t>PR01798 (PRINTS); IPR005810 (PIRSF); IPR016102 (G3DSA:3.40.50.GENE3D); IPR005810 (TIGRFAM); IPR003781 (PFAM); G3DSA:3.40.50.720 (GENE3D); IPR005811 (PFAM); PTHR11117 (PANTHER); PTHR11117:SF2 (PANTHER); IPR033847 (PROSITE_PATTERNS); IPR017440 (PROSITE_PATTERNS); IPR005810 (HAMAP); IPR016102 (SUPERFAMILY); IPR036291 (SUPERFAMILY)</t>
  </si>
  <si>
    <t>F:GO:0003824; F:GO:0048037</t>
  </si>
  <si>
    <t>F:catalytic activity; F:cofactor binding</t>
  </si>
  <si>
    <t>Light_peak_1015</t>
  </si>
  <si>
    <t>transcript:Aqu3.1.40726_001</t>
  </si>
  <si>
    <t>Light_peak_1016</t>
  </si>
  <si>
    <t>Exon (transcript:Aqu3.1.40726_001/Aqu3.1.40726_001, exon 6 of 12)</t>
  </si>
  <si>
    <t>Aqu3.1.40769_001</t>
  </si>
  <si>
    <t>IPR012677 (G3DSA:3.30.70.GENE3D); IPR000504 (PFAM); PTHR23295 (PANTHER); PTHR23295:SF6 (PANTHER); IPR000504 (PROSITE_PROFILES); IPR035979 (SUPERFAMILY)</t>
  </si>
  <si>
    <t>Light_peak_1073</t>
  </si>
  <si>
    <t>Exon (transcript:Aqu3.1.40767_001/Aqu3.1.40767_001, exon 22 of 29)</t>
  </si>
  <si>
    <t>transcript:Aqu3.1.40769_001</t>
  </si>
  <si>
    <t>Light_peak_1074</t>
  </si>
  <si>
    <t>Exon (transcript:Aqu3.1.40767_001/Aqu3.1.40767_001, exon 24 of 29)</t>
  </si>
  <si>
    <t>Light_peak_1075</t>
  </si>
  <si>
    <t>Aqu3.1.40783_001</t>
  </si>
  <si>
    <t>PNO1</t>
  </si>
  <si>
    <t>RNA-binding protein pno1-like</t>
  </si>
  <si>
    <t xml:space="preserve"> RNA-binding protein PNO1</t>
  </si>
  <si>
    <t>F:GO:0003723; C:GO:0005730</t>
  </si>
  <si>
    <t>F:RNA binding; C:nucleolus</t>
  </si>
  <si>
    <t>IPR036612 (G3DSA:3.30.1370.GENE3D); PF17903 (PFAM); IPR039912 (PTHR12826:PANTHER); PTHR12826 (PANTHER); IPR036612 (SUPERFAMILY)</t>
  </si>
  <si>
    <t>Light_peak_19163</t>
  </si>
  <si>
    <t>Intron (transcript:Aqu3.1.40783_001/Aqu3.1.40783_001, intron 6 of 8)</t>
  </si>
  <si>
    <t>transcript:Aqu3.1.40783_001</t>
  </si>
  <si>
    <t>Light_peak_19164</t>
  </si>
  <si>
    <t>Light_peak_19161</t>
  </si>
  <si>
    <t>Intron (transcript:Aqu3.1.40783_001/Aqu3.1.40783_001, intron 3 of 8)</t>
  </si>
  <si>
    <t>Light_peak_19162</t>
  </si>
  <si>
    <t>Exon (transcript:Aqu3.1.40783_001/Aqu3.1.40783_001, exon 5 of 9)</t>
  </si>
  <si>
    <t>Aqu3.1.40799_001</t>
  </si>
  <si>
    <t>AARS</t>
  </si>
  <si>
    <t>alanine--tRNA ligase, cytoplasmic</t>
  </si>
  <si>
    <t xml:space="preserve"> alanyl-tRNA synthetase [EC:6.1.1.7]</t>
  </si>
  <si>
    <t>F:GO:0002161; F:GO:0004813; F:GO:0005524; C:GO:0005737; P:GO:0006419; P:GO:0006450; F:GO:0008135; F:GO:0046872; P:GO:0050794; P:GO:0050905</t>
  </si>
  <si>
    <t>F:aminoacyl-tRNA editing activity; F:alanine-tRNA ligase activity; F:ATP binding; C:cytoplasm; P:alanyl-tRNA aminoacylation; P:regulation of translational fidelity; F:translation factor activity, RNA binding; F:metal ion binding; P:regulation of cellular process; P:neuromuscular process</t>
  </si>
  <si>
    <t>EC:3.1.1.1</t>
  </si>
  <si>
    <t>Carboxylesterase</t>
  </si>
  <si>
    <t>IPR002318 (PRINTS); G3DSA:3.10.310.40 (GENE3D); IPR003156 (PFAM); IPR018164 (PFAM); G3DSA:2.40.30.130 (GENE3D); G3DSA:3.30.54.20 (GENE3D); G3DSA:3.30.980.10 (GENE3D); G3DSA:3.30.930.10 (GENE3D); IPR012947 (PFAM); IPR002318 (TIGRFAM); PTHR11777 (PANTHER); IPR018165 (PROSITE_PROFILES); IPR023033 (HAMAP); cd00673 (CDD); IPR018162 (SUPERFAMILY); IPR009000 (SUPERFAMILY); IPR018163 (SUPERFAMILY); SSF55681 (SUPERFAMILY)</t>
  </si>
  <si>
    <t>F:GO:0000166; F:GO:0003676; F:GO:0004812; F:GO:0004813; F:GO:0005524; C:GO:0005737; P:GO:0006419; P:GO:0043039</t>
  </si>
  <si>
    <t>F:nucleotide binding; F:nucleic acid binding; F:aminoacyl-tRNA ligase activity; F:alanine-tRNA ligase activity; F:ATP binding; C:cytoplasm; P:alanyl-tRNA aminoacylation; P:tRNA aminoacylation</t>
  </si>
  <si>
    <t>Light_peak_19141</t>
  </si>
  <si>
    <t>Exon (transcript:Aqu3.1.40798_001/Aqu3.1.40798_001, exon 3 of 9)</t>
  </si>
  <si>
    <t>transcript:Aqu3.1.40799_001</t>
  </si>
  <si>
    <t>Aqu3.1.40801_001</t>
  </si>
  <si>
    <t>VRK</t>
  </si>
  <si>
    <t>serine/threonine-protein kinase VRK1</t>
  </si>
  <si>
    <t xml:space="preserve"> vaccinia related kinase [EC:2.7.11.1]</t>
  </si>
  <si>
    <t>F:GO:0004674; F:GO:0005524; C:GO:0005634; P:GO:0006468; P:GO:0006996; C:GO:0044446</t>
  </si>
  <si>
    <t>F:protein serine/threonine kinase activity; F:ATP binding; C:nucleus; P:protein phosphorylation; P:organelle organization; C:intracellular organelle part</t>
  </si>
  <si>
    <t>EC:2.7.11</t>
  </si>
  <si>
    <t>IPR000719 (PFAM); G3DSA:1.10.510.10 (GENE3D); PTHR11909 (PANTHER); PTHR11909:SF100 (PANTHER); IPR008271 (PROSITE_PATTERNS); IPR017441 (PROSITE_PATTERNS); IPR000719 (PROSITE_PROFILES); cd14015 (CDD); IPR011009 (SUPERFAMILY)</t>
  </si>
  <si>
    <t>Light_peak_19127</t>
  </si>
  <si>
    <t>transcript:Aqu3.1.40801_001</t>
  </si>
  <si>
    <t>Light_peak_19128</t>
  </si>
  <si>
    <t>Exon (transcript:Aqu3.1.40801_001/Aqu3.1.40801_001, exon 5 of 9)</t>
  </si>
  <si>
    <t>Aqu3.1.40898_001</t>
  </si>
  <si>
    <t>heterogeneous nuclear ribonucleoprotein C-like isoform X1</t>
  </si>
  <si>
    <t>IPR012677 (G3DSA:3.30.70.GENE3D); IPR000504 (PFAM); PTHR13968 (PANTHER); IPR000504 (PROSITE_PROFILES); IPR035979 (SUPERFAMILY)</t>
  </si>
  <si>
    <t>Light_peak_18989</t>
  </si>
  <si>
    <t>transcript:Aqu3.1.40898_001</t>
  </si>
  <si>
    <t>Light_peak_18988</t>
  </si>
  <si>
    <t>Exon (transcript:Aqu3.1.40898_001/Aqu3.1.40898_001, exon 2 of 4)</t>
  </si>
  <si>
    <t>Aqu3.1.40918_001</t>
  </si>
  <si>
    <t>TMEM70</t>
  </si>
  <si>
    <t xml:space="preserve"> transmembrane protein 70, mitochondrial</t>
  </si>
  <si>
    <t>IPR009724 (PFAM); IPR009724 (PANTHER)</t>
  </si>
  <si>
    <t>Light_peak_18960</t>
  </si>
  <si>
    <t>Exon (transcript:Aqu3.1.40919_001/Aqu3.1.40919_001, exon 4 of 5)</t>
  </si>
  <si>
    <t>transcript:Aqu3.1.40918_001</t>
  </si>
  <si>
    <t>Light_peak_18961</t>
  </si>
  <si>
    <t>Aqu3.1.40941_001</t>
  </si>
  <si>
    <t>KARS</t>
  </si>
  <si>
    <t>lysine--tRNA ligase isoform X2</t>
  </si>
  <si>
    <t xml:space="preserve"> lysyl-tRNA synthetase, class II [EC:6.1.1.6]</t>
  </si>
  <si>
    <t>F:GO:0000049; P:GO:0000187; P:GO:0002276; P:GO:0002741; F:GO:0003877; F:GO:0004824; F:GO:0005524; C:GO:0005615; C:GO:0005634; C:GO:0005739; C:GO:0005829; C:GO:0005886; P:GO:0006430; P:GO:0008285; P:GO:0010165; P:GO:0010759; P:GO:0015966; F:GO:0016597; C:GO:0017101; P:GO:0033209; F:GO:0042803; P:GO:0043032; P:GO:0045893; P:GO:0070374; F:GO:0097110; P:GO:1900017; P:GO:1900745; P:GO:1905050</t>
  </si>
  <si>
    <t>F:tRNA binding; P:activation of MAPK activity; P:basophil activation involved in immune response; P:positive regulation of cytokine secretion involved in immune response; F:ATP adenylyltransferase activity; F:lysine-tRNA ligase activity; F:ATP binding; C:extracellular space; C:nucleus; C:mitochondrion; C:cytosol; C:plasma membrane; P:lysyl-tRNA aminoacylation; P:negative regulation of cell population proliferation; P:response to X-ray; P:positive regulation of macrophage chemotaxis; P:diadenosine tetraphosphate biosynthetic process; F:amino acid binding; C:aminoacyl-tRNA synthetase multienzyme complex; P:tumor necrosis factor-mediated signaling pathway; F:protein homodimerization activity; P:positive regulation of macrophage activation; P:positive regulation of transcription, DNA-templated; P:positive regulation of ERK1 and ERK2 cascade; F:scaffold protein binding; P:positive regulation of cytokine production involved in inflammatory response; P:positive regulation of p38MAPK cascade; P:positive regulation of metallopeptidase activity</t>
  </si>
  <si>
    <t>EC:2.7.7.53; EC:6.1.1.6</t>
  </si>
  <si>
    <t>ATP adenylyltransferase; Lysine--tRNA ligase</t>
  </si>
  <si>
    <t>IPR018149 (PRINTS); G3DSA:2.40.50.140 (GENE3D); IPR034762 (PIRSF); IPR002313 (TIGRFAM); IPR004364 (PFAM); G3DSA:3.30.930.10 (GENE3D); IPR004365 (PFAM); PTHR42918:SF3 (PANTHER); PTHR42918 (PANTHER); IPR002313 (HAMAP); IPR006195 (PROSITE_PROFILES); cd04322 (CDD); IPR018149 (CDD); IPR012340 (SUPERFAMILY); SSF55681 (SUPERFAMILY)</t>
  </si>
  <si>
    <t>F:GO:0000166; F:GO:0003676; F:GO:0004812; F:GO:0004824; F:GO:0005524; C:GO:0005737; P:GO:0006418; P:GO:0006430</t>
  </si>
  <si>
    <t>F:nucleotide binding; F:nucleic acid binding; F:aminoacyl-tRNA ligase activity; F:lysine-tRNA ligase activity; F:ATP binding; C:cytoplasm; P:tRNA aminoacylation for protein translation; P:lysyl-tRNA aminoacylation</t>
  </si>
  <si>
    <t>Light_peak_18921</t>
  </si>
  <si>
    <t>transcript:Aqu3.1.40941_001</t>
  </si>
  <si>
    <t>Light_peak_18922</t>
  </si>
  <si>
    <t>Aqu3.1.40982_001</t>
  </si>
  <si>
    <t>transmembrane protein 164-like</t>
  </si>
  <si>
    <t>IPR026508 (PFAM); PTHR20948:SF2 (PANTHER); IPR026508 (PANTHER)</t>
  </si>
  <si>
    <t>Light_peak_33608</t>
  </si>
  <si>
    <t>transcript:Aqu3.1.40982_001</t>
  </si>
  <si>
    <t>Light_peak_33607</t>
  </si>
  <si>
    <t>Exon (transcript:Aqu3.1.40981_001/Aqu3.1.40981_001, exon 11 of 17)</t>
  </si>
  <si>
    <t>transcript:Aqu3.1.40981_001</t>
  </si>
  <si>
    <t>Aqu3.1.40981_001</t>
  </si>
  <si>
    <t>Light_peak_33609</t>
  </si>
  <si>
    <t>Aqu3.1.41011_001</t>
  </si>
  <si>
    <t>heme-binding protein 2</t>
  </si>
  <si>
    <t>F:GO:0020037</t>
  </si>
  <si>
    <t>F:heme binding</t>
  </si>
  <si>
    <t>IPR006917 (PFAM); IPR011256 (G3DSA:3.20.80.GENE3D); PTHR11220:SF31 (PANTHER); IPR006917 (PANTHER); IPR011256 (SUPERFAMILY)</t>
  </si>
  <si>
    <t>Light_peak_33654</t>
  </si>
  <si>
    <t>transcript:Aqu3.1.41011_001</t>
  </si>
  <si>
    <t>Aqu3.1.41012_001</t>
  </si>
  <si>
    <t>Drebrin-like protein</t>
  </si>
  <si>
    <t>C:GO:0005622; F:GO:0051015</t>
  </si>
  <si>
    <t>C:intracellular; F:actin filament binding</t>
  </si>
  <si>
    <t>IPR002108 (PFAM); IPR029006 (G3DSA:3.40.20.GENE3D); PTHR10829 (PANTHER); IPR039645 (PTHR10829:PANTHER); PTHR10829 (PANTHER); IPR039645 (PTHR10829:PANTHER); IPR002108 (PROSITE_PROFILES); IPR002108 (PROSITE_PROFILES); cd11282 (CDD); SSF55753 (SUPERFAMILY); SSF55753 (SUPERFAMILY)</t>
  </si>
  <si>
    <t>F:GO:0003779; C:GO:0005622; F:GO:0051015</t>
  </si>
  <si>
    <t>F:actin binding; C:intracellular; F:actin filament binding</t>
  </si>
  <si>
    <t>Light_peak_33655</t>
  </si>
  <si>
    <t>transcript:Aqu3.1.41012_001</t>
  </si>
  <si>
    <t>Light_peak_33656</t>
  </si>
  <si>
    <t>Exon (transcript:Aqu3.1.41012_001/Aqu3.1.41012_001, exon 5 of 11)</t>
  </si>
  <si>
    <t>Aqu3.1.41031_001</t>
  </si>
  <si>
    <t>argE</t>
  </si>
  <si>
    <t>acetylornithine deacetylase</t>
  </si>
  <si>
    <t xml:space="preserve"> acetylornithine deacetylase [EC:3.5.1.16]</t>
  </si>
  <si>
    <t>P:GO:0008652; F:GO:0016787</t>
  </si>
  <si>
    <t>P:cellular amino acid biosynthetic process; F:hydrolase activity</t>
  </si>
  <si>
    <t>IPR011650 (PFAM); IPR002933 (PFAM); G3DSA:3.40.630.10 (GENE3D); G3DSA:3.40.630.10 (GENE3D); G3DSA:3.30.70.360 (GENE3D); PTHR43808 (PANTHER); PTHR43808:SF3 (PANTHER); IPR036264 (SUPERFAMILY); SSF53187 (SUPERFAMILY)</t>
  </si>
  <si>
    <t>Light_peak_33684</t>
  </si>
  <si>
    <t>transcript:Aqu3.1.41031_001</t>
  </si>
  <si>
    <t>Aqu3.1.41071_001</t>
  </si>
  <si>
    <t>ATPeF1B</t>
  </si>
  <si>
    <t>ATP synthase subunit beta, mitochondrial</t>
  </si>
  <si>
    <t xml:space="preserve"> F-type H+-transporting ATPase subunit beta [EC:7.1.2.2]</t>
  </si>
  <si>
    <t>F:GO:0005524; P:GO:0015986; C:GO:0045261; F:GO:0046933; P:GO:0099132</t>
  </si>
  <si>
    <t>F:ATP binding; P:ATP synthesis coupled proton transport; C:proton-transporting ATP synthase complex, catalytic core F(1); F:proton-transporting ATP synthase activity, rotational mechanism; P:ATP hydrolysis coupled cation transmembrane transport</t>
  </si>
  <si>
    <t>IPR024034 (G3DSA:1.10.1140.GENE3D); G3DSA:3.40.50.300 (GENE3D); IPR004100 (PFAM); IPR000194 (PFAM); IPR005722 (TIGRFAM); PIRSF039072 (PIRSF); G3DSA:2.40.10.170 (GENE3D); PTHR15184:SF44 (PANTHER); PTHR15184 (PANTHER); IPR020003 (PROSITE_PATTERNS); IPR005722 (HAMAP); cd01133 (CDD); IPR027417 (SUPERFAMILY); SSF47917 (SUPERFAMILY); IPR036121 (SUPERFAMILY)</t>
  </si>
  <si>
    <t>F:GO:0005524; P:GO:0015986; C:GO:0045261; P:GO:0046034; F:GO:0046933; P:GO:1902600</t>
  </si>
  <si>
    <t>F:ATP binding; P:ATP synthesis coupled proton transport; C:proton-transporting ATP synthase complex, catalytic core F(1); P:ATP metabolic process; F:proton-transporting ATP synthase activity, rotational mechanism; P:proton transmembrane transport</t>
  </si>
  <si>
    <t>Light_peak_33753</t>
  </si>
  <si>
    <t>Exon (transcript:Aqu3.1.41071_001/Aqu3.1.41071_001, exon 6 of 12)</t>
  </si>
  <si>
    <t>transcript:Aqu3.1.41071_001</t>
  </si>
  <si>
    <t>Aqu3.1.41086_001</t>
  </si>
  <si>
    <t>hprT</t>
  </si>
  <si>
    <t>Hypoxanthine-guanine phosphoribosyltransferase</t>
  </si>
  <si>
    <t xml:space="preserve"> hypoxanthine phosphoribosyltransferase [EC:2.4.2.8]</t>
  </si>
  <si>
    <t>F:GO:0000166; F:GO:0000287; P:GO:0001913; P:GO:0001975; F:GO:0004422; C:GO:0005829; P:GO:0006168; P:GO:0006178; P:GO:0007625; P:GO:0007626; P:GO:0021756; P:GO:0021895; P:GO:0021954; P:GO:0032263; P:GO:0032264; F:GO:0042803; P:GO:0043103; P:GO:0045964; P:GO:0046038; P:GO:0046651; P:GO:0048813; P:GO:0051289; F:GO:0052657</t>
  </si>
  <si>
    <t>F:nucleotide binding; F:magnesium ion binding; P:T cell mediated cytotoxicity; P:response to amphetamine; F:hypoxanthine phosphoribosyltransferase activity; C:cytosol; P:adenine salvage; P:guanine salvage; P:grooming behavior; P:locomotory behavior; P:striatum development; P:cerebral cortex neuron differentiation; P:central nervous system neuron development; P:GMP salvage; P:IMP salvage; F:protein homodimerization activity; P:hypoxanthine salvage; P:positive regulation of dopamine metabolic process; P:GMP catabolic process; P:lymphocyte proliferation; P:dendrite morphogenesis; P:protein homotetramerization; F:guanine phosphoribosyltransferase activity</t>
  </si>
  <si>
    <t>EC:2.4.2.8</t>
  </si>
  <si>
    <t>Hypoxanthine phosphoribosyltransferase</t>
  </si>
  <si>
    <t>IPR000836 (PFAM); G3DSA:3.40.50.2020 (GENE3D); IPR005904 (TIGRFAM); PTHR43340 (PANTHER); IPR000836 (CDD); IPR029057 (SUPERFAMILY)</t>
  </si>
  <si>
    <t>F:GO:0004422; P:GO:0006166; P:GO:0009116</t>
  </si>
  <si>
    <t>F:hypoxanthine phosphoribosyltransferase activity; P:purine ribonucleoside salvage; P:nucleoside metabolic process</t>
  </si>
  <si>
    <t>Light_peak_33776</t>
  </si>
  <si>
    <t>transcript:Aqu3.1.41086_001</t>
  </si>
  <si>
    <t>Light_peak_33777</t>
  </si>
  <si>
    <t>Exon (transcript:Aqu3.1.41087_001/Aqu3.1.41087_001, exon 11 of 11)</t>
  </si>
  <si>
    <t>transcript:Aqu3.1.41087_001</t>
  </si>
  <si>
    <t>Aqu3.1.41087_001</t>
  </si>
  <si>
    <t>Aqu3.1.41114_001</t>
  </si>
  <si>
    <t>Light_peak_33814</t>
  </si>
  <si>
    <t>transcript:Aqu3.1.41114_001</t>
  </si>
  <si>
    <t>Aqu3.1.41183_001</t>
  </si>
  <si>
    <t>SQT1</t>
  </si>
  <si>
    <t>putative transporter arsB</t>
  </si>
  <si>
    <t xml:space="preserve"> ribosome assembly protein SQT1</t>
  </si>
  <si>
    <t>F:GO:0005515; C:GO:0016021; P:GO:0055085</t>
  </si>
  <si>
    <t>F:protein binding; C:integral component of membrane; P:transmembrane transport</t>
  </si>
  <si>
    <t>IPR002347 (PRINTS); IPR001680 (PFAM); IPR015943 (G3DSA:2.130.10.GENE3D); IPR002347 (PFAM); IPR004680 (PFAM); G3DSA:3.40.50.720 (GENE3D); PTHR44085 (PANTHER); PTHR44085 (PANTHER); PTHR44085:SF2 (PANTHER); PTHR44085:SF2 (PANTHER); IPR019775 (PROSITE_PATTERNS); IPR001680 (PROSITE_PROFILES); IPR017986 (PROSITE_PROFILES); IPR001680 (PROSITE_PROFILES); IPR001680 (PROSITE_PROFILES); IPR001680 (PROSITE_PROFILES); cd00200 (CDD); IPR036291 (SUPERFAMILY); IPR036322 (SUPERFAMILY); IPR036291 (SUPERFAMILY); IPR036291 (SUPERFAMILY); IPR036322 (SUPERFAMILY)</t>
  </si>
  <si>
    <t>Light_peak_5472</t>
  </si>
  <si>
    <t>transcript:Aqu3.1.41183_001</t>
  </si>
  <si>
    <t>Aqu3.1.41184_001</t>
  </si>
  <si>
    <t>ABCG2</t>
  </si>
  <si>
    <t>ATP-binding cassette sub-family G member 2-like</t>
  </si>
  <si>
    <t xml:space="preserve"> ATP-binding cassette, subfamily G (WHITE), member 2</t>
  </si>
  <si>
    <t>F:GO:0005524; C:GO:0005886; C:GO:0016021; F:GO:0016887; F:GO:0022857; P:GO:0055085</t>
  </si>
  <si>
    <t>F:ATP binding; C:plasma membrane; C:integral component of membrane; F:ATPase activity; F:transmembrane transporter activity; P:transmembrane transport</t>
  </si>
  <si>
    <t>IPR003439 (PFAM); IPR013525 (PFAM); G3DSA:3.40.50.300 (GENE3D); PTHR19241:SF343 (PANTHER); PTHR19241 (PANTHER); IPR003439 (PROSITE_PROFILES); cd03213 (CDD); IPR027417 (SUPERFAMILY)</t>
  </si>
  <si>
    <t>F:GO:0005524; C:GO:0016020; F:GO:0016887</t>
  </si>
  <si>
    <t>F:ATP binding; C:membrane; F:ATPase activity</t>
  </si>
  <si>
    <t>Light_peak_5474</t>
  </si>
  <si>
    <t>Exon (transcript:Aqu3.1.41183_001/Aqu3.1.41183_001, exon 12 of 15)</t>
  </si>
  <si>
    <t>transcript:Aqu3.1.41184_001</t>
  </si>
  <si>
    <t>Light_peak_5476</t>
  </si>
  <si>
    <t>Exon (transcript:Aqu3.1.41184_001/Aqu3.1.41184_001, exon 6 of 17)</t>
  </si>
  <si>
    <t>Aqu3.1.41186_001</t>
  </si>
  <si>
    <t>glyoxylate/hydroxypyruvate reductase A-like</t>
  </si>
  <si>
    <t>F:GO:0051287; P:GO:0055114</t>
  </si>
  <si>
    <t>F:NAD binding; P:oxidation-reduction process</t>
  </si>
  <si>
    <t>G3DSA:3.40.50.720 (GENE3D); G3DSA:3.40.50.720 (GENE3D); IPR006140 (PFAM); PTHR10996 (PANTHER); PTHR10996:SF203 (PANTHER); cd05300 (CDD); IPR036291 (SUPERFAMILY)</t>
  </si>
  <si>
    <t>Light_peak_5477</t>
  </si>
  <si>
    <t>transcript:Aqu3.1.41186_001</t>
  </si>
  <si>
    <t>Aqu3.1.41195_001</t>
  </si>
  <si>
    <t>RP-L4e</t>
  </si>
  <si>
    <t>60S ribosomal protein L4</t>
  </si>
  <si>
    <t xml:space="preserve"> large subunit ribosomal protein L4e</t>
  </si>
  <si>
    <t>F:GO:0003735; C:GO:0005840; P:GO:0006412; C:GO:0016021</t>
  </si>
  <si>
    <t>F:structural constituent of ribosome; C:ribosome; P:translation; C:integral component of membrane</t>
  </si>
  <si>
    <t>IPR023574 (G3DSA:3.40.1370.GENE3D); IPR002136 (PFAM); IPR025755 (PFAM); PTHR19431 (PANTHER); IPR023574 (SUPERFAMILY)</t>
  </si>
  <si>
    <t>Light_peak_5499</t>
  </si>
  <si>
    <t>transcript:Aqu3.1.41195_001</t>
  </si>
  <si>
    <t>Aqu3.1.41243_001</t>
  </si>
  <si>
    <t>Long-chain-fatty-acid--CoA ligase ACSBG2</t>
  </si>
  <si>
    <t>IPR000873 (PFAM); G3DSA:3.40.50.12780 (GENE3D); G3DSA:3.40.50.12780 (GENE3D); PTHR24096 (PANTHER); PTHR24096:SF260 (PANTHER); IPR020845 (PROSITE_PATTERNS); SSF56801 (SUPERFAMILY)</t>
  </si>
  <si>
    <t>Light_peak_5068</t>
  </si>
  <si>
    <t>transcript:Aqu3.1.41243_001</t>
  </si>
  <si>
    <t>Light_peak_5069</t>
  </si>
  <si>
    <t>Exon (transcript:Aqu3.1.41243_001/Aqu3.1.41243_001, exon 2 of 21)</t>
  </si>
  <si>
    <t>Aqu3.1.41371_001</t>
  </si>
  <si>
    <t>UGT</t>
  </si>
  <si>
    <t>2-hydroxyacylsphingosine 1-beta-galactosyltransferase</t>
  </si>
  <si>
    <t xml:space="preserve"> glucuronosyltransferase [EC:2.4.1.17]</t>
  </si>
  <si>
    <t>P:GO:0006629; F:GO:0008194; F:GO:0016758; P:GO:0044237</t>
  </si>
  <si>
    <t>P:lipid metabolic process; F:UDP-glycosyltransferase activity; F:transferase activity, transferring hexosyl groups; P:cellular metabolic process</t>
  </si>
  <si>
    <t>G3DSA:3.40.50.2000 (GENE3D); G3DSA:3.40.50.2000 (GENE3D); IPR002213 (PFAM); PTHR11926 (PANTHER); PTHR11926:SF313 (PANTHER); PTHR11926:SF313 (PANTHER); PTHR11926 (PANTHER); cd03784 (CDD); cd03784 (CDD); SSF53756 (SUPERFAMILY); SSF53756 (SUPERFAMILY); SSF53756 (SUPERFAMILY)</t>
  </si>
  <si>
    <t>F:GO:0016758</t>
  </si>
  <si>
    <t>F:transferase activity, transferring hexosyl groups</t>
  </si>
  <si>
    <t>Light_peak_4713</t>
  </si>
  <si>
    <t>transcript:Aqu3.1.41371_001</t>
  </si>
  <si>
    <t>Light_peak_4714</t>
  </si>
  <si>
    <t>Exon (transcript:Aqu3.1.41371_001/Aqu3.1.41371_001, exon 1 of 5)</t>
  </si>
  <si>
    <t>Aqu3.1.41390_001</t>
  </si>
  <si>
    <t>KHDRBS2</t>
  </si>
  <si>
    <t>KH domain-containing, RNA-binding, signal transduction-associated protein 2</t>
  </si>
  <si>
    <t xml:space="preserve"> KH domain-containing, RNA-binding, signal transduction-associated protein 2</t>
  </si>
  <si>
    <t>IPR004088 (PFAM); IPR036612 (G3DSA:3.30.1370.GENE3D); IPR032571 (PFAM); PTHR11208:SF57 (PANTHER); PTHR11208 (PANTHER); IPR036612 (SUPERFAMILY)</t>
  </si>
  <si>
    <t>Light_peak_4519</t>
  </si>
  <si>
    <t>Exon (transcript:Aqu3.1.41390_001/Aqu3.1.41390_001, exon 3 of 7)</t>
  </si>
  <si>
    <t>transcript:Aqu3.1.41390_001</t>
  </si>
  <si>
    <t>Light_peak_4520</t>
  </si>
  <si>
    <t>Exon (transcript:Aqu3.1.41390_001/Aqu3.1.41390_001, exon 4 of 7)</t>
  </si>
  <si>
    <t>Light_peak_4522</t>
  </si>
  <si>
    <t>Exon (transcript:Aqu3.1.41390_001/Aqu3.1.41390_001, exon 5 of 7)</t>
  </si>
  <si>
    <t>Aqu3.1.41442_001</t>
  </si>
  <si>
    <t>SORD</t>
  </si>
  <si>
    <t>sorbitol dehydrogenase-like</t>
  </si>
  <si>
    <t xml:space="preserve"> L-iditol 2-dehydrogenase [EC:1.1.1.14]</t>
  </si>
  <si>
    <t>F:GO:0008270; F:GO:0016491; P:GO:0055114</t>
  </si>
  <si>
    <t>F:zinc ion binding; F:oxidoreductase activity; P:oxidation-reduction process</t>
  </si>
  <si>
    <t>G3DSA:3.40.50.720 (GENE3D); IPR013154 (PFAM); IPR013149 (PFAM); G3DSA:3.90.180.10 (GENE3D); PTHR43161 (PANTHER); IPR002328 (PROSITE_PATTERNS); cd05285 (CDD); IPR011032 (SUPERFAMILY); IPR036291 (SUPERFAMILY)</t>
  </si>
  <si>
    <t>Light_peak_9508</t>
  </si>
  <si>
    <t>transcript:Aqu3.1.41442_001</t>
  </si>
  <si>
    <t>Light_peak_9509</t>
  </si>
  <si>
    <t>Exon (transcript:Aqu3.1.41442_001/Aqu3.1.41442_001, exon 3 of 18)</t>
  </si>
  <si>
    <t>Aqu3.1.41452_001</t>
  </si>
  <si>
    <t>MUT</t>
  </si>
  <si>
    <t>Methylmalonyl-CoA mutase, mitochondrial</t>
  </si>
  <si>
    <t xml:space="preserve"> methylmalonyl-CoA mutase [EC:5.4.99.2]</t>
  </si>
  <si>
    <t>F:GO:0003924; F:GO:0004494; P:GO:0009791; F:GO:0031419; F:GO:0042803; P:GO:0043547; F:GO:0046872; P:GO:0050667; F:GO:0072341</t>
  </si>
  <si>
    <t>F:GTPase activity; F:methylmalonyl-CoA mutase activity; P:post-embryonic development; F:cobalamin binding; F:protein homodimerization activity; P:positive regulation of GTPase activity; F:metal ion binding; P:homocysteine metabolic process; F:modified amino acid binding</t>
  </si>
  <si>
    <t>EC:5.4.99.2; EC:3.6.1.15</t>
  </si>
  <si>
    <t>Methylmalonyl-CoA mutase; Nucleoside-triphosphate phosphatase</t>
  </si>
  <si>
    <t>IPR006099 (PFAM); IPR006159 (TIGRFAM); G3DSA:3.20.20.240 (GENE3D); IPR006158 (PFAM); IPR006098 (TIGRFAM); G3DSA:3.40.50.280 (GENE3D); PTHR42710 (PANTHER); IPR006099 (PROSITE_PATTERNS); IPR006158 (PROSITE_PROFILES); cd03679 (CDD); cd02071 (CDD); IPR016176 (SUPERFAMILY); IPR036724 (SUPERFAMILY)</t>
  </si>
  <si>
    <t>F:GO:0003824; F:GO:0004494; F:GO:0016853; F:GO:0016866; F:GO:0031419; F:GO:0046872</t>
  </si>
  <si>
    <t>F:catalytic activity; F:methylmalonyl-CoA mutase activity; F:isomerase activity; F:intramolecular transferase activity; F:cobalamin binding; F:metal ion binding</t>
  </si>
  <si>
    <t>Light_peak_9489</t>
  </si>
  <si>
    <t>transcript:Aqu3.1.41452_001</t>
  </si>
  <si>
    <t>Aqu3.1.41482_001</t>
  </si>
  <si>
    <t>CDC42</t>
  </si>
  <si>
    <t>cdc42 homolog</t>
  </si>
  <si>
    <t xml:space="preserve"> cell division control protein 42</t>
  </si>
  <si>
    <t>F:GO:0003924; F:GO:0005525; C:GO:0005886; C:GO:0005938; P:GO:0006897; P:GO:0007015; P:GO:0007163; P:GO:0008360; F:GO:0019901; P:GO:0030031; P:GO:0032488; C:GO:0042995; P:GO:0051301</t>
  </si>
  <si>
    <t>F:GTPase activity; F:GTP binding; C:plasma membrane; C:cell cortex; P:endocytosis; P:actin filament organization; P:establishment or maintenance of cell polarity; P:regulation of cell shape; F:protein kinase binding; P:cell projection assembly; P:Cdc42 protein signal transduction; C:cell projection; P:cell division</t>
  </si>
  <si>
    <t>PR00449 (PRINTS); G3DSA:3.40.50.300 (GENE3D); IPR005225 (TIGRFAM); IPR001806 (PFAM); PTHR24072 (PANTHER); PTHR24072:SF129 (PANTHER); IPR003578 (PROSITE_PROFILES); IPR037874 (CDD); IPR027417 (SUPERFAMILY)</t>
  </si>
  <si>
    <t>F:GO:0003924; F:GO:0005525; C:GO:0005622; P:GO:0007264</t>
  </si>
  <si>
    <t>F:GTPase activity; F:GTP binding; C:intracellular; P:small GTPase mediated signal transduction</t>
  </si>
  <si>
    <t>Light_peak_9432</t>
  </si>
  <si>
    <t>transcript:Aqu3.1.41482_001</t>
  </si>
  <si>
    <t>Aqu3.1.41603_001</t>
  </si>
  <si>
    <t>ERLIN</t>
  </si>
  <si>
    <t>erlin-1</t>
  </si>
  <si>
    <t xml:space="preserve"> erlin</t>
  </si>
  <si>
    <t>C:GO:0005789; F:GO:0015485; C:GO:0016021; P:GO:0030433; F:GO:0031625; P:GO:0032933; C:GO:0032991; P:GO:0045541; P:GO:0045717</t>
  </si>
  <si>
    <t>C:endoplasmic reticulum membrane; F:cholesterol binding; C:integral component of membrane; P:ubiquitin-dependent ERAD pathway; F:ubiquitin protein ligase binding; P:SREBP signaling pathway; C:protein-containing complex; P:negative regulation of cholesterol biosynthetic process; P:negative regulation of fatty acid biosynthetic process</t>
  </si>
  <si>
    <t>IPR001107 (PFAM); IPR033294 (PANTHER); IPR033294 (CDD); IPR036013 (SUPERFAMILY)</t>
  </si>
  <si>
    <t>C:GO:0005783; P:GO:0030433; F:GO:0031625</t>
  </si>
  <si>
    <t>C:endoplasmic reticulum; P:ubiquitin-dependent ERAD pathway; F:ubiquitin protein ligase binding</t>
  </si>
  <si>
    <t>Light_peak_25574</t>
  </si>
  <si>
    <t>transcript:Aqu3.1.41603_001</t>
  </si>
  <si>
    <t>Light_peak_25577</t>
  </si>
  <si>
    <t>Exon (transcript:Aqu3.1.41604_001/Aqu3.1.41604_001, exon 13 of 15)</t>
  </si>
  <si>
    <t>Light_peak_25575</t>
  </si>
  <si>
    <t>Light_peak_25576</t>
  </si>
  <si>
    <t>Aqu3.1.41621_001</t>
  </si>
  <si>
    <t>RP-L10Ae</t>
  </si>
  <si>
    <t>60S ribosomal protein L10a</t>
  </si>
  <si>
    <t xml:space="preserve"> large subunit ribosomal protein L10Ae</t>
  </si>
  <si>
    <t>P:GO:0000470; F:GO:0003723; F:GO:0003735; P:GO:0006412; C:GO:0022625</t>
  </si>
  <si>
    <t>P:maturation of LSU-rRNA; F:RNA binding; F:structural constituent of ribosome; P:translation; C:cytosolic large ribosomal subunit</t>
  </si>
  <si>
    <t>IPR016095 (G3DSA:3.40.50.GENE3D); G3DSA:3.30.190.20 (GENE3D); IPR028364 (PFAM); IPR002143 (PIRSF); PTHR23105:SF101 (PANTHER); PTHR23105 (PANTHER); IPR023673 (PROSITE_PATTERNS); IPR028364 (CDD); IPR023674 (SUPERFAMILY)</t>
  </si>
  <si>
    <t>F:GO:0003723; F:GO:0003735; P:GO:0006412; C:GO:0015934</t>
  </si>
  <si>
    <t>F:RNA binding; F:structural constituent of ribosome; P:translation; C:large ribosomal subunit</t>
  </si>
  <si>
    <t>Light_peak_25612</t>
  </si>
  <si>
    <t>Exon (transcript:Aqu3.1.41621_001/Aqu3.1.41621_001, exon 4 of 5)</t>
  </si>
  <si>
    <t>transcript:Aqu3.1.41621_001</t>
  </si>
  <si>
    <t>Aqu3.1.41635_001</t>
  </si>
  <si>
    <t>RP-L44e</t>
  </si>
  <si>
    <t>60S ribosomal protein L36a</t>
  </si>
  <si>
    <t xml:space="preserve"> large subunit ribosomal protein L44e</t>
  </si>
  <si>
    <t>IPR000552 (PFAM); G3DSA:3.10.450.80 (GENE3D); IPR000552 (PANTHER); PTHR10369:SF15 (PANTHER); IPR000552 (PROSITE_PATTERNS); IPR000552 (PRODOM); IPR011332 (SUPERFAMILY)</t>
  </si>
  <si>
    <t>Light_peak_25640</t>
  </si>
  <si>
    <t>transcript:Aqu3.1.41635_001</t>
  </si>
  <si>
    <t>Aqu3.1.41809_001</t>
  </si>
  <si>
    <t>PGK</t>
  </si>
  <si>
    <t>phosphoglycerate kinase 2</t>
  </si>
  <si>
    <t xml:space="preserve"> phosphoglycerate kinase [EC:2.7.2.3]</t>
  </si>
  <si>
    <t>F:GO:0004618; F:GO:0005524; C:GO:0005615; C:GO:0005829; P:GO:0006094; P:GO:0006096; P:GO:0007268; P:GO:0007520; P:GO:0007525; P:GO:0016525; P:GO:0030855; P:GO:0031639; F:GO:0043531; C:GO:0045121; P:GO:0046716; F:GO:0047134; P:GO:0055114; P:GO:0071456</t>
  </si>
  <si>
    <t>F:phosphoglycerate kinase activity; F:ATP binding; C:extracellular space; C:cytosol; P:gluconeogenesis; P:glycolytic process; P:chemical synaptic transmission; P:myoblast fusion; P:somatic muscle development; P:negative regulation of angiogenesis; P:epithelial cell differentiation; P:plasminogen activation; F:ADP binding; C:membrane raft; P:muscle cell cellular homeostasis; F:protein-disulfide reductase activity; P:oxidation-reduction process; P:cellular response to hypoxia</t>
  </si>
  <si>
    <t>EC:2.7.2.3; EC:1.8.1.8</t>
  </si>
  <si>
    <t>Phosphoglycerate kinase; Protein-disulfide reductase</t>
  </si>
  <si>
    <t>IPR001576 (PRINTS); IPR001576 (PIRSF); IPR001576 (PFAM); IPR015824 (G3DSA:3.40.50.GENE3D); IPR015824 (G3DSA:3.40.50.GENE3D); IPR015824 (G3DSA:3.40.50.GENE3D); PTHR11406:SF10 (PANTHER); IPR001576 (PANTHER); IPR015911 (PROSITE_PATTERNS); IPR001576 (HAMAP); IPR001576 (CDD); IPR036043 (SUPERFAMILY)</t>
  </si>
  <si>
    <t>F:GO:0004618; P:GO:0006096</t>
  </si>
  <si>
    <t>F:phosphoglycerate kinase activity; P:glycolytic process</t>
  </si>
  <si>
    <t>AquScaffold_3198</t>
  </si>
  <si>
    <t>Light_peak_27924</t>
  </si>
  <si>
    <t>transcript:Aqu3.1.41809_001</t>
  </si>
  <si>
    <t>Aqu3.1.41808_001</t>
  </si>
  <si>
    <t>Aqu3.1.41828_001</t>
  </si>
  <si>
    <t>YEATS domain-containing protein 4</t>
  </si>
  <si>
    <t>IPR005033 (PFAM); IPR038704 (G3DSA:2.60.40.GENE3D); IPR005033 (PANTHER); IPR037989 (PTHR23195:PANTHER); IPR005033 (PROSITE_PROFILES)</t>
  </si>
  <si>
    <t>Light_peak_27971</t>
  </si>
  <si>
    <t>Exon (transcript:Aqu3.1.41827_001/Aqu3.1.41827_001, exon 2 of 6)</t>
  </si>
  <si>
    <t>transcript:Aqu3.1.41828_001</t>
  </si>
  <si>
    <t>Light_peak_27972</t>
  </si>
  <si>
    <t>Aqu3.1.41920_001</t>
  </si>
  <si>
    <t>E3 ubiquitin-protein ligase MARCH5</t>
  </si>
  <si>
    <t xml:space="preserve"> E3 ubiquitin-protein ligase MARCH5 [EC:2.3.2.27]</t>
  </si>
  <si>
    <t>F:GO:0008270; C:GO:0016021; C:GO:0043231; C:GO:0044444</t>
  </si>
  <si>
    <t>F:zinc ion binding; C:integral component of membrane; C:intracellular membrane-bounded organelle; C:cytoplasmic part</t>
  </si>
  <si>
    <t>IPR013083 (G3DSA:3.30.40.GENE3D); IPR011016 (PFAM); IPR033275 (PANTHER); PTHR23012:SF85 (PANTHER); IPR011016 (PROSITE_PROFILES); cd16701 (CDD); SSF57850 (SUPERFAMILY)</t>
  </si>
  <si>
    <t>Light_peak_25982</t>
  </si>
  <si>
    <t>transcript:Aqu3.1.41920_001</t>
  </si>
  <si>
    <t>Aqu3.1.41922_001</t>
  </si>
  <si>
    <t>amidohydrolase</t>
  </si>
  <si>
    <t>G3DSA:3.20.20.140 (GENE3D); IPR006680 (PFAM); PTHR43569 (PANTHER); IPR032466 (SUPERFAMILY)</t>
  </si>
  <si>
    <t>Light_peak_25977</t>
  </si>
  <si>
    <t>Exon (transcript:Aqu3.1.41923_001/Aqu3.1.41923_001, exon 11 of 21)</t>
  </si>
  <si>
    <t>transcript:Aqu3.1.41922_001</t>
  </si>
  <si>
    <t>Aqu3.1.41950_001</t>
  </si>
  <si>
    <t>fumarylacetoacetate hydrolase domain-containing protein 2A</t>
  </si>
  <si>
    <t>F:GO:0016787; F:GO:0046872</t>
  </si>
  <si>
    <t>F:hydrolase activity; F:metal ion binding</t>
  </si>
  <si>
    <t>IPR036663 (G3DSA:3.90.850.GENE3D); IPR011234 (PFAM); PTHR42796:SF4 (PANTHER); PTHR42796 (PANTHER); IPR036663 (SUPERFAMILY)</t>
  </si>
  <si>
    <t>Light_peak_25930</t>
  </si>
  <si>
    <t>transcript:Aqu3.1.41950_001</t>
  </si>
  <si>
    <t>Aqu3.1.42065_001</t>
  </si>
  <si>
    <t>ARPC2</t>
  </si>
  <si>
    <t>actin-related protein 2/3 complex subunit 2</t>
  </si>
  <si>
    <t xml:space="preserve"> actin related protein 2/3 complex, subunit 2</t>
  </si>
  <si>
    <t>F:GO:0003779; C:GO:0005737; C:GO:0005885; P:GO:0034314</t>
  </si>
  <si>
    <t>F:actin binding; C:cytoplasm; C:Arp2/3 protein complex; P:Arp2/3 complex-mediated actin nucleation</t>
  </si>
  <si>
    <t>IPR007188 (PFAM); IPR034666 (G3DSA:3.30.1460.GENE3D); IPR034666 (G3DSA:3.30.1460.GENE3D); PTHR12058:SF0 (PANTHER); IPR007188 (PANTHER); IPR034666 (SUPERFAMILY); IPR034666 (SUPERFAMILY)</t>
  </si>
  <si>
    <t>C:GO:0005885; C:GO:0015629; P:GO:0030041; P:GO:0030833; P:GO:0034314</t>
  </si>
  <si>
    <t>C:Arp2/3 protein complex; C:actin cytoskeleton; P:actin filament polymerization; P:regulation of actin filament polymerization; P:Arp2/3 complex-mediated actin nucleation</t>
  </si>
  <si>
    <t>Light_peak_34217</t>
  </si>
  <si>
    <t>Exon (transcript:Aqu3.1.42064_001/Aqu3.1.42064_001, exon 4 of 22)</t>
  </si>
  <si>
    <t>transcript:Aqu3.1.42065_001</t>
  </si>
  <si>
    <t>Aqu3.1.42068_001</t>
  </si>
  <si>
    <t>RPA3</t>
  </si>
  <si>
    <t>replication factor A protein 3</t>
  </si>
  <si>
    <t xml:space="preserve"> replication factor A3</t>
  </si>
  <si>
    <t>F:GO:0003677; C:GO:0005634; P:GO:0006260; P:GO:0006281; P:GO:0006310</t>
  </si>
  <si>
    <t>F:DNA binding; C:nucleus; P:DNA replication; P:DNA repair; P:DNA recombination</t>
  </si>
  <si>
    <t>G3DSA:2.40.50.140 (GENE3D); IPR013970 (PFAM); PTHR15114 (PANTHER); cd04479 (CDD); IPR012340 (SUPERFAMILY)</t>
  </si>
  <si>
    <t>Light_peak_34208</t>
  </si>
  <si>
    <t>Exon (transcript:Aqu3.1.42070_001/Aqu3.1.42070_001, exon 19 of 24)</t>
  </si>
  <si>
    <t>transcript:Aqu3.1.42068_001</t>
  </si>
  <si>
    <t>Light_peak_34209</t>
  </si>
  <si>
    <t>Light_peak_34210</t>
  </si>
  <si>
    <t>Aqu3.1.42083_001</t>
  </si>
  <si>
    <t>LIG4</t>
  </si>
  <si>
    <t>DNA ligase 4-like</t>
  </si>
  <si>
    <t xml:space="preserve"> DNA ligase 4 [EC:6.5.1.1]</t>
  </si>
  <si>
    <t>F:GO:0003677; F:GO:0003910; F:GO:0005524; C:GO:0005958; P:GO:0006260; P:GO:0006297; P:GO:0006303; P:GO:0006310; C:GO:0032807; P:GO:0051103; P:GO:0071897</t>
  </si>
  <si>
    <t>F:DNA binding; F:DNA ligase (ATP) activity; F:ATP binding; C:DNA-dependent protein kinase-DNA ligase 4 complex; P:DNA replication; P:nucleotide-excision repair, DNA gap filling; P:double-strand break repair via nonhomologous end joining; P:DNA recombination; C:DNA ligase IV complex; P:DNA ligation involved in DNA repair; P:DNA biosynthetic process</t>
  </si>
  <si>
    <t>EC:6.5.1.1</t>
  </si>
  <si>
    <t>DNA ligase (ATP)</t>
  </si>
  <si>
    <t>IPR001357 (PFAM); IPR012310 (PFAM); IPR012308 (PFAM); IPR036420 (G3DSA:3.40.50.GENE3D); G3DSA:2.40.50.140 (GENE3D); G3DSA:3.30.470.30 (GENE3D); IPR001357 (PFAM); IPR021536 (PFAM); IPR036420 (G3DSA:3.40.50.GENE3D); IPR012309 (PFAM); IPR000977 (TIGRFAM); IPR036599 (G3DSA:1.10.3260.GENE3D); PTHR10459 (PANTHER); IPR029710 (PTHR10459:PANTHER); IPR016059 (PROSITE_PATTERNS); IPR016059 (PROSITE_PATTERNS); IPR012310 (PROSITE_PROFILES); IPR001357 (PROSITE_PROFILES); IPR001357 (PROSITE_PROFILES); cd07903 (CDD); IPR001357 (CDD); cd07968 (CDD); IPR001357 (CDD); IPR036420 (SUPERFAMILY); IPR036599 (SUPERFAMILY); SSF56091 (SUPERFAMILY); IPR036420 (SUPERFAMILY); IPR012340 (SUPERFAMILY)</t>
  </si>
  <si>
    <t>F:GO:0003677; F:GO:0003909; F:GO:0003910; F:GO:0005524; P:GO:0006281; P:GO:0006310; P:GO:0051103; P:GO:0071897</t>
  </si>
  <si>
    <t>F:DNA binding; F:DNA ligase activity; F:DNA ligase (ATP) activity; F:ATP binding; P:DNA repair; P:DNA recombination; P:DNA ligation involved in DNA repair; P:DNA biosynthetic process</t>
  </si>
  <si>
    <t>Light_peak_34183</t>
  </si>
  <si>
    <t>Exon (transcript:Aqu3.1.42083_001/Aqu3.1.42083_001, exon 7 of 29)</t>
  </si>
  <si>
    <t>transcript:Aqu3.1.42083_001</t>
  </si>
  <si>
    <t>Light_peak_34182</t>
  </si>
  <si>
    <t>Exon (transcript:Aqu3.1.42083_001/Aqu3.1.42083_001, exon 12 of 29)</t>
  </si>
  <si>
    <t>Aqu3.1.42147_001</t>
  </si>
  <si>
    <t>PREDICTED: uncharacterized protein LOC100632316</t>
  </si>
  <si>
    <t>C:GO:0000139; C:GO:0005901; C:GO:0016021; P:GO:0070836</t>
  </si>
  <si>
    <t>C:Golgi membrane; C:caveola; C:integral component of membrane; P:caveola assembly</t>
  </si>
  <si>
    <t>IPR001612 (PFAM)</t>
  </si>
  <si>
    <t>P:GO:0070836</t>
  </si>
  <si>
    <t>P:caveola assembly</t>
  </si>
  <si>
    <t>Light_peak_34114</t>
  </si>
  <si>
    <t>transcript:Aqu3.1.42147_001</t>
  </si>
  <si>
    <t>Aqu3.1.42167_001</t>
  </si>
  <si>
    <t>BRCA1</t>
  </si>
  <si>
    <t>breast cancer type 1 susceptibility protein homolog</t>
  </si>
  <si>
    <t xml:space="preserve"> breast cancer type 1 susceptibility protein [EC:2.3.2.27]</t>
  </si>
  <si>
    <t>F:GO:0003677; F:GO:0004842; C:GO:0005634; P:GO:0006281; F:GO:0008270; P:GO:0016567</t>
  </si>
  <si>
    <t>F:DNA binding; F:ubiquitin-protein transferase activity; C:nucleus; P:DNA repair; F:zinc ion binding; P:protein ubiquitination</t>
  </si>
  <si>
    <t>IPR018957 (PFAM); IPR013083 (G3DSA:3.30.40.GENE3D); IPR011364 (PTHR13763:PANTHER); IPR031099 (PANTHER); IPR017907 (PROSITE_PATTERNS); IPR001841 (PROSITE_PROFILES); SSF57850 (SUPERFAMILY)</t>
  </si>
  <si>
    <t>F:GO:0003677; F:GO:0004842; C:GO:0005634; P:GO:0006281; P:GO:0006974; F:GO:0008270; F:GO:0046872</t>
  </si>
  <si>
    <t>F:DNA binding; F:ubiquitin-protein transferase activity; C:nucleus; P:DNA repair; P:cellular response to DNA damage stimulus; F:zinc ion binding; F:metal ion binding</t>
  </si>
  <si>
    <t>Light_peak_34098</t>
  </si>
  <si>
    <t>transcript:Aqu3.1.42167_001</t>
  </si>
  <si>
    <t>Light_peak_34097</t>
  </si>
  <si>
    <t>Aqu3.1.42184_001</t>
  </si>
  <si>
    <t>EAF</t>
  </si>
  <si>
    <t>ELL-associated factor 2-like</t>
  </si>
  <si>
    <t xml:space="preserve"> ELL-associated factor</t>
  </si>
  <si>
    <t>F:GO:0005488; P:GO:0006355; P:GO:0009653; C:GO:0032783; P:GO:0048513</t>
  </si>
  <si>
    <t>F:binding; P:regulation of transcription, DNA-templated; P:anatomical structure morphogenesis; C:ELL-EAF complex; P:animal organ development</t>
  </si>
  <si>
    <t>IPR019194 (PFAM); IPR027093 (PANTHER); PTHR15970:SF2 (PANTHER)</t>
  </si>
  <si>
    <t>P:GO:0006355; C:GO:0032783</t>
  </si>
  <si>
    <t>P:regulation of transcription, DNA-templated; C:ELL-EAF complex</t>
  </si>
  <si>
    <t>Light_peak_34074</t>
  </si>
  <si>
    <t>transcript:Aqu3.1.42184_001</t>
  </si>
  <si>
    <t>Aqu3.1.42203_001</t>
  </si>
  <si>
    <t>ARF1</t>
  </si>
  <si>
    <t>ADP-ribosylation factor 1</t>
  </si>
  <si>
    <t xml:space="preserve"> ADP-ribosylation factor 1</t>
  </si>
  <si>
    <t>F:GO:0005525; C:GO:0005794; C:GO:0005886; P:GO:0006886; P:GO:0006893</t>
  </si>
  <si>
    <t>F:GTP binding; C:Golgi apparatus; C:plasma membrane; P:intracellular protein transport; P:Golgi to plasma membrane transport</t>
  </si>
  <si>
    <t>IPR006689 (PRINTS); IPR006689 (PFAM); IPR005225 (TIGRFAM); G3DSA:3.40.50.300 (GENE3D); PTHR11711 (PANTHER); PTHR11711:SF291 (PANTHER); PS51417 (PROSITE_PROFILES); cd04150 (CDD); IPR027417 (SUPERFAMILY)</t>
  </si>
  <si>
    <t>Light_peak_34030</t>
  </si>
  <si>
    <t>transcript:Aqu3.1.42203_001</t>
  </si>
  <si>
    <t>Aqu3.1.42204_001</t>
  </si>
  <si>
    <t>IPR006689 (PRINTS); G3DSA:3.40.50.300 (GENE3D); IPR005225 (TIGRFAM); IPR006689 (PFAM); PTHR11711:SF291 (PANTHER); PTHR11711 (PANTHER); PS51417 (PROSITE_PROFILES); cd04150 (CDD); IPR027417 (SUPERFAMILY)</t>
  </si>
  <si>
    <t>Light_peak_34029</t>
  </si>
  <si>
    <t>transcript:Aqu3.1.42204_001</t>
  </si>
  <si>
    <t>Aqu3.1.42249_001</t>
  </si>
  <si>
    <t>EIF4E</t>
  </si>
  <si>
    <t>eukaryotic translation initiation factor 4E type 2-like</t>
  </si>
  <si>
    <t xml:space="preserve"> translation initiation factor 4E</t>
  </si>
  <si>
    <t>F:GO:0003743; C:GO:0005737; P:GO:0006413</t>
  </si>
  <si>
    <t>F:translation initiation factor activity; C:cytoplasm; P:translational initiation</t>
  </si>
  <si>
    <t>IPR001040 (PFAM); IPR023398 (G3DSA:3.30.760.GENE3D); IPR001040 (PANTHER); PTHR11960:SF2 (PANTHER); IPR019770 (PROSITE_PATTERNS); IPR023398 (SUPERFAMILY)</t>
  </si>
  <si>
    <t>F:GO:0003723; F:GO:0003743; C:GO:0005737; P:GO:0006413</t>
  </si>
  <si>
    <t>F:RNA binding; F:translation initiation factor activity; C:cytoplasm; P:translational initiation</t>
  </si>
  <si>
    <t>Light_peak_33957</t>
  </si>
  <si>
    <t>transcript:Aqu3.1.42249_001</t>
  </si>
  <si>
    <t>Aqu3.1.42267_001</t>
  </si>
  <si>
    <t>trxA</t>
  </si>
  <si>
    <t xml:space="preserve"> thioredoxin 1</t>
  </si>
  <si>
    <t>C:GO:0005737; P:GO:0006662; F:GO:0015035; C:GO:0016020; P:GO:0045454; P:GO:0055114</t>
  </si>
  <si>
    <t>C:cytoplasm; P:glycerol ether metabolic process; F:protein disulfide oxidoreductase activity; C:membrane; P:cell redox homeostasis; P:oxidation-reduction process</t>
  </si>
  <si>
    <t>PR00421 (PRINTS); IPR005746 (PIRSF); IPR013766 (PFAM); IPR005746 (TIGRFAM); G3DSA:3.40.30.10 (GENE3D); PTHR10438:SF284 (PANTHER); IPR005746 (PANTHER); IPR017937 (PROSITE_PATTERNS); IPR013766 (PROSITE_PROFILES); cd02947 (CDD); IPR036249 (SUPERFAMILY)</t>
  </si>
  <si>
    <t>P:GO:0006662; F:GO:0015035; P:GO:0045454</t>
  </si>
  <si>
    <t>P:glycerol ether metabolic process; F:protein disulfide oxidoreductase activity; P:cell redox homeostasis</t>
  </si>
  <si>
    <t>Light_peak_33924</t>
  </si>
  <si>
    <t>transcript:Aqu3.1.42267_001</t>
  </si>
  <si>
    <t>Light_peak_33923</t>
  </si>
  <si>
    <t>Exon (transcript:Aqu3.1.42268_001/Aqu3.1.42268_001, exon 11 of 14)</t>
  </si>
  <si>
    <t>Aqu3.1.42293_001</t>
  </si>
  <si>
    <t>UBE1</t>
  </si>
  <si>
    <t>ubiquitin-like modifier-activating enzyme 1</t>
  </si>
  <si>
    <t xml:space="preserve"> ubiquitin-activating enzyme E1 [EC:6.2.1.45]</t>
  </si>
  <si>
    <t>F:GO:0004839; F:GO:0005524; P:GO:0006974; P:GO:0016567; C:GO:0043231; C:GO:0044444; C:GO:0044446; C:GO:0098588</t>
  </si>
  <si>
    <t>F:ubiquitin activating enzyme activity; F:ATP binding; P:cellular response to DNA damage stimulus; P:protein ubiquitination; C:intracellular membrane-bounded organelle; C:cytoplasmic part; C:intracellular organelle part; C:bounding membrane of organelle</t>
  </si>
  <si>
    <t>EC:6.2.1.45</t>
  </si>
  <si>
    <t>E1 ubiquitin-activating enzyme</t>
  </si>
  <si>
    <t>IPR000011 (PRINTS); G3DSA:3.40.50.12550 (GENE3D); IPR018965 (PFAM); IPR000594 (PFAM); IPR019572 (PFAM); G3DSA:3.40.50.720 (GENE3D); IPR000594 (PFAM); G3DSA:3.40.50.12550 (GENE3D); IPR018075 (TIGRFAM); G3DSA:1.10.10.2660 (GENE3D); G3DSA:3.50.50.80 (GENE3D); IPR032420 (PFAM); IPR038252 (G3DSA:3.10.290.GENE3D); IPR032418 (PFAM); PTHR10953:SF144 (PANTHER); PTHR10953 (PANTHER); IPR033127 (PROSITE_PATTERNS); cd01491 (CDD); cd01490 (CDD); IPR035985 (SUPERFAMILY); IPR035985 (SUPERFAMILY)</t>
  </si>
  <si>
    <t>P:GO:0006464; F:GO:0008641</t>
  </si>
  <si>
    <t>P:cellular protein modification process; F:ubiquitin-like modifier activating enzyme activity</t>
  </si>
  <si>
    <t>Light_peak_33877</t>
  </si>
  <si>
    <t>transcript:Aqu3.1.42293_001</t>
  </si>
  <si>
    <t>Aqu3.1.42502_001</t>
  </si>
  <si>
    <t>SARS</t>
  </si>
  <si>
    <t>serine--tRNA ligase, cytoplasmic</t>
  </si>
  <si>
    <t xml:space="preserve"> seryl-tRNA synthetase [EC:6.1.1.11]</t>
  </si>
  <si>
    <t>P:GO:0000122; F:GO:0000978; F:GO:0004828; F:GO:0005524; C:GO:0005737; P:GO:0006434; P:GO:0016525; P:GO:1904046</t>
  </si>
  <si>
    <t>P:negative regulation of transcription by RNA polymerase II; F:RNA polymerase II proximal promoter sequence-specific DNA binding; F:serine-tRNA ligase activity; F:ATP binding; C:cytoplasm; P:seryl-tRNA aminoacylation; P:negative regulation of angiogenesis; P:negative regulation of vascular endothelial growth factor production</t>
  </si>
  <si>
    <t>EC:6.1.1.11</t>
  </si>
  <si>
    <t>Serine--tRNA ligase</t>
  </si>
  <si>
    <t>IPR002317 (PRINTS); IPR002317 (PIRSF); IPR015866 (PFAM); G3DSA:1.10.287.40 (GENE3D); G3DSA:3.30.930.10 (GENE3D); IPR002317 (TIGRFAM); IPR002314 (PFAM); IPR002317 (PANTHER); PTHR11778:SF7 (PANTHER); IPR006195 (PROSITE_PROFILES); IPR033729 (CDD); SSF55681 (SUPERFAMILY); IPR010978 (SUPERFAMILY)</t>
  </si>
  <si>
    <t>F:GO:0000166; F:GO:0004812; F:GO:0004828; F:GO:0005524; P:GO:0006418; P:GO:0006434</t>
  </si>
  <si>
    <t>F:nucleotide binding; F:aminoacyl-tRNA ligase activity; F:serine-tRNA ligase activity; F:ATP binding; P:tRNA aminoacylation for protein translation; P:seryl-tRNA aminoacylation</t>
  </si>
  <si>
    <t>Light_peak_33492</t>
  </si>
  <si>
    <t>transcript:Aqu3.1.42502_001</t>
  </si>
  <si>
    <t>Light_peak_33481</t>
  </si>
  <si>
    <t>Exon (transcript:Aqu3.1.42502_001/Aqu3.1.42502_001, exon 5 of 10)</t>
  </si>
  <si>
    <t>Aqu3.1.42540_001</t>
  </si>
  <si>
    <t>PREDICTED: uncharacterized protein LOC109588626</t>
  </si>
  <si>
    <t>Light_peak_30034</t>
  </si>
  <si>
    <t>transcript:Aqu3.1.42540_001</t>
  </si>
  <si>
    <t>Aqu3.1.42639_001</t>
  </si>
  <si>
    <t>ABCD2</t>
  </si>
  <si>
    <t>ATP-binding cassette sub-family D member 2</t>
  </si>
  <si>
    <t xml:space="preserve"> ATP-binding cassette, subfamily D (ALD), member 2</t>
  </si>
  <si>
    <t>F:GO:0005524; C:GO:0005778; P:GO:0006635; C:GO:0016021; F:GO:0042626; P:GO:0055085</t>
  </si>
  <si>
    <t>F:ATP binding; C:peroxisomal membrane; P:fatty acid beta-oxidation; C:integral component of membrane; F:ATPase activity, coupled to transmembrane movement of substances; P:transmembrane transport</t>
  </si>
  <si>
    <t>G3DSA:3.40.50.300 (GENE3D); IPR003439 (PFAM); IPR011527 (PFAM); PTHR11384 (PANTHER); IPR031237 (PTHR11384:PANTHER); IPR017871 (PROSITE_PATTERNS); IPR011527 (PROSITE_PROFILES); IPR003439 (PROSITE_PROFILES); cd03223 (CDD); IPR036640 (SUPERFAMILY); IPR027417 (SUPERFAMILY)</t>
  </si>
  <si>
    <t>F:GO:0005524; C:GO:0005778; P:GO:0006635; C:GO:0016021; F:GO:0016887; F:GO:0042626; P:GO:0055085</t>
  </si>
  <si>
    <t>F:ATP binding; C:peroxisomal membrane; P:fatty acid beta-oxidation; C:integral component of membrane; F:ATPase activity; F:ATPase activity, coupled to transmembrane movement of substances; P:transmembrane transport</t>
  </si>
  <si>
    <t>Light_peak_29193</t>
  </si>
  <si>
    <t>transcript:Aqu3.1.42639_001</t>
  </si>
  <si>
    <t>Aqu3.1.42671_001</t>
  </si>
  <si>
    <t>CRBN</t>
  </si>
  <si>
    <t>protein cereblon isoform X2</t>
  </si>
  <si>
    <t xml:space="preserve"> cereblon</t>
  </si>
  <si>
    <t>P:GO:0016567; C:GO:0031464; F:GO:0046872</t>
  </si>
  <si>
    <t>P:protein ubiquitination; C:Cul4A-RING E3 ubiquitin ligase complex; F:metal ion binding</t>
  </si>
  <si>
    <t>G3DSA:2.30.130.40 (GENE3D); G3DSA:1.20.58.1480 (GENE3D); IPR003111 (PFAM); G3DSA:2.170.150.20 (GENE3D); PTHR14255 (PANTHER); PTHR14255:SF12 (PANTHER); IPR003111 (PROSITE_PROFILES); IPR034750 (PROSITE_PROFILES); IPR034750 (CDD); IPR015947 (SUPERFAMILY)</t>
  </si>
  <si>
    <t>Light_peak_29230</t>
  </si>
  <si>
    <t>transcript:Aqu3.1.42671_001</t>
  </si>
  <si>
    <t>Aqu3.1.42741_001</t>
  </si>
  <si>
    <t>Light_peak_29378</t>
  </si>
  <si>
    <t>Exon (transcript:Aqu3.1.42741_001/Aqu3.1.42741_001, exon 1 of 1)</t>
  </si>
  <si>
    <t>transcript:Aqu3.1.42741_001</t>
  </si>
  <si>
    <t>Aqu3.1.42761_001</t>
  </si>
  <si>
    <t>SCOC</t>
  </si>
  <si>
    <t>short coiled-coil protein B</t>
  </si>
  <si>
    <t xml:space="preserve"> short coiled-coil protein</t>
  </si>
  <si>
    <t>C:GO:0000139; C:GO:0005829; C:GO:0030424; P:GO:0030516; C:GO:0043025; C:GO:0048471; P:GO:0050807</t>
  </si>
  <si>
    <t>C:Golgi membrane; C:cytosol; C:axon; P:regulation of axon extension; C:neuronal cell body; C:perinuclear region of cytoplasm; P:regulation of synapse organization</t>
  </si>
  <si>
    <t>IPR019357 (PFAM); G3DSA:1.20.5.170 (GENE3D); IPR019357 (PANTHER)</t>
  </si>
  <si>
    <t>Light_peak_29411</t>
  </si>
  <si>
    <t>Exon (transcript:Aqu3.1.42762_001/Aqu3.1.42762_001, exon 7 of 12)</t>
  </si>
  <si>
    <t>transcript:Aqu3.1.42761_001</t>
  </si>
  <si>
    <t>Light_peak_29410</t>
  </si>
  <si>
    <t>Exon (transcript:Aqu3.1.42760_001/Aqu3.1.42760_001, exon 3 of 3)</t>
  </si>
  <si>
    <t>Aqu3.1.42779_001</t>
  </si>
  <si>
    <t>NAD(P)H:quinone oxidoreductase-like protein</t>
  </si>
  <si>
    <t>IPR005025 (PFAM); IPR029039 (G3DSA:3.40.50.GENE3D); PTHR30543 (PANTHER); PTHR30543:SF1 (PANTHER); IPR029039 (SUPERFAMILY)</t>
  </si>
  <si>
    <t>Light_peak_29432</t>
  </si>
  <si>
    <t>transcript:Aqu3.1.42779_001</t>
  </si>
  <si>
    <t>Aqu3.1.43080_001</t>
  </si>
  <si>
    <t>NFIA</t>
  </si>
  <si>
    <t>nuclear factor 1 A-type isoform X5</t>
  </si>
  <si>
    <t xml:space="preserve"> nuclear factor I/A</t>
  </si>
  <si>
    <t>F:GO:0003700; C:GO:0005634; P:GO:0006355</t>
  </si>
  <si>
    <t>F:DNA-binding transcription factor activity; C:nucleus; P:regulation of transcription, DNA-templated</t>
  </si>
  <si>
    <t>IPR019548 (PFAM); IPR003619 (PFAM); IPR000647 (PANTHER); IPR020604 (PROSITE_PROFILES)</t>
  </si>
  <si>
    <t>F:GO:0003700; C:GO:0005622; C:GO:0005634; P:GO:0006355</t>
  </si>
  <si>
    <t>F:DNA-binding transcription factor activity; C:intracellular; C:nucleus; P:regulation of transcription, DNA-templated</t>
  </si>
  <si>
    <t>AquScaffold_2356</t>
  </si>
  <si>
    <t>Light_peak_16321</t>
  </si>
  <si>
    <t>Intron (transcript:Aqu3.1.43079_001/Aqu3.1.43079_001, intron 6 of 11)</t>
  </si>
  <si>
    <t>transcript:Aqu3.1.43080_001</t>
  </si>
  <si>
    <t>Light_peak_16320</t>
  </si>
  <si>
    <t>Light_peak_16319</t>
  </si>
  <si>
    <t>Exon (transcript:Aqu3.1.43080_001/Aqu3.1.43080_001, exon 4 of 6)</t>
  </si>
  <si>
    <t>Aqu3.1.43307_001</t>
  </si>
  <si>
    <t>DNAJC11</t>
  </si>
  <si>
    <t>dnaJ homolog subfamily C member 11</t>
  </si>
  <si>
    <t xml:space="preserve"> DnaJ homolog subfamily C member 11</t>
  </si>
  <si>
    <t>IPR001623 (PRINTS); IPR024586 (PFAM); IPR036869 (G3DSA:1.10.287.GENE3D); IPR001623 (PFAM); PTHR44157 (PANTHER); IPR018253 (PROSITE_PATTERNS); IPR001623 (PROSITE_PROFILES); IPR001623 (CDD); IPR036869 (SUPERFAMILY)</t>
  </si>
  <si>
    <t>Light_peak_37079</t>
  </si>
  <si>
    <t>transcript:Aqu3.1.43307_001</t>
  </si>
  <si>
    <t>Light_peak_37078</t>
  </si>
  <si>
    <t>Aqu3.1.43309_001</t>
  </si>
  <si>
    <t>RP-SAe</t>
  </si>
  <si>
    <t>40S ribosomal protein SA</t>
  </si>
  <si>
    <t xml:space="preserve"> small subunit ribosomal protein SAe</t>
  </si>
  <si>
    <t>P:GO:0000028; P:GO:0000447; P:GO:0000461; F:GO:0003735; P:GO:0006407; P:GO:0006412; C:GO:0022627</t>
  </si>
  <si>
    <t>P:ribosomal small subunit assembly; P:endonucleolytic cleavage in ITS1 to separate SSU-rRNA from 5.8S rRNA and LSU-rRNA from tricistronic rRNA transcript (SSU-rRNA, 5.8S rRNA, LSU-rRNA); P:endonucleolytic cleavage to generate mature 3'-end of SSU-rRNA from (SSU-rRNA, 5.8S rRNA, LSU-rRNA); F:structural constituent of ribosome; P:rRNA export from nucleus; P:translation; C:cytosolic small ribosomal subunit</t>
  </si>
  <si>
    <t>IPR001865 (PRINTS); G3DSA:3.40.50.10490 (GENE3D); IPR032281 (PFAM); IPR001865 (PFAM); IPR005707 (TIGRFAM); IPR005707 (PANTHER); PTHR11489:SF9 (PANTHER); IPR018130 (PROSITE_PATTERNS); IPR018130 (PROSITE_PATTERNS); IPR027498 (HAMAP); IPR001865 (CDD); IPR023591 (SUPERFAMILY)</t>
  </si>
  <si>
    <t>Light_peak_37077</t>
  </si>
  <si>
    <t>Exon (transcript:Aqu3.1.43309_001/Aqu3.1.43309_001, exon 5 of 8)</t>
  </si>
  <si>
    <t>transcript:Aqu3.1.43309_001</t>
  </si>
  <si>
    <t>Aqu3.1.43440_001</t>
  </si>
  <si>
    <t>RP-L38e</t>
  </si>
  <si>
    <t>60S ribosomal protein L38</t>
  </si>
  <si>
    <t xml:space="preserve"> large subunit ribosomal protein L38e</t>
  </si>
  <si>
    <t>P:GO:0001501; P:GO:0001503; P:GO:0002181; F:GO:0003735; P:GO:0006417; P:GO:0007605; C:GO:0014069; C:GO:0022625; C:GO:0033291; P:GO:0034463; P:GO:0042474; C:GO:0042788; P:GO:0048318</t>
  </si>
  <si>
    <t>P:skeletal system development; P:ossification; P:cytoplasmic translation; F:structural constituent of ribosome; P:regulation of translation; P:sensory perception of sound; C:postsynaptic density; C:cytosolic large ribosomal subunit; C:eukaryotic 80S initiation complex; P:90S preribosome assembly; P:middle ear morphogenesis; C:polysomal ribosome; P:axial mesoderm development</t>
  </si>
  <si>
    <t>IPR038464 (G3DSA:3.30.720.GENE3D); IPR002675 (PFAM); IPR002675 (PANTHER); IPR002675 (PRODOM)</t>
  </si>
  <si>
    <t>Light_peak_37566</t>
  </si>
  <si>
    <t>transcript:Aqu3.1.43440_001</t>
  </si>
  <si>
    <t>Aqu3.1.43491_001</t>
  </si>
  <si>
    <t>PREDICTED: uncharacterized protein LOC100637530 isoform X2</t>
  </si>
  <si>
    <t>Light_peak_37493</t>
  </si>
  <si>
    <t>transcript:Aqu3.1.43491_001</t>
  </si>
  <si>
    <t>Aqu3.1.43525_001</t>
  </si>
  <si>
    <t>LMAN1</t>
  </si>
  <si>
    <t>protein ERGIC-53</t>
  </si>
  <si>
    <t xml:space="preserve"> lectin, mannose-binding 1</t>
  </si>
  <si>
    <t>C:GO:0016021; C:GO:0043227; C:GO:0043229; C:GO:0044444</t>
  </si>
  <si>
    <t>C:integral component of membrane; C:membrane-bounded organelle; C:intracellular organelle; C:cytoplasmic part</t>
  </si>
  <si>
    <t>G3DSA:2.60.120.200 (GENE3D); IPR005052 (PFAM); PTHR12223 (PANTHER); PTHR12223:SF8 (PANTHER); IPR005052 (PROSITE_PROFILES); PS51257 (PROSITE_PROFILES); IPR013320 (SUPERFAMILY)</t>
  </si>
  <si>
    <t>Light_peak_37451</t>
  </si>
  <si>
    <t>Exon (transcript:Aqu3.1.43525_001/Aqu3.1.43525_001, exon 2 of 12)</t>
  </si>
  <si>
    <t>transcript:Aqu3.1.43525_001</t>
  </si>
  <si>
    <t>Light_peak_37452</t>
  </si>
  <si>
    <t>Light_peak_37450</t>
  </si>
  <si>
    <t>Exon (transcript:Aqu3.1.43525_001/Aqu3.1.43525_001, exon 6 of 12)</t>
  </si>
  <si>
    <t>Aqu3.1.43531_001</t>
  </si>
  <si>
    <t>IPR001697 (PRINTS); IPR040442 (G3DSA:3.20.20.GENE3D); IPR015793 (PFAM); IPR015795 (PFAM); IPR001697 (TIGRFAM); IPR036918 (G3DSA:3.40.1380.GENE3D); IPR015806 (G3DSA:2.40.33.GENE3D); PTHR11817:SF15 (PANTHER); IPR001697 (PANTHER); IPR018209 (PROSITE_PATTERNS); IPR001697 (CDD); IPR015813 (SUPERFAMILY); IPR011037 (SUPERFAMILY); IPR036918 (SUPERFAMILY)</t>
  </si>
  <si>
    <t>Light_peak_37444</t>
  </si>
  <si>
    <t>Exon (transcript:Aqu3.1.43531_001/Aqu3.1.43531_001, exon 2 of 12)</t>
  </si>
  <si>
    <t>transcript:Aqu3.1.43531_001</t>
  </si>
  <si>
    <t>Aqu3.1.43538_001</t>
  </si>
  <si>
    <t>serC</t>
  </si>
  <si>
    <t>phosphoserine aminotransferase</t>
  </si>
  <si>
    <t xml:space="preserve"> phosphoserine aminotransferase [EC:2.6.1.52]</t>
  </si>
  <si>
    <t>F:GO:0004648; P:GO:0006564</t>
  </si>
  <si>
    <t>F:O-phospho-L-serine:2-oxoglutarate aminotransferase activity; P:L-serine biosynthetic process</t>
  </si>
  <si>
    <t>EC:2.6.1.52</t>
  </si>
  <si>
    <t>Phosphoserine transaminase</t>
  </si>
  <si>
    <t>IPR015421 (G3DSA:3.40.640.GENE3D); IPR000192 (PFAM); IPR022278 (PIRSF); IPR015422 (G3DSA:3.90.1150.GENE3D); IPR022278 (TIGRFAM); PTHR43247:SF1 (PANTHER); PTHR43247 (PANTHER); IPR020578 (PROSITE_PATTERNS); IPR022278 (HAMAP); IPR015424 (SUPERFAMILY)</t>
  </si>
  <si>
    <t>F:GO:0003824; F:GO:0004648; P:GO:0006564</t>
  </si>
  <si>
    <t>F:catalytic activity; F:O-phospho-L-serine:2-oxoglutarate aminotransferase activity; P:L-serine biosynthetic process</t>
  </si>
  <si>
    <t>Light_peak_37434</t>
  </si>
  <si>
    <t>transcript:Aqu3.1.43538_001</t>
  </si>
  <si>
    <t>Light_peak_37436</t>
  </si>
  <si>
    <t>Light_peak_37435</t>
  </si>
  <si>
    <t>Intron (transcript:Aqu3.1.43539_001/Aqu3.1.43539_001, intron 3 of 4)</t>
  </si>
  <si>
    <t>Aqu3.1.43544_001</t>
  </si>
  <si>
    <t>PREDICTED: uncharacterized protein LOC100633537</t>
  </si>
  <si>
    <t>IPR011990 (G3DSA:1.25.40.GENE3D); PTHR45588 (PANTHER); IPR011990 (SUPERFAMILY); IPR011990 (SUPERFAMILY)</t>
  </si>
  <si>
    <t>Light_peak_37426</t>
  </si>
  <si>
    <t>transcript:Aqu3.1.43544_001</t>
  </si>
  <si>
    <t>Aqu3.1.43575_001</t>
  </si>
  <si>
    <t>SEC61A</t>
  </si>
  <si>
    <t>protein transport protein Sec61 subunit alpha</t>
  </si>
  <si>
    <t xml:space="preserve"> protein transport protein SEC61 subunit alpha</t>
  </si>
  <si>
    <t>F:GO:0005048; C:GO:0005784; P:GO:0006616; P:GO:0006620; P:GO:0007391; P:GO:0008258; F:GO:0008320; P:GO:0010507; P:GO:0010942; C:GO:0016021; P:GO:0034761; P:GO:0042335; C:GO:0045169; P:GO:0046598; P:GO:0098586</t>
  </si>
  <si>
    <t>F:signal sequence binding; C:Sec61 translocon complex; P:SRP-dependent cotranslational protein targeting to membrane, translocation; P:posttranslational protein targeting to endoplasmic reticulum membrane; P:dorsal closure; P:head involution; F:protein transmembrane transporter activity; P:negative regulation of autophagy; P:positive regulation of cell death; C:integral component of membrane; P:positive regulation of iron ion transmembrane transport; P:cuticle development; C:fusome; P:positive regulation of viral entry into host cell; P:cellular response to virus</t>
  </si>
  <si>
    <t>IPR019561 (PFAM); IPR023201 (G3DSA:1.10.3370.GENE3D); IPR002208 (PIRSF); IPR002208 (PFAM); IPR002208 (TIGRFAM); IPR002208 (PANTHER); PTHR10906:SF10 (PANTHER); IPR030659 (PROSITE_PATTERNS); IPR030659 (PROSITE_PATTERNS); IPR023201 (SUPERFAMILY)</t>
  </si>
  <si>
    <t>P:GO:0015031; C:GO:0016020</t>
  </si>
  <si>
    <t>P:protein transport; C:membrane</t>
  </si>
  <si>
    <t>Light_peak_32926</t>
  </si>
  <si>
    <t>Exon (transcript:Aqu3.1.43575_001/Aqu3.1.43575_001, exon 5 of 12)</t>
  </si>
  <si>
    <t>transcript:Aqu3.1.43575_001</t>
  </si>
  <si>
    <t>Light_peak_32925</t>
  </si>
  <si>
    <t>Exon (transcript:Aqu3.1.43574_001/Aqu3.1.43574_001, exon 7 of 12)</t>
  </si>
  <si>
    <t>Aqu3.1.43581_001</t>
  </si>
  <si>
    <t>WBP1</t>
  </si>
  <si>
    <t>dolichyl-diphosphooligosaccharide--protein glycosyltransferase 48 kDa subunit</t>
  </si>
  <si>
    <t xml:space="preserve"> oligosaccharyltransferase complex subunit beta</t>
  </si>
  <si>
    <t>F:GO:0004579; C:GO:0005789; C:GO:0016021; P:GO:0018279; C:GO:0032991; P:GO:0034097; P:GO:0042110</t>
  </si>
  <si>
    <t>F:dolichyl-diphosphooligosaccharide-protein glycotransferase activity; C:endoplasmic reticulum membrane; C:integral component of membrane; P:protein N-linked glycosylation via asparagine; C:protein-containing complex; P:response to cytokine; P:T cell activation</t>
  </si>
  <si>
    <t>IPR005013 (PFAM); IPR005013 (PANTHER)</t>
  </si>
  <si>
    <t>C:GO:0005789; P:GO:0018279</t>
  </si>
  <si>
    <t>C:endoplasmic reticulum membrane; P:protein N-linked glycosylation via asparagine</t>
  </si>
  <si>
    <t>Light_peak_32944</t>
  </si>
  <si>
    <t>transcript:Aqu3.1.43581_001</t>
  </si>
  <si>
    <t>Aqu3.1.43582_001</t>
  </si>
  <si>
    <t>F:GO:0004579; C:GO:0008250; C:GO:0016021; P:GO:0018279</t>
  </si>
  <si>
    <t>F:dolichyl-diphosphooligosaccharide-protein glycotransferase activity; C:oligosaccharyltransferase complex; C:integral component of membrane; P:protein N-linked glycosylation via asparagine</t>
  </si>
  <si>
    <t>Light_peak_32942</t>
  </si>
  <si>
    <t>Exon (transcript:Aqu3.1.43580_001/Aqu3.1.43580_001, exon 4 of 9)</t>
  </si>
  <si>
    <t>transcript:Aqu3.1.43582_001</t>
  </si>
  <si>
    <t>Light_peak_32943</t>
  </si>
  <si>
    <t>Aqu3.1.43742_001</t>
  </si>
  <si>
    <t>VPS41</t>
  </si>
  <si>
    <t>vacuolar protein sorting-associated protein 41 homolog</t>
  </si>
  <si>
    <t xml:space="preserve"> vacuolar protein sorting-associated protein 41</t>
  </si>
  <si>
    <t>C:GO:0005765; P:GO:0006886; C:GO:0030123; C:GO:0030136; C:GO:0030897; C:GO:0031902; P:GO:0034058; F:GO:0042802; P:GO:1902774</t>
  </si>
  <si>
    <t>C:lysosomal membrane; P:intracellular protein transport; C:AP-3 adaptor complex; C:clathrin-coated vesicle; C:HOPS complex; C:late endosome membrane; P:endosomal vesicle fusion; F:identical protein binding; P:late endosome to lysosome transport</t>
  </si>
  <si>
    <t>IPR011990 (G3DSA:1.25.40.GENE3D); IPR015943 (G3DSA:2.130.10.GENE3D); IPR000547 (PFAM); PTHR12616:SF1 (PANTHER); PTHR12616 (PANTHER); IPR000547 (PROSITE_PROFILES); IPR036322 (SUPERFAMILY)</t>
  </si>
  <si>
    <t>F:GO:0005515; P:GO:0006886; P:GO:0016192</t>
  </si>
  <si>
    <t>F:protein binding; P:intracellular protein transport; P:vesicle-mediated transport</t>
  </si>
  <si>
    <t>Light_peak_33215</t>
  </si>
  <si>
    <t>transcript:Aqu3.1.43742_001</t>
  </si>
  <si>
    <t>Light_peak_33216</t>
  </si>
  <si>
    <t>Exon (transcript:Aqu3.1.43743_001/Aqu3.1.43743_001, exon 5 of 8)</t>
  </si>
  <si>
    <t>Aqu3.1.43881_001</t>
  </si>
  <si>
    <t>PPIF</t>
  </si>
  <si>
    <t>peptidyl-prolyl cis-trans isomerase</t>
  </si>
  <si>
    <t xml:space="preserve"> peptidyl-prolyl isomerase F (cyclophilin D) [EC:5.2.1.8]</t>
  </si>
  <si>
    <t>P:GO:0000413; F:GO:0003755; P:GO:0006457; F:GO:0051082</t>
  </si>
  <si>
    <t>P:protein peptidyl-prolyl isomerization; F:peptidyl-prolyl cis-trans isomerase activity; P:protein folding; F:unfolded protein binding</t>
  </si>
  <si>
    <t>IPR002130 (PRINTS); IPR024936 (PIRSF); IPR002130 (PFAM); IPR029000 (G3DSA:2.40.100.GENE3D); PTHR11071:SF379 (PANTHER); IPR024936 (PANTHER); IPR020892 (PROSITE_PATTERNS); IPR002130 (PROSITE_PROFILES); cd01926 (CDD); IPR029000 (SUPERFAMILY)</t>
  </si>
  <si>
    <t>Light_peak_15493</t>
  </si>
  <si>
    <t>transcript:Aqu3.1.43881_001</t>
  </si>
  <si>
    <t>Light_peak_15491</t>
  </si>
  <si>
    <t>Exon (transcript:Aqu3.1.43879_001/Aqu3.1.43879_001, exon 16 of 19)</t>
  </si>
  <si>
    <t>Light_peak_15492</t>
  </si>
  <si>
    <t>Exon (transcript:Aqu3.1.43879_001/Aqu3.1.43879_001, exon 19 of 19)</t>
  </si>
  <si>
    <t>Aqu3.1.43901_001</t>
  </si>
  <si>
    <t>PREDICTED: uncharacterized protein LOC100639932</t>
  </si>
  <si>
    <t>P:GO:0034315; F:GO:0035650; P:GO:0048203; P:GO:1900025; P:GO:2000146</t>
  </si>
  <si>
    <t>P:regulation of Arp2/3 complex-mediated actin nucleation; F:AP-1 adaptor complex binding; P:vesicle targeting, trans-Golgi to endosome; P:negative regulation of substrate adhesion-dependent cell spreading; P:negative regulation of cell motility</t>
  </si>
  <si>
    <t>IPR031483 (PFAM); IPR031483 (PANTHER)</t>
  </si>
  <si>
    <t>Light_peak_37947</t>
  </si>
  <si>
    <t>transcript:Aqu3.1.43901_001</t>
  </si>
  <si>
    <t>Aqu3.1.43922_001</t>
  </si>
  <si>
    <t>AKR1B</t>
  </si>
  <si>
    <t>alcohol dehydrogenase [NADP(+)]-like isoform X2</t>
  </si>
  <si>
    <t xml:space="preserve"> aldehyde reductase [EC:1.1.1.21]</t>
  </si>
  <si>
    <t>IPR020471 (PRINTS); IPR036812 (G3DSA:3.20.20.GENE3D); IPR020471 (PIRSF); IPR023210 (PFAM); PTHR11732:SF375 (PANTHER); IPR020471 (PANTHER); IPR018170 (PROSITE_PATTERNS); IPR018170 (PROSITE_PATTERNS); IPR018170 (PROSITE_PATTERNS); IPR023210 (CDD); IPR036812 (SUPERFAMILY)</t>
  </si>
  <si>
    <t>Light_peak_37980</t>
  </si>
  <si>
    <t>transcript:Aqu3.1.43922_001</t>
  </si>
  <si>
    <t>Aqu3.1.43955_001</t>
  </si>
  <si>
    <t>Phospholipid scramblase 2</t>
  </si>
  <si>
    <t>IPR005552 (PFAM); PTHR23248:SF38 (PANTHER); IPR005552 (PANTHER)</t>
  </si>
  <si>
    <t>Light_peak_38016</t>
  </si>
  <si>
    <t>transcript:Aqu3.1.43955_001</t>
  </si>
  <si>
    <t>Light_peak_38017</t>
  </si>
  <si>
    <t>Aqu3.1.43957_001</t>
  </si>
  <si>
    <t>WDR5</t>
  </si>
  <si>
    <t>WD repeat-containing protein 5</t>
  </si>
  <si>
    <t xml:space="preserve"> COMPASS component SWD3</t>
  </si>
  <si>
    <t>F:GO:0003743; F:GO:0005515; P:GO:0006413</t>
  </si>
  <si>
    <t>F:translation initiation factor activity; F:protein binding; P:translational initiation</t>
  </si>
  <si>
    <t>IPR020472 (PRINTS); IPR001680 (PFAM); IPR015943 (G3DSA:2.130.10.GENE3D); PIRSF002394 (PIRSF); PTHR22847 (PANTHER); IPR037834 (PTHR22847:PANTHER); IPR019775 (PROSITE_PATTERNS); IPR019775 (PROSITE_PATTERNS); IPR019775 (PROSITE_PATTERNS); IPR019775 (PROSITE_PATTERNS);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</si>
  <si>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Light_peak_38018</t>
  </si>
  <si>
    <t>transcript:Aqu3.1.43957_001</t>
  </si>
  <si>
    <t>Aqu3.1.43983_001</t>
  </si>
  <si>
    <t>Light_peak_38063</t>
  </si>
  <si>
    <t>transcript:Aqu3.1.43983_001</t>
  </si>
  <si>
    <t>Aqu3.1.43986_001</t>
  </si>
  <si>
    <t>protein PLANT CADMIUM RESISTANCE 3-like</t>
  </si>
  <si>
    <t>IPR006461 (PFAM); IPR006461 (TIGRFAM); PTHR15907:SF90 (PANTHER); IPR006461 (PANTHER); PS51257 (PROSITE_PROFILES)</t>
  </si>
  <si>
    <t>Light_peak_38064</t>
  </si>
  <si>
    <t>transcript:Aqu3.1.43986_001</t>
  </si>
  <si>
    <t>Aqu3.1.44006_001</t>
  </si>
  <si>
    <t>CAPN5</t>
  </si>
  <si>
    <t>calpain-5</t>
  </si>
  <si>
    <t xml:space="preserve"> calpain-5 [EC:3.4.22.-]</t>
  </si>
  <si>
    <t>F:GO:0004198; C:GO:0005622; P:GO:0006508</t>
  </si>
  <si>
    <t>F:calcium-dependent cysteine-type endopeptidase activity; C:intracellular; P:proteolysis</t>
  </si>
  <si>
    <t>EC:3.4.22</t>
  </si>
  <si>
    <t>IPR022684 (PRINTS); IPR035892 (G3DSA:2.60.40.GENE3D); G3DSA:3.90.70.10 (GENE3D); G3DSA:2.60.120.380 (GENE3D); IPR022682 (PFAM); IPR001300 (PFAM); IPR000008 (PFAM); PTHR10183:SF370 (PANTHER); PTHR10183 (PANTHER); IPR000169 (PROSITE_PATTERNS); IPR001300 (PROSITE_PROFILES); IPR000008 (PROSITE_PROFILES); IPR033883 (CDD); IPR001300 (CDD); SSF49562 (SUPERFAMILY); IPR036213 (SUPERFAMILY); IPR038765 (SUPERFAMILY)</t>
  </si>
  <si>
    <t>Light_peak_38098</t>
  </si>
  <si>
    <t>transcript:Aqu3.1.44006_001</t>
  </si>
  <si>
    <t>Aqu3.1.44015_001</t>
  </si>
  <si>
    <t>Light_peak_38118</t>
  </si>
  <si>
    <t>transcript:Aqu3.1.44015_001</t>
  </si>
  <si>
    <t>Aqu3.1.44059_001</t>
  </si>
  <si>
    <t>NHP2</t>
  </si>
  <si>
    <t>H/ACA ribonucleoprotein complex subunit 2-like protein</t>
  </si>
  <si>
    <t xml:space="preserve"> H/ACA ribonucleoprotein complex subunit 2</t>
  </si>
  <si>
    <t>P:GO:0000469; P:GO:0000470; C:GO:0005697; P:GO:0006412; P:GO:0007004; P:GO:0031118; P:GO:0031120; C:GO:0031429; F:GO:0034513</t>
  </si>
  <si>
    <t>P:cleavage involved in rRNA processing; P:maturation of LSU-rRNA; C:telomerase holoenzyme complex; P:translation; P:telomere maintenance via telomerase; P:rRNA pseudouridine synthesis; P:snRNA pseudouridine synthesis; C:box H/ACA snoRNP complex; F:box H/ACA snoRNA binding</t>
  </si>
  <si>
    <t>IPR002415 (PRINTS); IPR018492 (PRINTS); IPR029064 (G3DSA:3.30.1330.GENE3D); IPR004038 (PFAM); PTHR23105 (PANTHER); PTHR23105:SF12 (PANTHER); IPR004037 (PROSITE_PATTERNS); IPR029064 (SUPERFAMILY)</t>
  </si>
  <si>
    <t>F:GO:0003723; C:GO:0005730; P:GO:0042254; C:GO:1990904</t>
  </si>
  <si>
    <t>F:RNA binding; C:nucleolus; P:ribosome biogenesis; C:ribonucleoprotein complex</t>
  </si>
  <si>
    <t>Light_peak_38194</t>
  </si>
  <si>
    <t>Exon (transcript:Aqu3.1.44058_001/Aqu3.1.44058_001, exon 18 of 22)</t>
  </si>
  <si>
    <t>transcript:Aqu3.1.44059_001</t>
  </si>
  <si>
    <t>Aqu3.1.44058_001</t>
  </si>
  <si>
    <t>Light_peak_38193</t>
  </si>
  <si>
    <t>Exon (transcript:Aqu3.1.44058_001/Aqu3.1.44058_001, exon 11 of 22)</t>
  </si>
  <si>
    <t>Light_peak_38192</t>
  </si>
  <si>
    <t>Exon (transcript:Aqu3.1.44058_001/Aqu3.1.44058_001, exon 10 of 22)</t>
  </si>
  <si>
    <t>Aqu3.1.44101_001</t>
  </si>
  <si>
    <t>SEC23</t>
  </si>
  <si>
    <t>protein transport protein Sec23A</t>
  </si>
  <si>
    <t xml:space="preserve"> protein transport protein SEC23</t>
  </si>
  <si>
    <t>C:GO:0000139; C:GO:0005789; C:GO:0005829; P:GO:0006886; F:GO:0008270; C:GO:0019898; C:GO:0030127; C:GO:0048471; C:GO:0070971; P:GO:0072659; P:GO:0090110</t>
  </si>
  <si>
    <t>C:Golgi membrane; C:endoplasmic reticulum membrane; C:cytosol; P:intracellular protein transport; F:zinc ion binding; C:extrinsic component of membrane; C:COPII vesicle coat; C:perinuclear region of cytoplasm; C:endoplasmic reticulum exit site; P:protein localization to plasma membrane; P:COPII-coated vesicle cargo loading</t>
  </si>
  <si>
    <t>IPR006895 (PFAM); IPR036465 (G3DSA:3.40.50.GENE3D); IPR012990 (PFAM); G3DSA:2.60.40.1670 (GENE3D); G3DSA:2.30.30.380 (GENE3D); IPR006896 (PFAM); G3DSA:1.20.120.730 (GENE3D); IPR006900 (PFAM); IPR007123 (PFAM); IPR029006 (G3DSA:3.40.20.GENE3D); IPR037364 (PANTHER); PTHR11141:SF7 (PANTHER); IPR036180 (SUPERFAMILY); IPR036465 (SUPERFAMILY); IPR036174 (SUPERFAMILY); SSF81995 (SUPERFAMILY); IPR036175 (SUPERFAMILY)</t>
  </si>
  <si>
    <t>P:GO:0006886; P:GO:0006888; F:GO:0008270; C:GO:0030127</t>
  </si>
  <si>
    <t>P:intracellular protein transport; P:endoplasmic reticulum to Golgi vesicle-mediated transport; F:zinc ion binding; C:COPII vesicle coat</t>
  </si>
  <si>
    <t>Light_peak_38267</t>
  </si>
  <si>
    <t>transcript:Aqu3.1.44101_001</t>
  </si>
  <si>
    <t>Light_peak_38266</t>
  </si>
  <si>
    <t>Exon (transcript:Aqu3.1.44101_001/Aqu3.1.44101_001, exon 7 of 20)</t>
  </si>
  <si>
    <t>Light_peak_38265</t>
  </si>
  <si>
    <t>Exon (transcript:Aqu3.1.44101_001/Aqu3.1.44101_001, exon 14 of 20)</t>
  </si>
  <si>
    <t>Aqu3.1.44194_001</t>
  </si>
  <si>
    <t>CHMP4</t>
  </si>
  <si>
    <t>charged multivesicular body protein 4b</t>
  </si>
  <si>
    <t xml:space="preserve"> charged multivesicular body protein 4</t>
  </si>
  <si>
    <t>P:GO:0007034</t>
  </si>
  <si>
    <t>P:vacuolar transport</t>
  </si>
  <si>
    <t>IPR005024 (PFAM); G3DSA:1.10.287.1060 (GENE3D); PTHR22761:SF4 (PANTHER); PTHR22761 (PANTHER)</t>
  </si>
  <si>
    <t>Light_peak_38400</t>
  </si>
  <si>
    <t>transcript:Aqu3.1.44194_001</t>
  </si>
  <si>
    <t>Light_peak_38399</t>
  </si>
  <si>
    <t>Exon (transcript:Aqu3.1.44194_001/Aqu3.1.44194_001, exon 4 of 5)</t>
  </si>
  <si>
    <t>Aqu3.1.44292_001</t>
  </si>
  <si>
    <t>PREDICTED: uncharacterized protein LOC109582863</t>
  </si>
  <si>
    <t>AquScaffold_402</t>
  </si>
  <si>
    <t>Light_peak_30802</t>
  </si>
  <si>
    <t>transcript:Aqu3.1.44292_001</t>
  </si>
  <si>
    <t>Light_peak_30803</t>
  </si>
  <si>
    <t>Exon (transcript:Aqu3.1.44291_001/Aqu3.1.44291_001, exon 9 of 13)</t>
  </si>
  <si>
    <t>genes</t>
  </si>
  <si>
    <t>Module</t>
  </si>
  <si>
    <t># of genes have OCRs</t>
  </si>
  <si>
    <t># of OCRs</t>
  </si>
  <si>
    <t># of OCRs per gene</t>
  </si>
  <si>
    <t># of Motifs  identified (Homer: known + denovo)</t>
  </si>
  <si>
    <t># of Motifs after match to JASPAER</t>
  </si>
  <si>
    <t># of unique motifs</t>
  </si>
  <si>
    <t># of families</t>
  </si>
  <si>
    <t># of unique families</t>
  </si>
  <si>
    <t>number of De.novo  motifs includes all the Similar de novo motifs</t>
  </si>
  <si>
    <t># of Up- genes</t>
  </si>
  <si>
    <t># of Up-TFs</t>
  </si>
  <si>
    <t>Natural light</t>
  </si>
  <si>
    <t>Constant light</t>
  </si>
  <si>
    <t>DEGs</t>
  </si>
  <si>
    <t>baseMean</t>
  </si>
  <si>
    <t>log2FoldChange</t>
  </si>
  <si>
    <t>lfcSE</t>
  </si>
  <si>
    <t>stat</t>
  </si>
  <si>
    <t>pvalue</t>
  </si>
  <si>
    <t>padj</t>
  </si>
  <si>
    <t>change</t>
  </si>
  <si>
    <t>precompetent_vs_competent</t>
  </si>
  <si>
    <t>competent_vs_1hps</t>
  </si>
  <si>
    <t>SeqName</t>
  </si>
  <si>
    <t>Full name</t>
  </si>
  <si>
    <t>#GO</t>
  </si>
  <si>
    <t>Aqu3.1.32961_001</t>
  </si>
  <si>
    <t>constant_down</t>
  </si>
  <si>
    <t>down_competent</t>
  </si>
  <si>
    <t>down_1hps</t>
  </si>
  <si>
    <t>G3DSA:3.30.60.30 (GENE3D); IPR002350 (PROSITE_PROFILES); IPR036058 (SUPERFAMILY)</t>
  </si>
  <si>
    <t>Aqu3.1.05403_001</t>
  </si>
  <si>
    <t>thrombospondin-type laminin G domain and EAR repeat-containing protein-like</t>
  </si>
  <si>
    <t>P:GO:0006511; C:GO:0016020; C:GO:0016021; P:GO:0016579; F:GO:0016787; F:GO:0036459</t>
  </si>
  <si>
    <t>P:ubiquitin-dependent protein catabolic process; C:membrane; C:integral component of membrane; P:protein deubiquitination; F:hydrolase activity; F:thiol-dependent ubiquitinyl hydrolase activity</t>
  </si>
  <si>
    <t>PTHR15261 (PANTHER)</t>
  </si>
  <si>
    <t>Aqu3.1.16427_001</t>
  </si>
  <si>
    <t>PREDICTED: uncharacterized protein LOC100634618 isoform X2</t>
  </si>
  <si>
    <t>Aqu3.1.23375_001</t>
  </si>
  <si>
    <t>LARP6</t>
  </si>
  <si>
    <t>la-related protein 6-like</t>
  </si>
  <si>
    <t xml:space="preserve"> la-related protein 6</t>
  </si>
  <si>
    <t>F:GO:0003723; C:GO:0005634; P:GO:0006396; C:GO:1990904</t>
  </si>
  <si>
    <t>F:RNA binding; C:nucleus; P:RNA processing; C:ribonucleoprotein complex</t>
  </si>
  <si>
    <t>IPR002344 (PRINTS); IPR036388 (G3DSA:1.10.10.GENE3D); IPR012677 (G3DSA:3.30.70.GENE3D); IPR006630 (PFAM); PTHR22792 (PANTHER); PTHR22792:SF73 (PANTHER); IPR006630 (PROSITE_PROFILES); IPR000504 (PROSITE_PROFILES); IPR035979 (SUPERFAMILY); IPR036390 (SUPERFAMILY)</t>
  </si>
  <si>
    <t>F:GO:0003676; F:GO:0003723; C:GO:0005634; P:GO:0006396; C:GO:1990904</t>
  </si>
  <si>
    <t>F:nucleic acid binding; F:RNA binding; C:nucleus; P:RNA processing; C:ribonucleoprotein complex</t>
  </si>
  <si>
    <t>NCS1</t>
  </si>
  <si>
    <t>calcium-binding protein NCS-1</t>
  </si>
  <si>
    <t xml:space="preserve"> neuronal calcium sensor 1</t>
  </si>
  <si>
    <t>C:GO:0000139; F:GO:0005509; C:GO:0005886; P:GO:0009966; P:GO:0035584; P:GO:0043128; F:GO:0098744; P:GO:1905949</t>
  </si>
  <si>
    <t>C:Golgi membrane; F:calcium ion binding; C:plasma membrane; P:regulation of signal transduction; P:calcium-mediated signaling using intracellular calcium source; P:positive regulation of 1-phosphatidylinositol 4-kinase activity; F:1-phosphatidylinositol 4-kinase activator activity; P:negative regulation of calcium ion import across plasma membrane</t>
  </si>
  <si>
    <t>PR00450 (PRINTS); G3DSA:1.10.238.10 (GENE3D); IPR002048 (PFAM); IPR002048 (PFAM); PTHR23055 (PANTHER); PTHR23055:SF92 (PANTHER); IPR018247 (PROSITE_PATTERNS); IPR018247 (PROSITE_PATTERNS); IPR018247 (PROSITE_PATTERNS); IPR002048 (PROSITE_PROFILES); IPR002048 (PROSITE_PROFILES); IPR002048 (PROSITE_PROFILES); IPR002048 (CDD); IPR002048 (CDD); IPR011992 (SUPERFAMILY)</t>
  </si>
  <si>
    <t>constant_up</t>
  </si>
  <si>
    <t>Aqu3.1.38443_001</t>
  </si>
  <si>
    <t>up_1hps</t>
  </si>
  <si>
    <t>orphan steroid hormone receptor 2-like isoform X3</t>
  </si>
  <si>
    <t>F:GO:0000976; F:GO:0001047; F:GO:0001228; F:GO:0003707; F:GO:0004879; F:GO:0005102; C:GO:0005700; P:GO:0006697; P:GO:0007298; P:GO:0007552; C:GO:0008232; F:GO:0008270; P:GO:0016319; P:GO:0016322; C:GO:0030425; P:GO:0030522; P:GO:0035073; F:GO:0035100; P:GO:0040034; P:GO:0042594; F:GO:0042803; P:GO:0043401; P:GO:0045596; P:GO:0045892; P:GO:0045893; P:GO:0046620; F:GO:0046982; P:GO:0048813; P:GO:0071390</t>
  </si>
  <si>
    <t>F:transcription regulatory region sequence-specific DNA binding; F:core promoter binding; F:DNA-binding transcription activator activity, RNA polymerase II-specific; F:steroid hormone receptor activity; F:nuclear receptor activity; F:signaling receptor binding; C:polytene chromosome; P:ecdysone biosynthetic process; P:border follicle cell migration; P:metamorphosis; C:activator ecdysone receptor complex; F:zinc ion binding; P:mushroom body development; P:neuron remodeling; C:dendrite; P:intracellular receptor signaling pathway; P:pupariation; F:ecdysone binding; P:regulation of development, heterochronic; P:response to starvation; F:protein homodimerization activity; P:steroid hormone mediated signaling pathway; P:negative regulation of cell differentiation; P:negative regulation of transcription, DNA-templated; P:positive regulation of transcription, DNA-templated; P:regulation of organ growth; F:protein heterodimerization activity; P:dendrite morphogenesis; P:cellular response to ecdysone</t>
  </si>
  <si>
    <t>IPR001628 (PRINTS); IPR001728 (PRINTS); IPR001723 (PRINTS); IPR013088 (G3DSA:3.30.50.GENE3D); G3DSA:1.10.565.10 (GENE3D); IPR000536 (PFAM); IPR001628 (PFAM); PTHR24083 (PANTHER); PTHR24083:SF103 (PANTHER); IPR001628 (PROSITE_PATTERNS); IPR001628 (PROSITE_PROFILES); IPR000536 (PROSITE_PROFILES); cd06916 (CDD); SSF57716 (SUPERFAMILY); IPR035500 (SUPERFAMILY)</t>
  </si>
  <si>
    <t>F:GO:0003677; F:GO:0003700; F:GO:0003707; F:GO:0004879; C:GO:0005634; P:GO:0006355; F:GO:0008270; F:GO:0043565</t>
  </si>
  <si>
    <t>F:DNA binding; F:DNA-binding transcription factor activity; F:steroid hormone receptor activity; F:nuclear receptor activity; C:nucleus; P:regulation of transcription, DNA-templated; F:zinc ion binding; F:sequence-specific DNA binding</t>
  </si>
  <si>
    <t>Aqu3.1.39199_001</t>
  </si>
  <si>
    <t>DAPK</t>
  </si>
  <si>
    <t>death-associated protein kinase 1-like</t>
  </si>
  <si>
    <t xml:space="preserve"> death-associated protein kinase [EC:2.7.11.1]</t>
  </si>
  <si>
    <t>IPR002110 (PRINTS); G3DSA:3.30.70.1390 (GENE3D); IPR020683 (PFAM); IPR036770 (G3DSA:1.25.40.GENE3D); G3DSA:3.40.50.300 (GENE3D); PF08477 (PFAM); PTHR24123 (PANTHER); PTHR24123:SF37 (PANTHER); PTHR24123 (PANTHER); PTHR24123:SF37 (PANTHER); IPR002110 (PROSITE_PROFILES); IPR002110 (PROSITE_PROFILES); IPR002110 (PROSITE_PROFILES); IPR020859 (PROSITE_PROFILES); IPR020683 (PROSITE_PROFILES); IPR002110 (PROSITE_PROFILES); IPR002110 (PROSITE_PROFILES); IPR002110 (PROSITE_PROFILES); IPR020683 (CDD); IPR020683 (CDD); IPR020683 (CDD); IPR036770 (SUPERFAMILY); IPR027417 (SUPERFAMILY)</t>
  </si>
  <si>
    <t>Aqu3.1.06905_001</t>
  </si>
  <si>
    <t>PREDICTED: uncharacterized protein LOC109590931</t>
  </si>
  <si>
    <t>Aqu3.1.33731_001</t>
  </si>
  <si>
    <t>xenotropic and polytropic retrovirus receptor 1 homolog</t>
  </si>
  <si>
    <t>IPR004342 (PFAM); PTHR10783 (PANTHER); IPR033507 (PTHR10783:PANTHER); IPR004342 (PROSITE_PROFILES)</t>
  </si>
  <si>
    <t>Aqu3.1.22573_001</t>
  </si>
  <si>
    <t>G-protein-signaling modulator 2-like</t>
  </si>
  <si>
    <t>F:GO:0005515; F:GO:0030695; P:GO:0050790</t>
  </si>
  <si>
    <t>F:protein binding; F:GTPase regulator activity; P:regulation of catalytic activity</t>
  </si>
  <si>
    <t>IPR011990 (G3DSA:1.25.40.GENE3D); IPR003109 (PFAM); PTHR10098:SF36 (PANTHER); PTHR10098 (PANTHER); IPR003109 (PROSITE_PROFILES); IPR003109 (PROSITE_PROFILES); IPR003109 (PROSITE_PROFILES); IPR003109 (PROSITE_PROFILES)</t>
  </si>
  <si>
    <t>F:GO:0005515; F:GO:0030695</t>
  </si>
  <si>
    <t>F:protein binding; F:GTPase regulator activity</t>
  </si>
  <si>
    <t>Aqu3.1.25862_001</t>
  </si>
  <si>
    <t>HSPA1s</t>
  </si>
  <si>
    <t>heat shock cognate 71 kDa protein-like</t>
  </si>
  <si>
    <t xml:space="preserve"> heat shock 70kDa protein 1/2/6/8</t>
  </si>
  <si>
    <t>F:GO:0005515; F:GO:0005524</t>
  </si>
  <si>
    <t>F:protein binding; F:ATP binding</t>
  </si>
  <si>
    <t>IPR029047 (G3DSA:2.60.34.GENE3D); IPR013126 (PFAM); IPR029048 (G3DSA:1.20.1270.GENE3D); IPR013126 (PANTHER); PTHR19375:SF310 (PANTHER); IPR018181 (PROSITE_PATTERNS); IPR029047 (SUPERFAMILY); IPR029048 (SUPERFAMILY)</t>
  </si>
  <si>
    <t>Aqu3.1.37571_001</t>
  </si>
  <si>
    <t>HLF</t>
  </si>
  <si>
    <t>basic region leucine zipper</t>
  </si>
  <si>
    <t xml:space="preserve"> hepatic leukemia factor</t>
  </si>
  <si>
    <t>F:GO:0000977; F:GO:0001228; C:GO:0005634; P:GO:0006357</t>
  </si>
  <si>
    <t>F:RNA polymerase II regulatory region sequence-specific DNA binding; F:DNA-binding transcription activator activity, RNA polymerase II-specific; C:nucleus; P:regulation of transcription by RNA polymerase II</t>
  </si>
  <si>
    <t>G3DSA:1.20.5.170 (GENE3D); IPR004827 (PFAM); PTHR11988:SF27 (PANTHER); IPR040223 (PANTHER); IPR004827 (PROSITE_PROFILES); cd14695 (CDD); SSF57959 (SUPERFAMILY)</t>
  </si>
  <si>
    <t>F:GO:0003700; P:GO:0006355; P:GO:0006357</t>
  </si>
  <si>
    <t>F:DNA-binding transcription factor activity; P:regulation of transcription, DNA-templated; P:regulation of transcription by RNA polymerase II</t>
  </si>
  <si>
    <t>Aqu3.1.34239_001</t>
  </si>
  <si>
    <t>B-cell lymphoma/leukemia 10</t>
  </si>
  <si>
    <t>P:GO:0042981; P:GO:0051092</t>
  </si>
  <si>
    <t>P:regulation of apoptotic process; P:positive regulation of NF-kappaB transcription factor activity</t>
  </si>
  <si>
    <t>G3DSA:1.10.533.10 (GENE3D); IPR001315 (PFAM); IPR033238 (PANTHER); IPR001315 (PROSITE_PROFILES); IPR011029 (SUPERFAMILY)</t>
  </si>
  <si>
    <t>P:GO:0006915; P:GO:0042981; P:GO:0051092</t>
  </si>
  <si>
    <t>P:apoptotic process; P:regulation of apoptotic process; P:positive regulation of NF-kappaB transcription factor activity</t>
  </si>
  <si>
    <t>Aqu3.1.34213_001</t>
  </si>
  <si>
    <t>UBC</t>
  </si>
  <si>
    <t>polyubiquitin-C isoform X1</t>
  </si>
  <si>
    <t xml:space="preserve"> ubiquitin C</t>
  </si>
  <si>
    <t>C:GO:0005634; C:GO:0005737; P:GO:0006511; C:GO:0016021; P:GO:0016567; F:GO:0031386; F:GO:0031625</t>
  </si>
  <si>
    <t>C:nucleus; C:cytoplasm; P:ubiquitin-dependent protein catabolic process; C:integral component of membrane; P:protein ubiquitination; F:protein tag; F:ubiquitin protein ligase binding</t>
  </si>
  <si>
    <t>IPR019956 (PRINTS); IPR000626 (PFAM); G3DSA:3.10.20.90 (GENE3D); PTHR45095 (PANTHER); PTHR45095 (PANTHER); PTHR45095:SF2 (PANTHER); PTHR45095 (PANTHER); PTHR45095:SF2 (PANTHER); IPR019954 (PROSITE_PATTERNS); IPR019954 (PROSITE_PATTERNS); IPR019954 (PROSITE_PATTERNS); IPR019954 (PROSITE_PATTERNS); IPR019954 (PROSITE_PATTERNS); IPR000626 (PROSITE_PROFILES); IPR000626 (PROSITE_PROFILES); IPR000626 (PROSITE_PROFILES); IPR000626 (PROSITE_PROFILES); IPR000626 (PROSITE_PROFILES); cd01803 (CDD); cd01803 (CDD); cd01803 (CDD); cd01803 (CDD); cd01803 (CDD); IPR029071 (SUPERFAMILY); IPR029071 (SUPERFAMILY); IPR029071 (SUPERFAMILY); IPR029071 (SUPERFAMILY); IPR029071 (SUPERFAMILY)</t>
  </si>
  <si>
    <t>Aqu3.1.18822_001</t>
  </si>
  <si>
    <t>MAFB</t>
  </si>
  <si>
    <t>transcription factor MafG</t>
  </si>
  <si>
    <t xml:space="preserve"> transcription factor MAFB</t>
  </si>
  <si>
    <t>F:GO:0003700; C:GO:0005634; C:GO:0005667; F:GO:0043565; P:GO:0045893; F:GO:0046982</t>
  </si>
  <si>
    <t>F:DNA-binding transcription factor activity; C:nucleus; C:transcription factor complex; F:sequence-specific DNA binding; P:positive regulation of transcription, DNA-templated; F:protein heterodimerization activity</t>
  </si>
  <si>
    <t>G3DSA:1.20.5.170 (GENE3D); IPR004826 (PFAM); IPR024874 (PANTHER); IPR004827 (PROSITE_PROFILES); SSF57959 (SUPERFAMILY); IPR008917 (SUPERFAMILY)</t>
  </si>
  <si>
    <t>F:GO:0003677; F:GO:0003700; C:GO:0005634; P:GO:0006355</t>
  </si>
  <si>
    <t>F:DNA binding; F:DNA-binding transcription factor activity; C:nucleus; P:regulation of transcription, DNA-templated</t>
  </si>
  <si>
    <t>Aqu3.1.32754_001</t>
  </si>
  <si>
    <t>beta-1,3-N-acetylglucosaminyltransferase lunatic fringe</t>
  </si>
  <si>
    <t>C:GO:0016021; F:GO:0016757; P:GO:0048856</t>
  </si>
  <si>
    <t>C:integral component of membrane; F:transferase activity, transferring glycosyl groups; P:anatomical structure development</t>
  </si>
  <si>
    <t>IPR003378 (PFAM); G3DSA:3.90.550.50 (GENE3D); PTHR10811:SF6 (PANTHER); PTHR10811 (PANTHER)</t>
  </si>
  <si>
    <t>Aqu3.1.33569_001</t>
  </si>
  <si>
    <t>serine-enriched protein isoform X2</t>
  </si>
  <si>
    <t>IPR011705 (PFAM); IPR000210 (PFAM); G3DSA:3.30.710.10 (GENE3D); PTHR24410 (PANTHER); PTHR24410:SF3 (PANTHER); PTHR24410 (PANTHER); IPR000210 (PROSITE_PROFILES); IPR011333 (SUPERFAMILY)</t>
  </si>
  <si>
    <t>Aqu3.1.36565_001</t>
  </si>
  <si>
    <t>arf-GAP with Rho-GAP domain, ANK repeat and PH domain-containing protein 1-like isoform X1</t>
  </si>
  <si>
    <t>F:GO:0000166; F:GO:0003774; F:GO:0003777; F:GO:0004672; F:GO:0004674; F:GO:0004725; F:GO:0005096; F:GO:0005524; P:GO:0006468; P:GO:0007018; P:GO:0007165; F:GO:0008017; F:GO:0016301; P:GO:0016310; P:GO:0016311; F:GO:0016740; F:GO:0016791; P:GO:0035335; P:GO:0043547</t>
  </si>
  <si>
    <t>F:nucleotide binding; F:motor activity; F:microtubule motor activity; F:protein kinase activity; F:protein serine/threonine kinase activity; F:protein tyrosine phosphatase activity; F:GTPase activator activity; F:ATP binding; P:protein phosphorylation; P:microtubule-based movement; P:signal transduction; F:microtubule binding; F:kinase activity; P:phosphorylation; P:dephosphorylation; F:transferase activity; F:phosphatase activity; P:peptidyl-tyrosine dephosphorylation; P:positive regulation of GTPase activity</t>
  </si>
  <si>
    <t>IPR001849 (PFAM); IPR011993 (G3DSA:2.30.29.GENE3D); PTHR12752 (PANTHER); PTHR12752:SF9 (PANTHER); PTHR12752:SF9 (PANTHER); IPR001849 (PROSITE_PROFILES); IPR001849 (PROSITE_PROFILES); cd00821 (CDD); SSF50729 (SUPERFAMILY); SSF50729 (SUPERFAMILY)</t>
  </si>
  <si>
    <t>Aqu3.1.16734_001</t>
  </si>
  <si>
    <t>PREDICTED: uncharacterized protein LOC109586772 isoform X1</t>
  </si>
  <si>
    <t>Aqu3.1.28521_001</t>
  </si>
  <si>
    <t>ras suppressor protein 1</t>
  </si>
  <si>
    <t>IPR032675 (G3DSA:3.80.10.GENE3D); IPR025875 (PFAM); PTHR44236 (PANTHER); IPR001611 (PROSITE_PROFILES); IPR001611 (PROSITE_PROFILES); IPR001611 (PROSITE_PROFILES); IPR001611 (PROSITE_PROFILES); IPR001611 (PROSITE_PROFILES); IPR001611 (PROSITE_PROFILES); IPR001611 (PROSITE_PROFILES); SSF52058 (SUPERFAMILY)</t>
  </si>
  <si>
    <t>Aqu3.1.37883_001</t>
  </si>
  <si>
    <t>DBH-like monooxygenase protein 1 homolog</t>
  </si>
  <si>
    <t>F:GO:0005507; F:GO:0016715; P:GO:0055114</t>
  </si>
  <si>
    <t>F:copper ion binding; F:oxidoreductase activity, acting on paired donors, with incorporation or reduction of molecular oxygen, reduced ascorbate as one donor, and incorporation of one atom of oxygen; P:oxidation-reduction process</t>
  </si>
  <si>
    <t>EC:1.14.17</t>
  </si>
  <si>
    <t>Acting on paired donors, with incorporation or reduction of molecular oxygen. The oxygen incorporated need not be derived from O(2)</t>
  </si>
  <si>
    <t>IPR028460 (PRINTS); IPR036939 (G3DSA:2.60.120.GENE3D); IPR005018 (PFAM); IPR024548 (PFAM); IPR000323 (PFAM); IPR014784 (G3DSA:2.60.120.GENE3D); PTHR10157 (PANTHER); PTHR10157:SF23 (PANTHER); IPR005018 (PROSITE_PROFILES); cd09631 (CDD); IPR008977 (SUPERFAMILY); IPR008977 (SUPERFAMILY); SSF49344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</si>
  <si>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</si>
  <si>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</si>
  <si>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Aqu3.1.39875_001</t>
  </si>
  <si>
    <t>SNAP29</t>
  </si>
  <si>
    <t>synaptosomal-associated protein 29</t>
  </si>
  <si>
    <t xml:space="preserve"> synaptosomal-associated protein 29</t>
  </si>
  <si>
    <t>F:GO:0004222; F:GO:0005484; C:GO:0005886; P:GO:0006508; P:GO:0006887; P:GO:0006906; F:GO:0008233; F:GO:0008237; F:GO:0008270; C:GO:0016020; C:GO:0016021; P:GO:0016082; F:GO:0016787; F:GO:0019905; C:GO:0031201; P:GO:0031629; C:GO:0045202; F:GO:0046872; P:GO:0048730; P:GO:0072114; C:GO:0098793</t>
  </si>
  <si>
    <t>F:metalloendopeptidase activity; F:SNAP receptor activity; C:plasma membrane; P:proteolysis; P:exocytosis; P:vesicle fusion; F:peptidase activity; F:metallopeptidase activity; F:zinc ion binding; C:membrane; C:integral component of membrane; P:synaptic vesicle priming; F:hydrolase activity; F:syntaxin binding; C:SNARE complex; P:synaptic vesicle fusion to presynaptic active zone membrane; C:synapse; F:metal ion binding; P:epidermis morphogenesis; P:pronephros morphogenesis; C:presynapse</t>
  </si>
  <si>
    <t>G3DSA:1.20.5.110 (GENE3D); G3DSA:1.20.5.110 (GENE3D); PTHR19305 (PANTHER); PTHR19305:SF9 (PANTHER); IPR000727 (PROSITE_PROFILES); IPR000727 (PROSITE_PROFILES); cd15856 (CDD); SSF58038 (SUPERFAMILY); SSF58038 (SUPERFAMILY)</t>
  </si>
  <si>
    <t>Aqu3.1.28587_001</t>
  </si>
  <si>
    <t>STIM1</t>
  </si>
  <si>
    <t>stromal interaction molecule 1-like isoform X1</t>
  </si>
  <si>
    <t xml:space="preserve"> stromal interaction molecule 1</t>
  </si>
  <si>
    <t>F:GO:0005246; F:GO:0005515; C:GO:0016021</t>
  </si>
  <si>
    <t>F:calcium channel regulator activity; F:protein binding; C:integral component of membrane</t>
  </si>
  <si>
    <t>G3DSA:1.10.150.50 (GENE3D); IPR032393 (PFAM); IPR001660 (PFAM); G3DSA:1.10.238.180 (GENE3D); IPR037608 (PANTHER); IPR001660 (PROSITE_PROFILES); IPR032393 (CDD); IPR013761 (SUPERFAMILY)</t>
  </si>
  <si>
    <t>F:GO:0005246; F:GO:0005515</t>
  </si>
  <si>
    <t>F:calcium channel regulator activity; F:protein binding</t>
  </si>
  <si>
    <t>Aqu3.1.31259_001</t>
  </si>
  <si>
    <t>SLC36A</t>
  </si>
  <si>
    <t>proton-coupled amino acid transporter 1 isoform X1</t>
  </si>
  <si>
    <t xml:space="preserve"> solute carrier family 36 (proton-coupled amino acid transporter)</t>
  </si>
  <si>
    <t>P:GO:0006812; P:GO:0006865</t>
  </si>
  <si>
    <t>P:cation transport; P:amino acid transport</t>
  </si>
  <si>
    <t>IPR013057 (PFAM); PTHR22950:SF188 (PANTHER); PTHR22950 (PANTHER)</t>
  </si>
  <si>
    <t>Aqu3.1.43353_001</t>
  </si>
  <si>
    <t>GRB2</t>
  </si>
  <si>
    <t>growth factor receptor-bound protein 2</t>
  </si>
  <si>
    <t xml:space="preserve"> growth factor receptor-binding protein 2</t>
  </si>
  <si>
    <t>F:GO:0005515; P:GO:0007265</t>
  </si>
  <si>
    <t>F:protein binding; P:Ras protein signal transduction</t>
  </si>
  <si>
    <t>IPR001452 (PRINTS); IPR000980 (PRINTS); G3DSA:2.30.30.40 (GENE3D); IPR036860 (G3DSA:3.30.505.GENE3D); IPR001452 (PFAM); IPR000980 (PFAM); G3DSA:2.30.30.40 (GENE3D); IPR030219 (PTHR24418:PANTHER); PTHR24418 (PANTHER); IPR000980 (PROSITE_PROFILES); IPR001452 (PROSITE_PROFILES); IPR001452 (PROSITE_PROFILES); cd09941 (CDD); cd11804 (CDD); IPR036028 (SUPERFAMILY); IPR036860 (SUPERFAMILY); IPR036028 (SUPERFAMILY)</t>
  </si>
  <si>
    <t>Aqu3.1.25697_001</t>
  </si>
  <si>
    <t>DNAJC7</t>
  </si>
  <si>
    <t>dnaJ homolog subfamily C member 7</t>
  </si>
  <si>
    <t xml:space="preserve"> DnaJ homolog subfamily C member 7</t>
  </si>
  <si>
    <t>IPR001623 (PRINTS); IPR011990 (G3DSA:1.25.40.GENE3D); IPR036869 (G3DSA:1.10.287.GENE3D); IPR001440 (PFAM); IPR011990 (G3DSA:1.25.40.GENE3D); PF13432 (PFAM); IPR001623 (PFAM); IPR011990 (G3DSA:1.25.40.GENE3D); PTHR44200 (PANTHER); IPR018253 (PROSITE_PATTERNS); IPR019734 (PROSITE_PROFILES); IPR013026 (PROSITE_PROFILES); IPR019734 (PROSITE_PROFILES); IPR019734 (PROSITE_PROFILES); IPR019734 (PROSITE_PROFILES); IPR001623 (PROSITE_PROFILES); IPR019734 (PROSITE_PROFILES); IPR019734 (PROSITE_PROFILES); IPR019734 (PROSITE_PROFILES); IPR001623 (CDD); IPR011990 (SUPERFAMILY); IPR036869 (SUPERFAMILY)</t>
  </si>
  <si>
    <t>Aqu3.1.28510_001</t>
  </si>
  <si>
    <t>costars family protein ABRACL</t>
  </si>
  <si>
    <t>P:GO:0032970</t>
  </si>
  <si>
    <t>P:regulation of actin filament-based process</t>
  </si>
  <si>
    <t>IPR038095 (G3DSA:1.10.10.GENE3D); IPR027817 (PFAM); PTHR22739 (PANTHER); PTHR22739:SF0 (PANTHER)</t>
  </si>
  <si>
    <t>Aqu3.1.43343_001</t>
  </si>
  <si>
    <t>UBE2I</t>
  </si>
  <si>
    <t>SUMO-conjugating enzyme UBC9-B</t>
  </si>
  <si>
    <t xml:space="preserve"> ubiquitin-conjugating enzyme E2 I</t>
  </si>
  <si>
    <t>C:GO:0000780; C:GO:0000940; F:GO:0005524; P:GO:0006606; P:GO:0006959; P:GO:0007352; P:GO:0007391; F:GO:0008134; P:GO:0008354; P:GO:0016321; F:GO:0016874; P:GO:0016925; P:GO:0030721; F:GO:0031072; F:GO:0033134; P:GO:0035204; P:GO:0035207; F:GO:0042802; P:GO:0045751; F:GO:0061656; F:GO:0061665; P:GO:0071560</t>
  </si>
  <si>
    <t>C:condensed nuclear chromosome, centromeric region; C:condensed chromosome outer kinetochore; F:ATP binding; P:protein import into nucleus; P:humoral immune response; P:zygotic specification of dorsal/ventral axis; P:dorsal closure; F:transcription factor binding; P:germ cell migration; P:female meiosis chromosome segregation; F:ligase activity; P:protein sumoylation; P:spectrosome organization; F:heat shock protein binding; F:ubiquitin activating enzyme binding; P:negative regulation of lamellocyte differentiation; P:negative regulation of hemocyte proliferation; F:identical protein binding; P:negative regulation of Toll signaling pathway; F:SUMO conjugating enzyme activity; F:SUMO ligase activity; P:cellular response to transforming growth factor beta stimulus</t>
  </si>
  <si>
    <t>IPR016135 (G3DSA:3.10.110.GENE3D); IPR000608 (PFAM); IPR027230 (PANTHER); PTHR43927:SF1 (PANTHER); IPR023313 (PROSITE_PATTERNS); IPR000608 (PROSITE_PROFILES); IPR000608 (CDD); IPR016135 (SUPERFAMILY)</t>
  </si>
  <si>
    <t>F:GO:0019789</t>
  </si>
  <si>
    <t>F:SUMO transferase activity</t>
  </si>
  <si>
    <t>Aqu3.1.38675_001</t>
  </si>
  <si>
    <t>MAGOH</t>
  </si>
  <si>
    <t>protein mago nashi homolog</t>
  </si>
  <si>
    <t xml:space="preserve"> protein mago nashi</t>
  </si>
  <si>
    <t>P:GO:0008380; C:GO:0035145</t>
  </si>
  <si>
    <t>P:RNA splicing; C:exon-exon junction complex</t>
  </si>
  <si>
    <t>IPR004023 (PFAM); IPR036605 (G3DSA:3.30.1560.GENE3D); PTHR12638:SF1 (PANTHER); IPR004023 (PANTHER); IPR004023 (CDD); IPR036605 (SUPERFAMILY)</t>
  </si>
  <si>
    <t>C:GO:0005634; P:GO:0008380; C:GO:0035145</t>
  </si>
  <si>
    <t>C:nucleus; P:RNA splicing; C:exon-exon junction complex</t>
  </si>
  <si>
    <t>Aqu3.1.36607_001</t>
  </si>
  <si>
    <t>NDUFB8</t>
  </si>
  <si>
    <t>NADH dehydrogenase [ubiquinone] 1 beta subcomplex subunit 8, mitochondrial-like</t>
  </si>
  <si>
    <t xml:space="preserve"> NADH dehydrogenase (ubiquinone) 1 beta subcomplex subunit 8</t>
  </si>
  <si>
    <t>C:GO:0005739; F:GO:0008137; C:GO:0016021; P:GO:0055114</t>
  </si>
  <si>
    <t>C:mitochondrion; F:NADH dehydrogenase (ubiquinone) activity; C:integral component of membrane; P:oxidation-reduction process</t>
  </si>
  <si>
    <t>IPR008699 (PFAM); IPR008699 (PANTHER)</t>
  </si>
  <si>
    <t>F:GO:0003954; C:GO:0005739; F:GO:0008137</t>
  </si>
  <si>
    <t>F:NADH dehydrogenase activity; C:mitochondrion; F:NADH dehydrogenase (ubiquinone) activity</t>
  </si>
  <si>
    <t>Aqu3.1.42015_001</t>
  </si>
  <si>
    <t>Dual specificity protein phosphatase 1</t>
  </si>
  <si>
    <t>P:GO:0000188; F:GO:0004725; F:GO:0017017; P:GO:0035335</t>
  </si>
  <si>
    <t>P:inactivation of MAPK activity; F:protein tyrosine phosphatase activity; F:MAP kinase tyrosine/serine/threonine phosphatase activity; P:peptidyl-tyrosine dephosphorylation</t>
  </si>
  <si>
    <t>EC:3.1.3.16; EC:3.1.3.48; EC:3.1.3.41</t>
  </si>
  <si>
    <t>Protein-serine/threonine phosphatase; Protein-tyrosine-phosphatase; 4-nitrophenylphosphatase</t>
  </si>
  <si>
    <t>IPR008343 (PRINTS); IPR029021 (G3DSA:3.90.190.GENE3D); IPR001763 (PFAM); IPR036873 (G3DSA:3.40.250.GENE3D); IPR000340 (PFAM); PTHR10159:SF109 (PANTHER); IPR024950 (PANTHER); IPR016130 (PROSITE_PATTERNS); IPR020422 (PROSITE_PROFILES); IPR000387 (PROSITE_PROFILES); IPR001763 (PROSITE_PROFILES); IPR020422 (CDD); IPR029021 (SUPERFAMILY); IPR036873 (SUPERFAMILY)</t>
  </si>
  <si>
    <t>F:GO:0004725; P:GO:0006470; F:GO:0008138; P:GO:0016311; F:GO:0016791; F:GO:0017017</t>
  </si>
  <si>
    <t>F:protein tyrosine phosphatase activity; P:protein dephosphorylation; F:protein tyrosine/serine/threonine phosphatase activity; P:dephosphorylation; F:phosphatase activity; F:MAP kinase tyrosine/serine/threonine phosphatase activity</t>
  </si>
  <si>
    <t>Aqu3.1.05436_001</t>
  </si>
  <si>
    <t>Aqu3.1.29886_001</t>
  </si>
  <si>
    <t>Aqu3.1.42623_001</t>
  </si>
  <si>
    <t>DUSP6</t>
  </si>
  <si>
    <t>dual specificity protein phosphatase 7-like</t>
  </si>
  <si>
    <t xml:space="preserve"> dual specificity phosphatase 6 [EC:3.1.3.16 3.1.3.48]</t>
  </si>
  <si>
    <t>P:GO:0000188; P:GO:0006470; F:GO:0017017</t>
  </si>
  <si>
    <t>P:inactivation of MAPK activity; P:protein dephosphorylation; F:MAP kinase tyrosine/serine/threonine phosphatase activity</t>
  </si>
  <si>
    <t>IPR008343 (PRINTS); IPR036873 (G3DSA:3.40.250.GENE3D); IPR000340 (PFAM); IPR029021 (G3DSA:3.90.190.GENE3D); IPR001763 (PFAM); IPR024950 (PANTHER); PTHR10159:SF45 (PANTHER); IPR001763 (PROSITE_PROFILES); IPR000387 (PROSITE_PROFILES); IPR020422 (PROSITE_PROFILES); IPR020422 (CDD); cd01446 (CDD); IPR029021 (SUPERFAMILY); IPR036873 (SUPERFAMILY)</t>
  </si>
  <si>
    <t>P:GO:0006470; F:GO:0008138; P:GO:0016311; F:GO:0016791; F:GO:0017017</t>
  </si>
  <si>
    <t>P:protein dephosphorylation; F:protein tyrosine/serine/threonine phosphatase activity; P:dephosphorylation; F:phosphatase activity; F:MAP kinase tyrosine/serine/threonine phosphatase activity</t>
  </si>
  <si>
    <t>Aqu3.1.29081_001</t>
  </si>
  <si>
    <t>YWHAG_H</t>
  </si>
  <si>
    <t>14-3-3-like protein 2</t>
  </si>
  <si>
    <t xml:space="preserve"> 14-3-3 protein gamma/eta</t>
  </si>
  <si>
    <t>F:GO:0019904</t>
  </si>
  <si>
    <t>F:protein domain specific binding</t>
  </si>
  <si>
    <t>IPR000308 (PRINTS); IPR036815 (G3DSA:1.20.190.GENE3D); IPR000308 (PIRSF); IPR023410 (PFAM); PTHR18860:SF13 (PANTHER); IPR000308 (PANTHER); IPR023409 (PROSITE_PATTERNS); cd08774 (CDD); IPR036815 (SUPERFAMILY)</t>
  </si>
  <si>
    <t>Aqu3.1.27341_001</t>
  </si>
  <si>
    <t>TOB</t>
  </si>
  <si>
    <t>Protein BTG1</t>
  </si>
  <si>
    <t xml:space="preserve"> protein Tob/BTG</t>
  </si>
  <si>
    <t>F:GO:0003712; C:GO:0005634; C:GO:0005737; P:GO:0006355; P:GO:0006479; P:GO:0008285; P:GO:0016477; F:GO:0019900; P:GO:0030308; P:GO:0043085; P:GO:0045603; P:GO:0045663; P:GO:0045766; P:GO:0045930; P:GO:2000271</t>
  </si>
  <si>
    <t>F:transcription coregulator activity; C:nucleus; C:cytoplasm; P:regulation of transcription, DNA-templated; P:protein methylation; P:negative regulation of cell population proliferation; P:cell migration; F:kinase binding; P:negative regulation of cell growth; P:positive regulation of catalytic activity; P:positive regulation of endothelial cell differentiation; P:positive regulation of myoblast differentiation; P:positive regulation of angiogenesis; P:negative regulation of mitotic cell cycle; P:positive regulation of fibroblast apoptotic process</t>
  </si>
  <si>
    <t>IPR002087 (PRINTS); IPR002087 (PFAM); IPR036054 (G3DSA:1.20.120.GENE3D); PTHR22978 (PANTHER); IPR002087 (PROSITE_PATTERNS); IPR036054 (SUPERFAMILY)</t>
  </si>
  <si>
    <t>Aqu3.1.39192_001</t>
  </si>
  <si>
    <t>PREDICTED: uncharacterized protein LOC100631605</t>
  </si>
  <si>
    <t>Aqu3.1.29513_001</t>
  </si>
  <si>
    <t>FOXG</t>
  </si>
  <si>
    <t>forkhead box protein G1</t>
  </si>
  <si>
    <t xml:space="preserve"> forkhead box protein G</t>
  </si>
  <si>
    <t>F:GO:0003700; C:GO:0005634; P:GO:0006355; P:GO:0007423; F:GO:0043565</t>
  </si>
  <si>
    <t>F:DNA-binding transcription factor activity; C:nucleus; P:regulation of transcription, DNA-templated; P:sensory organ development; F:sequence-specific DNA binding</t>
  </si>
  <si>
    <t>IPR001766 (PRINTS); IPR001766 (PFAM); IPR036388 (G3DSA:1.10.10.GENE3D); PTHR11829 (PANTHER); PTHR11829:SF308 (PANTHER); IPR030456 (PROSITE_PATTERNS); IPR018122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</si>
  <si>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</si>
  <si>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</si>
  <si>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Aqu3.1.37183_001</t>
  </si>
  <si>
    <t>fibroblast growth factor receptor substrate 2</t>
  </si>
  <si>
    <t>G3DSA:2.30.29.250 (GENE3D); IPR002404 (PFAM); PTHR21258:SF51 (PANTHER); PTHR21258 (PANTHER); IPR002404 (PROSITE_PROFILES); SSF50729 (SUPERFAMILY)</t>
  </si>
  <si>
    <t>Aqu3.1.24970_001</t>
  </si>
  <si>
    <t>CREB3</t>
  </si>
  <si>
    <t>Cyclic AMP-responsive element-binding protein 3-like protein 3</t>
  </si>
  <si>
    <t xml:space="preserve"> cyclic AMP-responsive element-binding protein 3</t>
  </si>
  <si>
    <t>F:GO:0003700; C:GO:0016020; P:GO:0030968; F:GO:0035497; P:GO:0045944</t>
  </si>
  <si>
    <t>F:DNA-binding transcription factor activity; C:membrane; P:endoplasmic reticulum unfolded protein response; F:cAMP response element binding; P:positive regulation of transcription by RNA polymerase II</t>
  </si>
  <si>
    <t>IPR004827 (PFAM); G3DSA:1.20.5.170 (GENE3D); IPR029808 (PTHR22952:PANTHER); PTHR22952 (PANTHER); IPR004827 (PROSITE_PROFILES); cd14689 (CDD); SSF57959 (SUPERFAMILY)</t>
  </si>
  <si>
    <t>F:GO:0003700; P:GO:0006355; P:GO:0030968; F:GO:0035497; P:GO:0045944</t>
  </si>
  <si>
    <t>F:DNA-binding transcription factor activity; P:regulation of transcription, DNA-templated; P:endoplasmic reticulum unfolded protein response; F:cAMP response element binding; P:positive regulation of transcription by RNA polymerase II</t>
  </si>
  <si>
    <t>Aqu3.1.33933_001</t>
  </si>
  <si>
    <t>39S ribosomal protein L53, mitochondrial</t>
  </si>
  <si>
    <t>C:GO:0005840</t>
  </si>
  <si>
    <t>C:ribosome</t>
  </si>
  <si>
    <t>G3DSA:3.40.30.10 (GENE3D); IPR019716 (PFAM); PTHR33618 (PANTHER)</t>
  </si>
  <si>
    <t>Aqu3.1.39127_001</t>
  </si>
  <si>
    <t>WNT2</t>
  </si>
  <si>
    <t>protein Wnt-16-like</t>
  </si>
  <si>
    <t xml:space="preserve"> wingless-type MMTV integration site family, member 2</t>
  </si>
  <si>
    <t>F:GO:0005102; C:GO:0005576; P:GO:0007275; P:GO:0016055</t>
  </si>
  <si>
    <t>F:signaling receptor binding; C:extracellular region; P:multicellular organism development; P:Wnt signaling pathway</t>
  </si>
  <si>
    <t>IPR005817 (PRINTS); IPR005817 (PFAM); G3DSA:3.30.2460.20 (GENE3D); IPR005817 (PANTHER)</t>
  </si>
  <si>
    <t>Aqu3.1.27833_001</t>
  </si>
  <si>
    <t>CAMK2</t>
  </si>
  <si>
    <t>Calcium/calmodulin-dependent protein kinase type II</t>
  </si>
  <si>
    <t xml:space="preserve"> calcium/calmodulin-dependent protein kinase (CaM kinase) II [EC:2.7.11.17]</t>
  </si>
  <si>
    <t>P:GO:0000165; F:GO:0004683; F:GO:0005516; F:GO:0005524; C:GO:0005954; P:GO:0007268; P:GO:0007616; P:GO:0008049; P:GO:0008582; P:GO:0009267; P:GO:0010628; P:GO:0010888; P:GO:0018105; C:GO:0030425; F:GO:0042802; F:GO:0044325; C:GO:0045211; C:GO:0048786; P:GO:0050710; P:GO:0051489; P:GO:0060278; P:GO:0072375; C:GO:1904115; P:GO:1990443</t>
  </si>
  <si>
    <t>P:MAPK cascade; F:calmodulin-dependent protein kinase activity; F:calmodulin binding; F:ATP binding; C:calcium- and calmodulin-dependent protein kinase complex; P:chemical synaptic transmission; P:long-term memory; P:male courtship behavior; P:regulation of synaptic growth at neuromuscular junction; P:cellular response to starvation; P:positive regulation of gene expression; P:negative regulation of lipid storage; P:peptidyl-serine phosphorylation; C:dendrite; F:identical protein binding; F:ion channel binding; C:postsynaptic membrane; C:presynaptic active zone; P:negative regulation of cytokine secretion; P:regulation of filopodium assembly; P:regulation of ovulation; P:medium-term memory; C:axon cytoplasm; P:peptidyl-threonine autophosphorylation</t>
  </si>
  <si>
    <t>G3DSA:3.10.450.50 (GENE3D); IPR000719 (PFAM); IPR013543 (PFAM); G3DSA:1.10.510.10 (GENE3D); PIRSF000654 (PIRSF); G3DSA:3.30.200.20 (GENE3D); IPR039071 (PANTHER); PTHR43940:SF1 (PANTHER); IPR017441 (PROSITE_PATTERNS); IPR008271 (PROSITE_PATTERNS); IPR000719 (PROSITE_PROFILES); cd14086 (CDD); IPR032710 (SUPERFAMILY); IPR011009 (SUPERFAMILY)</t>
  </si>
  <si>
    <t>F:GO:0004672; F:GO:0004674; F:GO:0004683; F:GO:0005516; F:GO:0005524; P:GO:0006468</t>
  </si>
  <si>
    <t>F:protein kinase activity; F:protein serine/threonine kinase activity; F:calmodulin-dependent protein kinase activity; F:calmodulin binding; F:ATP binding; P:protein phosphorylation</t>
  </si>
  <si>
    <t>Aqu3.1.37564_001</t>
  </si>
  <si>
    <t>PLA2G6</t>
  </si>
  <si>
    <t>85/88 kDa calcium-independent phospholipase A2-like</t>
  </si>
  <si>
    <t xml:space="preserve"> calcium-independent phospholipase A2 [EC:3.1.1.4]</t>
  </si>
  <si>
    <t>F:GO:0005515; P:GO:0016042; F:GO:0016787</t>
  </si>
  <si>
    <t>F:protein binding; P:lipid catabolic process; F:hydrolase activity</t>
  </si>
  <si>
    <t>G3DSA:3.40.1090.10 (GENE3D); IPR002641 (PFAM); IPR020683 (PFAM); IPR036770 (G3DSA:1.25.40.GENE3D); PTHR24139 (PANTHER); PTHR24139:SF34 (PANTHER); IPR002110 (PROSITE_PROFILES); IPR002641 (PROSITE_PROFILES); IPR020683 (PROSITE_PROFILES); IPR020683 (CDD); IPR016035 (SUPERFAMILY); IPR036770 (SUPERFAMILY)</t>
  </si>
  <si>
    <t>F:GO:0005515; P:GO:0006629</t>
  </si>
  <si>
    <t>F:protein binding; P:lipid metabolic process</t>
  </si>
  <si>
    <t>Aqu3.1.09762_001</t>
  </si>
  <si>
    <t>PF00428 (PFAM); IPR038716 (G3DSA:1.10.10.GENE3D); PTHR21141:SF5 (PANTHER); PTHR21141 (PANTHER); IPR027534 (HAMAP); cd05833 (CDD)</t>
  </si>
  <si>
    <t>Aqu3.1.14853_001</t>
  </si>
  <si>
    <t>IPR036853 (G3DSA:2.40.150.GENE3D); IPR000218 (PFAM); PTHR11761:SF8 (PANTHER); IPR000218 (PANTHER); IPR000218 (PANTHER); IPR036853 (SUPERFAMILY)</t>
  </si>
  <si>
    <t>Aqu3.1.22254_001</t>
  </si>
  <si>
    <t>RP-L21e</t>
  </si>
  <si>
    <t>60S ribosomal protein L21</t>
  </si>
  <si>
    <t xml:space="preserve"> large subunit ribosomal protein L21e</t>
  </si>
  <si>
    <t>IPR001147 (PFAM); IPR036948 (G3DSA:2.30.30.GENE3D); IPR001147 (PANTHER); IPR018259 (PROSITE_PATTERNS); IPR008991 (SUPERFAMILY)</t>
  </si>
  <si>
    <t>Aqu3.1.28226_001</t>
  </si>
  <si>
    <t>39S ribosomal protein L49, mitochondrial-like</t>
  </si>
  <si>
    <t>Aqu3.1.28659_001</t>
  </si>
  <si>
    <t>IPR013083 (G3DSA:3.30.40.GENE3D); IPR002867 (PFAM); G3DSA:1.20.120.1750 (GENE3D); PTHR11685:SF168 (PANTHER); IPR031127 (PANTHER); SSF57850 (SUPERFAMILY); SSF57850 (SUPERFAMILY); SSF57850 (SUPERFAMILY)</t>
  </si>
  <si>
    <t>Aqu3.1.26243_001</t>
  </si>
  <si>
    <t>RP-L34e</t>
  </si>
  <si>
    <t>60S ribosomal protein L34-like</t>
  </si>
  <si>
    <t xml:space="preserve"> large subunit ribosomal protein L34e</t>
  </si>
  <si>
    <t>F:GO:0003735; C:GO:0005840; P:GO:0006412; C:GO:0016020</t>
  </si>
  <si>
    <t>F:structural constituent of ribosome; C:ribosome; P:translation; C:membrane</t>
  </si>
  <si>
    <t>IPR008195 (PRINTS); IPR038562 (G3DSA:3.40.1800.GENE3D); IPR008195 (PFAM); PTHR10759:SF0 (PANTHER); IPR008195 (PANTHER); IPR018065 (PROSITE_PATTERNS)</t>
  </si>
  <si>
    <t>RUN domain-containing protein 1-like isoform X2</t>
  </si>
  <si>
    <t>F:GO:0005096; C:GO:0005623; P:GO:0006886; F:GO:0017137; P:GO:0090630</t>
  </si>
  <si>
    <t>F:GTPase activator activity; C:cell; P:intracellular protein transport; F:Rab GTPase binding; P:activation of GTPase activity</t>
  </si>
  <si>
    <t>IPR004012 (PFAM); G3DSA:1.20.58.900 (GENE3D); PTHR22957 (PANTHER); PTHR22957:SF2 (PANTHER); PTHR22957:SF2 (PANTHER); PTHR22957 (PANTHER); IPR004012 (PROSITE_PROFILES); IPR037213 (SUPERFAMILY)</t>
  </si>
  <si>
    <t>Aqu3.1.38530_001</t>
  </si>
  <si>
    <t>up_competent</t>
  </si>
  <si>
    <t>ATF4</t>
  </si>
  <si>
    <t>cyclic AMP-dependent transcription factor ATF-4</t>
  </si>
  <si>
    <t xml:space="preserve"> cyclic AMP-dependent transcription factor ATF-4</t>
  </si>
  <si>
    <t>F:GO:0000977; F:GO:0003700; C:GO:0005737; P:GO:0007214; F:GO:0008022; F:GO:0008134; P:GO:0009636; P:GO:0030182; C:GO:0032590; P:GO:0036091; P:GO:0043267; P:GO:0048511; P:GO:0051239; C:GO:0090575; P:GO:0090650; P:GO:1903204; P:GO:1990737</t>
  </si>
  <si>
    <t>F:RNA polymerase II regulatory region sequence-specific DNA binding; F:DNA-binding transcription factor activity; C:cytoplasm; P:gamma-aminobutyric acid signaling pathway; F:protein C-terminus binding; F:transcription factor binding; P:response to toxic substance; P:neuron differentiation; C:dendrite membrane; P:positive regulation of transcription from RNA polymerase II promoter in response to oxidative stress; P:negative regulation of potassium ion transport; P:rhythmic process; P:regulation of multicellular organismal process; C:RNA polymerase II transcription factor complex; P:cellular response to oxygen-glucose deprivation; P:negative regulation of oxidative stress-induced neuron death; P:response to manganese-induced endoplasmic reticulum stress</t>
  </si>
  <si>
    <t>G3DSA:1.20.5.170 (GENE3D); IPR004827 (PFAM); PTHR13044 (PANTHER); IPR004827 (PROSITE_PATTERNS); IPR004827 (PROSITE_PROFILES); cd14692 (CDD); SSF57959 (SUPERFAMILY)</t>
  </si>
  <si>
    <t>F:GO:0003700; P:GO:0006355</t>
  </si>
  <si>
    <t>F:DNA-binding transcription factor activity; P:regulation of transcription, DNA-templated</t>
  </si>
  <si>
    <t>Aqu3.1.35122_001</t>
  </si>
  <si>
    <t>bromodomain adjacent to zinc finger domain protein 2B-like</t>
  </si>
  <si>
    <t>F:GO:0003677; F:GO:0005515; C:GO:0005634</t>
  </si>
  <si>
    <t>F:DNA binding; F:protein binding; C:nucleus</t>
  </si>
  <si>
    <t>IPR001487 (PRINTS); IPR013083 (G3DSA:3.30.40.GENE3D); IPR013083 (G3DSA:3.30.40.GENE3D); IPR019787 (PFAM); IPR001487 (PFAM); G3DSA:3.30.890.10 (GENE3D); IPR028942 (PFAM); IPR036427 (G3DSA:1.20.920.GENE3D); IPR001739 (PFAM); PTHR22880 (PANTHER); PTHR22880:SF154 (PANTHER); PTHR22880 (PANTHER); PTHR22880:SF154 (PANTHER); PTHR22880 (PANTHER); PTHR22880:SF154 (PANTHER); PTHR22880:SF154 (PANTHER); IPR018359 (PROSITE_PATTERNS); IPR019787 (PROSITE_PROFILES); IPR019787 (PROSITE_PROFILES); IPR001739 (PROSITE_PROFILES); IPR001487 (PROSITE_PROFILES); cd15545 (CDD); cd00122 (CDD); IPR016177 (SUPERFAMILY); IPR036427 (SUPERFAMILY); IPR011011 (SUPERFAMILY); IPR011011 (SUPERFAMILY)</t>
  </si>
  <si>
    <t>Aqu3.1.39741_001</t>
  </si>
  <si>
    <t>Serine/threonine-protein phosphatase PP1-2</t>
  </si>
  <si>
    <t>F:GO:0004721; F:GO:0005509; P:GO:0006470</t>
  </si>
  <si>
    <t>F:phosphoprotein phosphatase activity; F:calcium ion binding; P:protein dephosphorylation</t>
  </si>
  <si>
    <t>IPR006186 (PRINTS); G3DSA:1.10.238.10 (GENE3D); IPR004843 (PFAM); IPR029052 (G3DSA:3.60.21.GENE3D); PTHR11668 (PANTHER); PTHR11668:SF397 (PANTHER); IPR006186 (PROSITE_PATTERNS); IPR002048 (PROSITE_PROFILES); IPR002048 (PROSITE_PROFILES); cd00144 (CDD); SSF56300 (SUPERFAMILY); IPR011992 (SUPERFAMILY)</t>
  </si>
  <si>
    <t>F:GO:0005509; F:GO:0016787</t>
  </si>
  <si>
    <t>F:calcium ion binding; F:hydrolase activity</t>
  </si>
  <si>
    <t>Aqu3.1.28812_001</t>
  </si>
  <si>
    <t>TBX2</t>
  </si>
  <si>
    <t>T-box protein VegT-like isoform X1</t>
  </si>
  <si>
    <t xml:space="preserve"> T-box protein 2</t>
  </si>
  <si>
    <t>IPR001699 (PRINTS); IPR036960 (G3DSA:2.60.40.GENE3D); IPR001699 (PFAM); PTHR11267:SF102 (PANTHER); IPR001699 (PANTHER); IPR018186 (PROSITE_PATTERNS); IPR001699 (PROSITE_PROFILES); IPR001699 (CDD); IPR008967 (SUPERFAMILY)</t>
  </si>
  <si>
    <t>Aqu3.1.36449_001</t>
  </si>
  <si>
    <t>protein FAM193A</t>
  </si>
  <si>
    <t>PR01217 (PRINTS); IPR029717 (PANTHER)</t>
  </si>
  <si>
    <t>Aqu3.1.36414_001</t>
  </si>
  <si>
    <t>KANSL1</t>
  </si>
  <si>
    <t>KAT8 regulatory NSL complex subunit 1-like</t>
  </si>
  <si>
    <t xml:space="preserve"> KAT8 regulatory NSL complex subunit 1</t>
  </si>
  <si>
    <t>C:GO:0000123</t>
  </si>
  <si>
    <t>C:histone acetyltransferase complex</t>
  </si>
  <si>
    <t>IPR026180 (PANTHER)</t>
  </si>
  <si>
    <t>Aqu3.1.32002_001</t>
  </si>
  <si>
    <t>CRY</t>
  </si>
  <si>
    <t>cryptochrome-2-like isoform X1</t>
  </si>
  <si>
    <t xml:space="preserve"> cryptochrome</t>
  </si>
  <si>
    <t>C:GO:0005634; C:GO:0005667; C:GO:0005737; P:GO:0009266; P:GO:0009416; P:GO:0045892</t>
  </si>
  <si>
    <t>C:nucleus; C:transcription factor complex; C:cytoplasm; P:response to temperature stimulus; P:response to light stimulus; P:negative regulation of transcription, DNA-templated</t>
  </si>
  <si>
    <t>IPR005101 (PFAM); G3DSA:1.10.579.10 (GENE3D); G3DSA:1.25.40.80 (GENE3D); IPR006050 (PFAM); IPR014729 (G3DSA:3.40.50.GENE3D); PTHR11455 (PANTHER); PTHR11455:SF30 (PANTHER); IPR006050 (PROSITE_PROFILES); IPR036134 (SUPERFAMILY); IPR036155 (SUPERFAMILY)</t>
  </si>
  <si>
    <t>Aqu3.1.42693_001</t>
  </si>
  <si>
    <t>RAB7A</t>
  </si>
  <si>
    <t>ras-related protein Rab-7a</t>
  </si>
  <si>
    <t xml:space="preserve"> Ras-related protein Rab-7A</t>
  </si>
  <si>
    <t>F:GO:0003924; F:GO:0005525; C:GO:0005764; C:GO:0005770; C:GO:0005774; P:GO:0006886; P:GO:0008333; P:GO:0016197; P:GO:0032482; C:GO:0045335; P:GO:0090385</t>
  </si>
  <si>
    <t>F:GTPase activity; F:GTP binding; C:lysosome; C:late endosome; C:vacuolar membrane; P:intracellular protein transport; P:endosome to lysosome transport; P:endosomal transport; P:Rab protein signal transduction; C:phagocytic vesicle; P:phagosome-lysosome fusion</t>
  </si>
  <si>
    <t>PR00449 (PRINTS); G3DSA:3.40.50.300 (GENE3D); IPR005225 (TIGRFAM); IPR001806 (PFAM); PTHR24073:SF556 (PANTHER); PTHR24073 (PANTHER); PS51419 (PROSITE_PROFILES); cd01862 (CDD); IPR027417 (SUPERFAMILY)</t>
  </si>
  <si>
    <t>Aqu3.1.40927_001</t>
  </si>
  <si>
    <t>RNF213</t>
  </si>
  <si>
    <t>putative uncharacterized transmembrane protein DDB_G0290641</t>
  </si>
  <si>
    <t xml:space="preserve"> E3 ubiquitin-protein ligase RNF213 [EC:2.3.2.27]</t>
  </si>
  <si>
    <t>F:GO:0004842; F:GO:0016887</t>
  </si>
  <si>
    <t>F:ubiquitin-protein transferase activity; F:ATPase activity</t>
  </si>
  <si>
    <t>G3DSA:3.40.50.300 (GENE3D); PTHR22605:SF1 (PANTHER); IPR031248 (PANTHER); IPR025662 (PROSITE_PATTERNS); IPR027417 (SUPERFAMILY)</t>
  </si>
  <si>
    <t>Aqu3.1.36455_001</t>
  </si>
  <si>
    <t>SEMA5</t>
  </si>
  <si>
    <t>semaphorin-5A-like isoform X1</t>
  </si>
  <si>
    <t xml:space="preserve"> semaphorin 5</t>
  </si>
  <si>
    <t>IPR001627 (PFAM); IPR002165 (PFAM); G3DSA:3.30.1680.10 (GENE3D); IPR015943 (G3DSA:2.130.10.GENE3D); IPR027231 (PANTHER); PS51257 (PROSITE_PROFILES); IPR001627 (PROSITE_PROFILES); IPR036352 (SUPERFAMILY); SSF103575 (SUPERFAMILY)</t>
  </si>
  <si>
    <t>Aqu3.1.39945_001</t>
  </si>
  <si>
    <t>mediator of RNA polymerase II transcription subunit 13-like</t>
  </si>
  <si>
    <t>C:GO:0005634; P:GO:0006355</t>
  </si>
  <si>
    <t>C:nucleus; P:regulation of transcription, DNA-templated</t>
  </si>
  <si>
    <t>IPR011520 (PFAM)</t>
  </si>
  <si>
    <t>Aqu3.1.31785_001</t>
  </si>
  <si>
    <t>circadian locomoter output cycles protein kaput isoform X1</t>
  </si>
  <si>
    <t>C:GO:0005634; P:GO:0006355; F:GO:0046983</t>
  </si>
  <si>
    <t>C:nucleus; P:regulation of transcription, DNA-templated; F:protein dimerization activity</t>
  </si>
  <si>
    <t>G3DSA:3.30.450.20 (GENE3D); G3DSA:3.30.450.20 (GENE3D); PF14598 (PFAM); IPR036638 (G3DSA:4.10.280.GENE3D); IPR013767 (PFAM); PTHR23042 (PANTHER); IPR000014 (PROSITE_PROFILES); IPR000014 (PROSITE_PROFILES); IPR011598 (PROSITE_PROFILES); IPR000014 (CDD); IPR011598 (CDD); IPR000014 (CDD); IPR035965 (SUPERFAMILY); IPR035965 (SUPERFAMILY); IPR036638 (SUPERFAMILY)</t>
  </si>
  <si>
    <t>P:GO:0006355; F:GO:0046983</t>
  </si>
  <si>
    <t>P:regulation of transcription, DNA-templated; F:protein dimerization activity</t>
  </si>
  <si>
    <t>Aqu3.1.34371_001</t>
  </si>
  <si>
    <t>ATP2A</t>
  </si>
  <si>
    <t>sarcoplasmic/endoplasmic reticulum calcium ATPase 2-like</t>
  </si>
  <si>
    <t xml:space="preserve"> P-type Ca2+ transporter type 2A [EC:7.2.2.10]</t>
  </si>
  <si>
    <t>F:GO:0005388; F:GO:0005524; C:GO:0016021; C:GO:0033017; P:GO:0070588; P:GO:0099132</t>
  </si>
  <si>
    <t>F:calcium-transporting ATPase activity; F:ATP binding; C:integral component of membrane; C:sarcoplasmic reticulum membrane; P:calcium ion transmembrane transport; P:ATP hydrolysis coupled cation transmembrane transport</t>
  </si>
  <si>
    <t>EC:3.6.1.3; EC:3.6.3.8; EC:3.6.1.15</t>
  </si>
  <si>
    <t>Adenosinetriphosphatase; Calcium-transporting ATPase; Nucleoside-triphosphate phosphatase</t>
  </si>
  <si>
    <t>IPR006068 (PFAM); G3DSA:1.20.1110.10 (GENE3D); PTHR42861 (PANTHER); IPR030332 (PTHR42861:PANTHER); IPR023298 (SUPERFAMILY)</t>
  </si>
  <si>
    <t>F:GO:0005388; F:GO:0005524; C:GO:0005783; C:GO:0016021; C:GO:0033017; P:GO:0070588</t>
  </si>
  <si>
    <t>F:calcium-transporting ATPase activity; F:ATP binding; C:endoplasmic reticulum; C:integral component of membrane; C:sarcoplasmic reticulum membrane; P:calcium ion transmembrane transport</t>
  </si>
  <si>
    <t>Aqu3.1.40646_001</t>
  </si>
  <si>
    <t>TCERG1</t>
  </si>
  <si>
    <t>Transcription elongation regulator 1</t>
  </si>
  <si>
    <t xml:space="preserve"> transcription elongation regulator 1</t>
  </si>
  <si>
    <t>IPR036517 (G3DSA:1.10.10.GENE3D); IPR036517 (G3DSA:1.10.10.GENE3D); IPR036517 (G3DSA:1.10.10.GENE3D); IPR036517 (G3DSA:1.10.10.GENE3D); IPR002713 (PFAM); IPR001202 (PFAM); IPR036517 (G3DSA:1.10.10.GENE3D); IPR036517 (G3DSA:1.10.10.GENE3D); G3DSA:2.20.70.10 (GENE3D); PTHR15377 (PANTHER); PTHR15377:SF3 (PANTHER); PTHR15377:SF3 (PANTHER); PTHR15377 (PANTHER); IPR002713 (PROSITE_PROFILES); IPR001202 (PROSITE_PROFILES); IPR002713 (PROSITE_PROFILES); IPR001202 (PROSITE_PROFILES); IPR002713 (PROSITE_PROFILES); IPR001202 (PROSITE_PROFILES); IPR002713 (PROSITE_PROFILES); IPR002713 (PROSITE_PROFILES); IPR001202 (CDD); IPR001202 (CDD); IPR036517 (SUPERFAMILY); IPR036517 (SUPERFAMILY); IPR036020 (SUPERFAMILY); IPR036517 (SUPERFAMILY); IPR036517 (SUPERFAMILY); IPR036020 (SUPERFAMILY); IPR036517 (SUPERFAMILY); IPR036020 (SUPERFAMILY)</t>
  </si>
  <si>
    <t>Aqu3.1.38163_001</t>
  </si>
  <si>
    <t>ATG9</t>
  </si>
  <si>
    <t>autophagy-related protein 9A isoform X1</t>
  </si>
  <si>
    <t xml:space="preserve"> autophagy-related protein 9</t>
  </si>
  <si>
    <t>C:GO:0005794; P:GO:0006914; P:GO:0015031; C:GO:0016021; C:GO:0030659</t>
  </si>
  <si>
    <t>C:Golgi apparatus; P:autophagy; P:protein transport; C:integral component of membrane; C:cytoplasmic vesicle membrane</t>
  </si>
  <si>
    <t>IPR007241 (PFAM); IPR007241 (PANTHER)</t>
  </si>
  <si>
    <t>Aqu3.1.23372_001</t>
  </si>
  <si>
    <t>macoilin</t>
  </si>
  <si>
    <t>C:GO:0016021; C:GO:0044464</t>
  </si>
  <si>
    <t>C:integral component of membrane; C:cell part</t>
  </si>
  <si>
    <t>IPR019130 (PFAM); IPR019130 (PANTHER); PTHR13289:SF6 (PANTHER)</t>
  </si>
  <si>
    <t>Aqu3.1.38592_001</t>
  </si>
  <si>
    <t>deleted in malignant brain tumors 1 protein-like</t>
  </si>
  <si>
    <t>F:GO:0005044; P:GO:0006898; P:GO:0006955; C:GO:0016021; F:GO:0030247</t>
  </si>
  <si>
    <t>F:scavenger receptor activity; P:receptor-mediated endocytosis; P:immune response; C:integral component of membrane; F:polysaccharide binding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</si>
  <si>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IPR001212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</si>
  <si>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F:GO:0005044; P:GO:0006955; C:GO:0016020; F:GO:0030247</t>
  </si>
  <si>
    <t>F:scavenger receptor activity; P:immune response; C:membrane; F:polysaccharide binding</t>
  </si>
  <si>
    <t>Aqu3.1.01936_001</t>
  </si>
  <si>
    <t>Aqu3.1.38355_001</t>
  </si>
  <si>
    <t>RBM25</t>
  </si>
  <si>
    <t>RNA-binding protein 25-like</t>
  </si>
  <si>
    <t xml:space="preserve"> RNA-binding protein 25</t>
  </si>
  <si>
    <t>F:GO:0003723; P:GO:0006397</t>
  </si>
  <si>
    <t>F:RNA binding; P:mRNA processing</t>
  </si>
  <si>
    <t>IPR002483 (PFAM); G3DSA:1.20.1390.10 (GENE3D); IPR000504 (PFAM); IPR012677 (G3DSA:3.30.70.GENE3D); PTHR18806 (PANTHER); PTHR18806:SF4 (PANTHER); IPR002483 (PROSITE_PROFILES); IPR000504 (PROSITE_PROFILES); IPR034268 (CDD); IPR036483 (SUPERFAMILY); IPR035979 (SUPERFAMILY)</t>
  </si>
  <si>
    <t>F:GO:0003676; P:GO:0006397</t>
  </si>
  <si>
    <t>F:nucleic acid binding; P:mRNA processing</t>
  </si>
  <si>
    <t>Aqu3.1.43424_001</t>
  </si>
  <si>
    <t>C:GO:0005737; P:GO:0006629; C:GO:0016021; F:GO:0016627; P:GO:0055114</t>
  </si>
  <si>
    <t>C:cytoplasm; P:lipid metabolic process; C:integral component of membrane; F:oxidoreductase activity, acting on the CH-CH group of donors; P:oxidation-reduction process</t>
  </si>
  <si>
    <t>IPR010721 (PFAM); G3DSA:1.20.120.1630 (GENE3D); IPR010721 (PANTHER); PTHR32251:SF15 (PANTHER); IPR001104 (PROSITE_PROFILES)</t>
  </si>
  <si>
    <t>P:GO:0006629; F:GO:0016627</t>
  </si>
  <si>
    <t>P:lipid metabolic process; F:oxidoreductase activity, acting on the CH-CH group of donors</t>
  </si>
  <si>
    <t>Aqu3.1.43949_001</t>
  </si>
  <si>
    <t>uncharacterized serine-rich protein C215.13-like isoform X2</t>
  </si>
  <si>
    <t>IPR002000 (PFAM)</t>
  </si>
  <si>
    <t>Aqu3.1.36576_001</t>
  </si>
  <si>
    <t>SETD1</t>
  </si>
  <si>
    <t>histone-lysine N-methyltransferase SETD1B-like</t>
  </si>
  <si>
    <t xml:space="preserve"> histone-lysine N-methyltransferase SETD1 [EC:2.1.1.43]</t>
  </si>
  <si>
    <t>C:GO:0000791; F:GO:0003676; F:GO:0005515; C:GO:0005700; C:GO:0035327; F:GO:0042800; P:GO:0044648; C:GO:0048188; P:GO:0080182</t>
  </si>
  <si>
    <t>C:euchromatin; F:nucleic acid binding; F:protein binding; C:polytene chromosome; C:transcriptionally active chromatin; F:histone methyltransferase activity (H3-K4 specific); P:histone H3-K4 dimethylation; C:Set1C/COMPASS complex; P:histone H3-K4 trimethylation</t>
  </si>
  <si>
    <t>EC:2.1.1.43</t>
  </si>
  <si>
    <t>Histone-lysine N-methyltransferase</t>
  </si>
  <si>
    <t>IPR012677 (G3DSA:3.30.70.GENE3D); IPR024657 (PFAM); IPR001214 (PFAM); G3DSA:2.170.270.10 (GENE3D); PTHR22884 (PANTHER); IPR037861 (PTHR22884:PANTHER); IPR003616 (PROSITE_PROFILES); IPR001214 (PROSITE_PROFILES); SSF82199 (SUPERFAMILY); IPR035979 (SUPERFAMILY)</t>
  </si>
  <si>
    <t>F:GO:0003676; F:GO:0005515; F:GO:0042800</t>
  </si>
  <si>
    <t>F:nucleic acid binding; F:protein binding; F:histone methyltransferase activity (H3-K4 specific)</t>
  </si>
  <si>
    <t>Aqu3.1.22341_001</t>
  </si>
  <si>
    <t>DBH</t>
  </si>
  <si>
    <t xml:space="preserve"> dopamine beta-monooxygenase [EC:1.14.17.1]</t>
  </si>
  <si>
    <t>F:GO:0005507; C:GO:0016021; F:GO:0016715; P:GO:0055114</t>
  </si>
  <si>
    <t>F:copper ion binding; C:integral component of membrane; F:oxidoreductase activity, acting on paired donors, with incorporation or reduction of molecular oxygen, reduced ascorbate as one donor, and incorporation of one atom of oxygen; P:oxidation-reduction process</t>
  </si>
  <si>
    <t>IPR024548 (PFAM); IPR014784 (G3DSA:2.60.120.GENE3D); PTHR10157 (PANTHER); PTHR10157:SF23 (PANTHER); IPR014783 (PROSITE_PATTERNS); IPR008977 (SUPERFAMILY)</t>
  </si>
  <si>
    <t>F:GO:0003824; F:GO:0016715; P:GO:0055114</t>
  </si>
  <si>
    <t>F:catalytic activity; F:oxidoreductase activity, acting on paired donors, with incorporation or reduction of molecular oxygen, reduced ascorbate as one donor, and incorporation of one atom of oxygen; P:oxidation-reduction process</t>
  </si>
  <si>
    <t>Aqu3.1.38142_001</t>
  </si>
  <si>
    <t>CNNM</t>
  </si>
  <si>
    <t>metal transporter CNNM4-like</t>
  </si>
  <si>
    <t xml:space="preserve"> metal transporter CNNM</t>
  </si>
  <si>
    <t>IPR002550 (PFAM); G3DSA:3.10.580.10 (GENE3D); IPR000644 (PFAM); PTHR12064:SF34 (PANTHER); PTHR12064 (PANTHER); IPR002550 (PROSITE_PROFILES); IPR000644 (PROSITE_PROFILES); IPR000644 (PROSITE_PROFILES); cd04590 (CDD); SSF54631 (SUPERFAMILY)</t>
  </si>
  <si>
    <t>Aqu3.1.32470_001</t>
  </si>
  <si>
    <t>ADCK</t>
  </si>
  <si>
    <t>aarF domain-containing protein kinase 4-like</t>
  </si>
  <si>
    <t xml:space="preserve"> aarF domain-containing kinase</t>
  </si>
  <si>
    <t>P:GO:0032835; P:GO:0044237</t>
  </si>
  <si>
    <t>P:glomerulus development; P:cellular metabolic process</t>
  </si>
  <si>
    <t>IPR004147 (PFAM); IPR034646 (PANTHER); IPR034646 (CDD); IPR011009 (SUPERFAMILY)</t>
  </si>
  <si>
    <t>Aqu3.1.34611_001</t>
  </si>
  <si>
    <t>HIF1A</t>
  </si>
  <si>
    <t>hypoxia inducible factor-1alpha</t>
  </si>
  <si>
    <t xml:space="preserve"> hypoxia-inducible factor 1 alpha</t>
  </si>
  <si>
    <t>F:GO:0000981; F:GO:0003677; F:GO:0003700; C:GO:0005634; C:GO:0005667; C:GO:0005737; P:GO:0006355; P:GO:0006357; P:GO:0045944; F:GO:0046983</t>
  </si>
  <si>
    <t>F:DNA-binding transcription factor activity, RNA polymerase II-specific; F:DNA binding; F:DNA-binding transcription factor activity; C:nucleus; C:transcription factor complex; C:cytoplasm; P:regulation of transcription, DNA-templated; P:regulation of transcription by RNA polymerase II; P:positive regulation of transcription by RNA polymerase II; F:protein dimerization activity</t>
  </si>
  <si>
    <t>G3DSA:3.30.450.20 (GENE3D); IPR000014 (TIGRFAM); PF14598 (PFAM); G3DSA:3.30.450.20 (GENE3D); PTHR23043 (PANTHER); IPR000014 (PROSITE_PROFILES); IPR000014 (PROSITE_PROFILES); IPR000014 (CDD); IPR000014 (CDD); IPR035965 (SUPERFAMILY); IPR035965 (SUPERFAMILY)</t>
  </si>
  <si>
    <t>Aqu3.1.30398_001</t>
  </si>
  <si>
    <t>protein FAM57A</t>
  </si>
  <si>
    <t>IPR006634 (PFAM); PTHR13439 (PANTHER); IPR006634 (PROSITE_PROFILES)</t>
  </si>
  <si>
    <t>Aqu3.1.40760_001</t>
  </si>
  <si>
    <t>GL</t>
  </si>
  <si>
    <t>zf-H2C2_2 domain-containing protein</t>
  </si>
  <si>
    <t xml:space="preserve"> glass</t>
  </si>
  <si>
    <t>G3DSA:3.30.160.60 (GENE3D); G3DSA:3.30.160.60 (GENE3D); G3DSA:3.30.160.60 (GENE3D); G3DSA:3.30.160.60 (GENE3D); IPR013087 (PFAM); G3DSA:3.30.160.60 (GENE3D); PTHR23226:SF52 (PANTHER); PTHR23226:SF52 (PANTHER); PTHR23226 (PANTHER); PTHR23226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</si>
  <si>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Aqu3.1.34883_001</t>
  </si>
  <si>
    <t>ABHD4</t>
  </si>
  <si>
    <t>protein ABHD4 isoform X1</t>
  </si>
  <si>
    <t xml:space="preserve"> abhydrolase domain-containing protein 4</t>
  </si>
  <si>
    <t>C:GO:0005789; F:GO:0016787; P:GO:0036152</t>
  </si>
  <si>
    <t>C:endoplasmic reticulum membrane; F:hydrolase activity; P:phosphatidylethanolamine acyl-chain remodeling</t>
  </si>
  <si>
    <t>IPR000073 (PRINTS); IPR029058 (G3DSA:3.40.50.GENE3D); IPR000073 (PFAM); PTHR42886 (PANTHER); PTHR42886:SF21 (PANTHER); IPR029058 (SUPERFAMILY)</t>
  </si>
  <si>
    <t>Aqu3.1.41001_001</t>
  </si>
  <si>
    <t>PPP2R3</t>
  </si>
  <si>
    <t>serine/threonine-protein phosphatase 2A regulatory subunit B'' subunit beta isoform X1</t>
  </si>
  <si>
    <t xml:space="preserve"> serine/threonine-protein phosphatase 2A regulatory subunit B''</t>
  </si>
  <si>
    <t>G3DSA:1.10.238.230 (GENE3D); G3DSA:1.10.238.10 (GENE3D); PF17958 (PFAM); IPR002048 (PFAM); G3DSA:1.10.238.220 (GENE3D); PTHR14095 (PANTHER); IPR018247 (PROSITE_PATTERNS); IPR002048 (PROSITE_PROFILES); IPR011992 (SUPERFAMILY); IPR011992 (SUPERFAMILY)</t>
  </si>
  <si>
    <t>Aqu3.1.41530_001</t>
  </si>
  <si>
    <t>katE</t>
  </si>
  <si>
    <t>catalase</t>
  </si>
  <si>
    <t xml:space="preserve"> catalase [EC:1.11.1.6]</t>
  </si>
  <si>
    <t>F:GO:0004096; P:GO:0006979; F:GO:0020037; P:GO:0042744; F:GO:0046872; P:GO:0055114; P:GO:0098869</t>
  </si>
  <si>
    <t>F:catalase activity; P:response to oxidative stress; F:heme binding; P:hydrogen peroxide catabolic process; F:metal ion binding; P:oxidation-reduction process; P:cellular oxidant detoxification</t>
  </si>
  <si>
    <t>EC:1.11.1.7; EC:1.11.1.6</t>
  </si>
  <si>
    <t>Peroxidase; Catalase</t>
  </si>
  <si>
    <t>IPR018028 (PRINTS); IPR010582 (PFAM); IPR024711 (PIRSF); IPR037060 (G3DSA:2.40.180.GENE3D); IPR011614 (PFAM); IPR018028 (PANTHER); PTHR11465:SF9 (PANTHER); IPR024708 (PROSITE_PATTERNS); IPR002226 (PROSITE_PATTERNS); IPR018028 (PROSITE_PROFILES); IPR040333 (CDD); IPR020835 (SUPERFAMILY)</t>
  </si>
  <si>
    <t>F:GO:0004096; P:GO:0006979; F:GO:0020037; P:GO:0042744; P:GO:0055114</t>
  </si>
  <si>
    <t>F:catalase activity; P:response to oxidative stress; F:heme binding; P:hydrogen peroxide catabolic process; P:oxidation-reduction process</t>
  </si>
  <si>
    <t>Aqu3.1.28283_001</t>
  </si>
  <si>
    <t>FOXN</t>
  </si>
  <si>
    <t>forkhead box protein N3</t>
  </si>
  <si>
    <t xml:space="preserve"> forkhead box protein N</t>
  </si>
  <si>
    <t>F:GO:0003700; C:GO:0005634; P:GO:0006355; F:GO:0043565</t>
  </si>
  <si>
    <t>F:DNA-binding transcription factor activity; C:nucleus; P:regulation of transcription, DNA-templated; F:sequence-specific DNA binding</t>
  </si>
  <si>
    <t>IPR001766 (PRINTS); IPR036388 (G3DSA:1.10.10.GENE3D); IPR001766 (PFAM); PTHR13962 (PANTHER); IPR030456 (PROSITE_PATTERNS); IPR018122 (PROSITE_PATTERNS); IPR001766 (PROSITE_PROFILES); IPR001766 (CDD); IPR036390 (SUPERFAMILY)</t>
  </si>
  <si>
    <t>Aqu3.1.32089_001</t>
  </si>
  <si>
    <t>COL3A</t>
  </si>
  <si>
    <t>collagen alpha-1(I) chain-like</t>
  </si>
  <si>
    <t xml:space="preserve"> collagen, type III, alpha</t>
  </si>
  <si>
    <t>F:GO:0005201; C:GO:0005581</t>
  </si>
  <si>
    <t>F:extracellular matrix structural constituent; C:collagen trimer</t>
  </si>
  <si>
    <t>IPR008160 (PFAM); PTHR24020:SF4 (PANTHER); PTHR24020 (PANTHER); PTHR24020 (PANTHER); PTHR24020:SF4 (PANTHER)</t>
  </si>
  <si>
    <t>Aqu3.1.33441_001</t>
  </si>
  <si>
    <t>TNF receptor-associated factor 3 isoform X1</t>
  </si>
  <si>
    <t>P:GO:0001817; F:GO:0005164; P:GO:0008063; F:GO:0008270; P:GO:0032088; P:GO:0033209; P:GO:0042981; P:GO:0045087; P:GO:0050688</t>
  </si>
  <si>
    <t>P:regulation of cytokine production; F:tumor necrosis factor receptor binding; P:Toll signaling pathway; F:zinc ion binding; P:negative regulation of NF-kappaB transcription factor activity; P:tumor necrosis factor-mediated signaling pathway; P:regulation of apoptotic process; P:innate immune response; P:regulation of defense response to virus</t>
  </si>
  <si>
    <t>IPR013083 (G3DSA:3.30.40.GENE3D); IPR012227 (PIRSF); IPR013083 (G3DSA:3.30.40.GENE3D); IPR008974 (G3DSA:2.60.210.GENE3D); IPR001293 (PFAM); IPR027128 (PTHR10131:PANTHER); PTHR10131 (PANTHER); PTHR10131 (PANTHER); IPR027128 (PTHR10131:PANTHER); IPR001293 (PROSITE_PROFILES); IPR002083 (PROSITE_PROFILES); IPR001293 (PROSITE_PROFILES); IPR008974 (SUPERFAMILY); IPR008974 (SUPERFAMILY); IPR008974 (SUPERFAMILY)</t>
  </si>
  <si>
    <t>P:GO:0001817; F:GO:0005164; F:GO:0005515; P:GO:0007165; P:GO:0008063; F:GO:0008270; P:GO:0032088; P:GO:0033209; P:GO:0042981; P:GO:0045087; P:GO:0050688</t>
  </si>
  <si>
    <t>P:regulation of cytokine production; F:tumor necrosis factor receptor binding; F:protein binding; P:signal transduction; P:Toll signaling pathway; F:zinc ion binding; P:negative regulation of NF-kappaB transcription factor activity; P:tumor necrosis factor-mediated signaling pathway; P:regulation of apoptotic process; P:innate immune response; P:regulation of defense response to virus</t>
  </si>
  <si>
    <t>Aqu3.1.23250_001</t>
  </si>
  <si>
    <t>ataxin-2 isoform X2</t>
  </si>
  <si>
    <t>IPR009604 (PFAM); IPR025852 (PFAM); PTHR12854 (PANTHER)</t>
  </si>
  <si>
    <t>Aqu3.1.35784_001</t>
  </si>
  <si>
    <t>DDX5</t>
  </si>
  <si>
    <t>probable ATP-dependent RNA helicase DDX5</t>
  </si>
  <si>
    <t xml:space="preserve"> ATP-dependent RNA helicase DDX5/DBP2 [EC:3.6.4.13]</t>
  </si>
  <si>
    <t>IPR001650 (PFAM); G3DSA:3.40.50.300 (GENE3D); IPR011545 (PFAM); G3DSA:3.40.50.300 (GENE3D); IPR033488 (PTHR24031:PANTHER); PTHR24031 (PANTHER); IPR000629 (PROSITE_PATTERNS); IPR014001 (PROSITE_PROFILES); IPR001650 (PROSITE_PROFILES); IPR014014 (PROSITE_PROFILES); IPR001650 (CDD); cd00268 (CDD); IPR027417 (SUPERFAMILY)</t>
  </si>
  <si>
    <t>Aqu3.1.40710_001</t>
  </si>
  <si>
    <t>heat shock 70 kDa protein 12A-like</t>
  </si>
  <si>
    <t>PTHR14187 (PANTHER); PTHR14187:SF75 (PANTHER); SSF53067 (SUPERFAMILY); SSF53067 (SUPERFAMILY)</t>
  </si>
  <si>
    <t>Aqu3.1.29861_001</t>
  </si>
  <si>
    <t>RPS6KB</t>
  </si>
  <si>
    <t>Ribosomal protein S6 kinase beta-1</t>
  </si>
  <si>
    <t xml:space="preserve"> ribosomal protein S6 kinase beta [EC:2.7.11.1]</t>
  </si>
  <si>
    <t>F:GO:0004674; F:GO:0005524; P:GO:0006468; P:GO:0007165</t>
  </si>
  <si>
    <t>F:protein serine/threonine kinase activity; F:ATP binding; P:protein phosphorylation; P:signal transduction</t>
  </si>
  <si>
    <t>G3DSA:1.10.510.10 (GENE3D); IPR017892 (PFAM); G3DSA:3.30.200.20 (GENE3D); IPR000719 (PFAM); PTHR24351:SF171 (PANTHER); PTHR24351 (PANTHER); IPR008271 (PROSITE_PATTERNS); IPR017441 (PROSITE_PATTERNS); IPR000961 (PROSITE_PROFILES); IPR000719 (PROSITE_PROFILES); cd05584 (CDD); IPR011009 (SUPERFAMILY)</t>
  </si>
  <si>
    <t>F:GO:0004672; F:GO:0004674; F:GO:0005524; P:GO:0006468</t>
  </si>
  <si>
    <t>F:protein kinase activity; F:protein serine/threonine kinase activity; F:ATP binding; P:protein phosphorylation</t>
  </si>
  <si>
    <t>Aqu3.1.41421_001</t>
  </si>
  <si>
    <t>M6PR</t>
  </si>
  <si>
    <t>cation-dependent mannose-6-phosphate receptor</t>
  </si>
  <si>
    <t xml:space="preserve"> cation-dependent mannose-6-phosphate receptor</t>
  </si>
  <si>
    <t>C:GO:0005768; C:GO:0005794; P:GO:0006622; C:GO:0016021; F:GO:0019904</t>
  </si>
  <si>
    <t>C:endosome; C:Golgi apparatus; P:protein targeting to lysosome; C:integral component of membrane; F:protein domain specific binding</t>
  </si>
  <si>
    <t>IPR000296 (PRINTS); IPR028927 (PFAM); IPR009011 (G3DSA:2.70.130.GENE3D); IPR000296 (PTHR15071:PANTHER); PTHR15071 (PANTHER); SSF50911 (SUPERFAMILY)</t>
  </si>
  <si>
    <t>C:GO:0005768; C:GO:0005794; P:GO:0006622; F:GO:0019904</t>
  </si>
  <si>
    <t>C:endosome; C:Golgi apparatus; P:protein targeting to lysosome; F:protein domain specific binding</t>
  </si>
  <si>
    <t>Aqu3.1.43654_001</t>
  </si>
  <si>
    <t>prestalk protein-like</t>
  </si>
  <si>
    <t>IPR000118 (PFAM); IPR037277 (G3DSA:3.10.20.GENE3D); IPR037277 (G3DSA:3.10.20.GENE3D); IPR039036 (PANTHER);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PD968187 (PRODOM); SSF57277 (SUPERFAMILY); SSF57277 (SUPERFAMILY); SSF57277 (SUPERFAMILY); SSF57277 (SUPERFAMILY); SSF57277 (SUPERFAMILY); SSF57277 (SUPERFAMILY); SSF57277 (SUPERFAMILY); SSF57277 (SUPERFAMILY)</t>
  </si>
  <si>
    <t>Aqu3.1.38521_001</t>
  </si>
  <si>
    <t>RING finger protein unkempt homolog</t>
  </si>
  <si>
    <t>IPR013083 (G3DSA:3.30.40.GENE3D); PF13920 (PFAM); IPR000571 (PFAM); G3DSA:4.10.1000.10 (GENE3D); PF18384 (PFAM); PTHR14493:SF37 (PANTHER); PTHR14493:SF37 (PANTHER); PTHR14493 (PANTHER); IPR000571 (PROSITE_PROFILES); IPR000571 (PROSITE_PROFILES); IPR000571 (PROSITE_PROFILES); IPR000571 (PROSITE_PROFILES); IPR000571 (PROSITE_PROFILES); IPR001841 (PROSITE_PROFILES); IPR036855 (SUPERFAMILY)</t>
  </si>
  <si>
    <t>Aqu3.1.21886_001</t>
  </si>
  <si>
    <t>insulin receptor substrate 2-B-like</t>
  </si>
  <si>
    <t>IPR002404 (PFAM); IPR011993 (G3DSA:2.30.29.GENE3D); cd00821 (CDD); SSF50729 (SUPERFAMILY); SSF50729 (SUPERFAMILY)</t>
  </si>
  <si>
    <t>Aqu3.1.36466_001</t>
  </si>
  <si>
    <t>cAMP-regulated phosphoprotein 21-like isoform X1</t>
  </si>
  <si>
    <t>IPR001374 (PFAM); IPR036867 (G3DSA:3.30.1370.GENE3D); IPR024771 (PFAM); PTHR15672 (PANTHER); IPR024771 (PROSITE_PROFILES); IPR001374 (PROSITE_PROFILES); cd02642 (CDD); IPR036867 (SUPERFAMILY)</t>
  </si>
  <si>
    <t>Aqu3.1.33773_001</t>
  </si>
  <si>
    <t>ANKRD17</t>
  </si>
  <si>
    <t>ankyrin repeat and KH domain-containing protein mask-like</t>
  </si>
  <si>
    <t xml:space="preserve"> ankyrin repeat domain-containing protein 17</t>
  </si>
  <si>
    <t>F:GO:0003723; F:GO:0005515</t>
  </si>
  <si>
    <t>F:RNA binding; F:protein binding</t>
  </si>
  <si>
    <t>IPR002110 (PRINTS); IPR036612 (G3DSA:3.30.1370.GENE3D); IPR036770 (G3DSA:1.25.40.GENE3D); IPR002110 (PFAM); IPR004088 (PFAM); G3DSA:1.10.150.50 (GENE3D); IPR020683 (PFAM); IPR036770 (G3DSA:1.25.40.GENE3D); IPR036770 (G3DSA:1.25.40.GENE3D); IPR036770 (G3DSA:1.25.40.GENE3D); PTHR24139 (PANTHER); PTHR24139 (PANTHER); PTHR24139 (PANTHER); PTHR24139:SF47 (PANTHER); PTHR24139:SF47 (PANTHER); PTHR24139:SF47 (PANTHER); PTHR24139:SF47 (PANTHER); PTHR24139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PS50084 (PROSITE_PROFILES); IPR002110 (PROSITE_PROFILES); IPR020683 (CDD); IPR020683 (CDD); cd00105 (CDD); IPR020683 (CDD); IPR020683 (CDD); IPR036612 (SUPERFAMILY); IPR036770 (SUPERFAMILY); IPR036770 (SUPERFAMILY)</t>
  </si>
  <si>
    <t>Aqu3.1.39936_001</t>
  </si>
  <si>
    <t>tyrosine-protein kinase RYK</t>
  </si>
  <si>
    <t>F:GO:0004672; F:GO:0005524; P:GO:0006468; C:GO:0016021</t>
  </si>
  <si>
    <t>F:protein kinase activity; F:ATP binding; P:protein phosphorylation; C:integral component of membrane</t>
  </si>
  <si>
    <t>IPR001245 (PRINTS); G3DSA:1.10.510.10 (GENE3D); IPR001245 (PFAM); PTHR24416:SF349 (PANTHER); PTHR24416 (PANTHER); IPR000719 (PROSITE_PROFILES); IPR011009 (SUPERFAMILY)</t>
  </si>
  <si>
    <t>Aqu3.1.34862_001</t>
  </si>
  <si>
    <t>ARHGAP35</t>
  </si>
  <si>
    <t>rho GTPase-activating protein 190 isoform X2</t>
  </si>
  <si>
    <t xml:space="preserve"> glucocorticoid receptor DNA-binding factor 1</t>
  </si>
  <si>
    <t>IPR008936 (G3DSA:1.10.555.GENE3D); G3DSA:3.40.50.300 (GENE3D); IPR000198 (PFAM); PTHR23175:SF4 (PANTHER); PTHR23175:SF4 (PANTHER); PTHR23175 (PANTHER); PTHR23175 (PANTHER); IPR039006 (PROSITE_PROFILES); IPR000198 (PROSITE_PROFILES); IPR039007 (PROSITE_PROFILES); cd00882 (CDD); IPR008936 (SUPERFAMILY); IPR027417 (SUPERFAMILY)</t>
  </si>
  <si>
    <t>Aqu3.1.32681_001</t>
  </si>
  <si>
    <t>protein sidekick-1-like</t>
  </si>
  <si>
    <t>F:GO:0005515; C:GO:0016021</t>
  </si>
  <si>
    <t>F:protein binding; C:integral component of membrane</t>
  </si>
  <si>
    <t>IPR013783 (G3DSA:2.60.40.GENE3D); IPR013783 (G3DSA:2.60.40.GENE3D); PF13927 (PFAM); IPR013783 (G3DSA:2.60.40.GENE3D); IPR013783 (G3DSA:2.60.40.GENE3D); IPR013098 (PFAM); IPR013783 (G3DSA:2.60.40.GENE3D); PTHR11640 (PANTHER); IPR007110 (PROSITE_PROFILES); IPR003961 (PROSITE_PROFILES); IPR007110 (PROSITE_PROFILES); IPR007110 (PROSITE_PROFILES); IPR007110 (PROSITE_PROFILES); IPR007110 (PROSITE_PROFILES); cd00096 (CDD); cd00096 (CDD); IPR036179 (SUPERFAMILY); IPR036116 (SUPERFAMILY); IPR036179 (SUPERFAMILY); IPR036179 (SUPERFAMILY); IPR036179 (SUPERFAMILY)</t>
  </si>
  <si>
    <t>Aqu3.1.28680_001</t>
  </si>
  <si>
    <t>Aqu3.1.23857_001</t>
  </si>
  <si>
    <t>UBASH3</t>
  </si>
  <si>
    <t>protein UBASH3A homolog isoform X2</t>
  </si>
  <si>
    <t xml:space="preserve"> ubiquitin-associated and SH3 domain-containing protein [EC:3.1.3.48]</t>
  </si>
  <si>
    <t>IPR013078 (PFAM); G3DSA:1.10.8.10 (GENE3D); IPR029033 (G3DSA:3.40.50.GENE3D); G3DSA:2.30.30.40 (GENE3D); IPR001452 (PFAM); PTHR16469 (PANTHER); PTHR16469:SF29 (PANTHER); PTHR16469:SF29 (PANTHER); PTHR16469 (PANTHER); IPR001452 (PROSITE_PROFILES); IPR015940 (PROSITE_PROFILES); cd14301 (CDD); IPR013078 (CDD); cd11791 (CDD); IPR029033 (SUPERFAMILY); IPR009060 (SUPERFAMILY); IPR036028 (SUPERFAMILY)</t>
  </si>
  <si>
    <t>Aqu3.1.26024_001</t>
  </si>
  <si>
    <t>UPF0183 protein C16orf70 homolog isoform X1</t>
  </si>
  <si>
    <t>IPR005373 (PFAM); IPR005373 (PTHR13465:PANTHER); IPR039156 (PANTHER)</t>
  </si>
  <si>
    <t>Aqu3.1.24987_001</t>
  </si>
  <si>
    <t>RAB32</t>
  </si>
  <si>
    <t>ras-related protein Rab-32-like</t>
  </si>
  <si>
    <t xml:space="preserve"> Ras-related protein Rab-32</t>
  </si>
  <si>
    <t>F:GO:0003924; F:GO:0005525; C:GO:0005739; C:GO:0005802; P:GO:0006886; P:GO:0016192; P:GO:0032482; C:GO:0042470</t>
  </si>
  <si>
    <t>F:GTPase activity; F:GTP binding; C:mitochondrion; C:trans-Golgi network; P:intracellular protein transport; P:vesicle-mediated transport; P:Rab protein signal transduction; C:melanosome</t>
  </si>
  <si>
    <t>PR00449 (PRINTS); IPR001806 (PFAM); G3DSA:3.40.50.300 (GENE3D); IPR005225 (TIGRFAM); PTHR24073:SF491 (PANTHER); PTHR24073 (PANTHER); PS51419 (PROSITE_PROFILES); IPR030697 (CDD); IPR027417 (SUPERFAMILY)</t>
  </si>
  <si>
    <t>F:GO:0003924; F:GO:0005525; C:GO:0005794; C:GO:0005802; P:GO:0016192; C:GO:0031982</t>
  </si>
  <si>
    <t>F:GTPase activity; F:GTP binding; C:Golgi apparatus; C:trans-Golgi network; P:vesicle-mediated transport; C:vesicle</t>
  </si>
  <si>
    <t>Aqu3.1.35170_001</t>
  </si>
  <si>
    <t>RASGRF1</t>
  </si>
  <si>
    <t>ras-specific guanine nucleotide-releasing factor 1-like</t>
  </si>
  <si>
    <t xml:space="preserve"> Ras-specific guanine nucleotide-releasing factor 1</t>
  </si>
  <si>
    <t>F:GO:0005089; C:GO:0005622; P:GO:0035023</t>
  </si>
  <si>
    <t>F:Rho guanyl-nucleotide exchange factor activity; C:intracellular; P:regulation of Rho protein signal transduction</t>
  </si>
  <si>
    <t>IPR035899 (G3DSA:1.20.900.GENE3D); IPR036964 (G3DSA:1.10.840.GENE3D); G3DSA:1.20.870.10 (GENE3D); IPR001895 (PFAM); IPR011993 (G3DSA:2.30.29.GENE3D); IPR000651 (PFAM); IPR000219 (PFAM); IPR008937 (PANTHER); IPR000219 (PROSITE_PROFILES); IPR001895 (PROSITE_PROFILES); IPR000651 (PROSITE_PROFILES); SSF50729 (SUPERFAMILY); IPR023578 (SUPERFAMILY); IPR035899 (SUPERFAMILY)</t>
  </si>
  <si>
    <t>F:GO:0005085; F:GO:0005089; C:GO:0005622; P:GO:0007264; P:GO:0035023</t>
  </si>
  <si>
    <t>F:guanyl-nucleotide exchange factor activity; F:Rho guanyl-nucleotide exchange factor activity; C:intracellular; P:small GTPase mediated signal transduction; P:regulation of Rho protein signal transduction</t>
  </si>
  <si>
    <t>Aqu3.1.39683_001</t>
  </si>
  <si>
    <t>CNOT4</t>
  </si>
  <si>
    <t>CCR4-NOT transcription complex subunit 4</t>
  </si>
  <si>
    <t xml:space="preserve"> CCR4-NOT transcription complex subunit 4 [EC:2.3.2.27]</t>
  </si>
  <si>
    <t>F:GO:0003723; F:GO:0004842; C:GO:0005737; P:GO:0016567; C:GO:0030014; F:GO:0046872</t>
  </si>
  <si>
    <t>F:RNA binding; F:ubiquitin-protein transferase activity; C:cytoplasm; P:protein ubiquitination; C:CCR4-NOT complex; F:metal ion binding</t>
  </si>
  <si>
    <t>IPR013083 (G3DSA:3.30.40.GENE3D); IPR012677 (G3DSA:3.30.70.GENE3D); IPR000504 (PFAM); PF14570 (PFAM); IPR039780 (PANTHER); IPR000571 (PROSITE_PROFILES); IPR001841 (PROSITE_PROFILES); IPR000504 (PROSITE_PROFILES); IPR039515 (CDD); IPR034261 (CDD); SSF57850 (SUPERFAMILY); IPR035979 (SUPERFAMILY)</t>
  </si>
  <si>
    <t>F:GO:0003676; F:GO:0004842; C:GO:0030014; F:GO:0046872</t>
  </si>
  <si>
    <t>F:nucleic acid binding; F:ubiquitin-protein transferase activity; C:CCR4-NOT complex; F:metal ion binding</t>
  </si>
  <si>
    <t>Aqu3.1.39780_001</t>
  </si>
  <si>
    <t>SLC12A9</t>
  </si>
  <si>
    <t>solute carrier family 12 member 9-like</t>
  </si>
  <si>
    <t xml:space="preserve"> solute carrier family 12 (potassium/chloride transporters), member 9</t>
  </si>
  <si>
    <t>F:GO:0005215; P:GO:0006811; C:GO:0016020; P:GO:0055085</t>
  </si>
  <si>
    <t>F:transporter activity; P:ion transport; C:membrane; P:transmembrane transport</t>
  </si>
  <si>
    <t>IPR004841 (PFAM); G3DSA:1.20.1740.10 (GENE3D); IPR018491 (PFAM); PTHR11827 (PANTHER); PTHR11827:SF65 (PANTHER)</t>
  </si>
  <si>
    <t>Aqu3.1.38541_001</t>
  </si>
  <si>
    <t>HGS</t>
  </si>
  <si>
    <t>Hepatocyte growth factor-regulated tyrosine kinase substrate</t>
  </si>
  <si>
    <t xml:space="preserve"> hepatocyte growth factor-regulated tyrosine kinase substrate</t>
  </si>
  <si>
    <t>F:GO:0003824; C:GO:0005623; P:GO:0006886; F:GO:0046872</t>
  </si>
  <si>
    <t>F:catalytic activity; C:cell; P:intracellular protein transport; F:metal ion binding</t>
  </si>
  <si>
    <t>IPR013083 (G3DSA:3.30.40.GENE3D); IPR008942 (G3DSA:1.25.40.GENE3D); IPR024641 (PFAM); IPR002014 (PFAM); IPR000306 (PFAM); PTHR13856 (PANTHER); PTHR13856:SF100 (PANTHER); IPR003903 (PROSITE_PROFILES); IPR017455 (PROSITE_PROFILES); IPR002014 (PROSITE_PROFILES); cd00065 (CDD); IPR008942 (SUPERFAMILY); IPR011011 (SUPERFAMILY)</t>
  </si>
  <si>
    <t>P:GO:0006886; F:GO:0046872</t>
  </si>
  <si>
    <t>P:intracellular protein transport; F:metal ion binding</t>
  </si>
  <si>
    <t>Aqu3.1.38788_001</t>
  </si>
  <si>
    <t>kielin/chordin-like protein isoform X1</t>
  </si>
  <si>
    <t>F:GO:0004867; C:GO:0005576; P:GO:0010951; C:GO:0016021</t>
  </si>
  <si>
    <t>F:serine-type endopeptidase inhibitor activity; C:extracellular region; P:negative regulation of endopeptidase activity; C:integral component of membrane</t>
  </si>
  <si>
    <t>IPR002223 (PRINTS); IPR036645 (G3DSA:4.10.75.GENE3D); IPR036880 (G3DSA:4.10.410.GENE3D); IPR008197 (PFAM); IPR000716 (PFAM); IPR036857 (G3DSA:4.10.800.GENE3D); IPR002919 (PFAM); IPR008037 (PFAM); IPR002223 (PFAM); IPR036857 (G3DSA:4.10.800.GENE3D); G3DSA:2.10.25.10 (GENE3D); PTHR12352:SF3 (PANTHER); PTHR12352 (PANTHER); PTHR12352 (PANTHER); PTHR12352:SF3 (PANTHER); IPR000716 (PROSITE_PATTERNS); IPR000716 (PROSITE_PATTERNS); IPR000716 (PROSITE_PATTERNS); IPR000716 (PROSITE_PATTERNS); IPR000716 (PROSITE_PATTERNS); IPR020901 (PROSITE_PATTERNS); IPR008197 (PROSITE_PROFILES); IPR008037 (PROSITE_PROFILES); IPR008037 (PROSITE_PROFILES); IPR008037 (PROSITE_PROFILES); IPR002223 (PROSITE_PROFILES); IPR008037 (PROSITE_PROFILES); IPR008197 (PROSITE_PROFILES); IPR008197 (PROSITE_PROFILES); IPR008037 (PROSITE_PROFILES); IPR008197 (PROSITE_PROFILES); IPR008197 (PROSITE_PROFILES); IPR000716 (PROSITE_PROFILES); IPR000716 (PROSITE_PROFILES); IPR008197 (PROSITE_PROFILES); IPR000716 (PROSITE_PROFILES); IPR000716 (PROSITE_PROFILES); IPR000716 (PROSITE_PROFILES); IPR000716 (PROSITE_PROFILES); IPR008037 (PROSITE_PROFILES); IPR000716 (CDD); IPR000716 (CDD); IPR002223 (CDD); IPR000716 (CDD); IPR000716 (CDD); IPR000716 (CDD); IPR036880 (SUPERFAMILY); SSF57603 (SUPERFAMILY); IPR036084 (SUPERFAMILY); SSF57603 (SUPERFAMILY); IPR036201 (SUPERFAMILY); IPR036857 (SUPERFAMILY); IPR036857 (SUPERFAMILY); IPR036201 (SUPERFAMILY); IPR036645 (SUPERFAMILY); IPR036857 (SUPERFAMILY); IPR036084 (SUPERFAMILY); IPR036084 (SUPERFAMILY); SSF57603 (SUPERFAMILY); SSF57603 (SUPERFAMILY); IPR036857 (SUPERFAMILY); IPR036857 (SUPERFAMILY)</t>
  </si>
  <si>
    <t>F:GO:0004867; C:GO:0005576; F:GO:0030414</t>
  </si>
  <si>
    <t>F:serine-type endopeptidase inhibitor activity; C:extracellular region; F:peptidase inhibitor activity</t>
  </si>
  <si>
    <t>Aqu3.1.22324_001</t>
  </si>
  <si>
    <t>FBXO11</t>
  </si>
  <si>
    <t>F-box only protein 11</t>
  </si>
  <si>
    <t xml:space="preserve"> F-box protein 11</t>
  </si>
  <si>
    <t>C:GO:0000151; F:GO:0005515; F:GO:0008270; P:GO:0016567</t>
  </si>
  <si>
    <t>C:ubiquitin ligase complex; F:protein binding; F:zinc ion binding; P:protein ubiquitination</t>
  </si>
  <si>
    <t>IPR003126 (PFAM); IPR012334 (G3DSA:2.160.20.GENE3D); IPR022441 (TIGRFAM); IPR012334 (G3DSA:2.160.20.GENE3D); IPR001810 (PFAM); IPR039448 (PFAM); G3DSA:1.20.1280.50 (GENE3D); PTHR22990 (PANTHER); IPR029799 (PTHR22990:PANTHER); IPR001810 (PROSITE_PROFILES); IPR003126 (PROSITE_PROFILES); IPR011050 (SUPERFAMILY); IPR011050 (SUPERFAMILY); IPR011050 (SUPERFAMILY); IPR036047 (SUPERFAMILY)</t>
  </si>
  <si>
    <t>Aqu3.1.33928_001</t>
  </si>
  <si>
    <t>SDHA</t>
  </si>
  <si>
    <t>succinate dehydrogenase [ubiquinone] flavoprotein subunit, mitochondrial</t>
  </si>
  <si>
    <t xml:space="preserve"> succinate dehydrogenase (ubiquinone) flavoprotein subunit [EC:1.3.5.1]</t>
  </si>
  <si>
    <t>C:GO:0005749; P:GO:0006099; P:GO:0006105; P:GO:0006121; F:GO:0008177; F:GO:0009055; P:GO:0009061; F:GO:0019904; C:GO:0045282; F:GO:0050660</t>
  </si>
  <si>
    <t>C:mitochondrial respiratory chain complex II, succinate dehydrogenase complex (ubiquinone); P:tricarboxylic acid cycle; P:succinate metabolic process; P:mitochondrial electron transport, succinate to ubiquinone; F:succinate dehydrogenase (ubiquinone) activity; F:electron transfer activity; P:anaerobic respiration; F:protein domain specific binding; C:plasma membrane succinate dehydrogenase complex; F:flavin adenine dinucleotide binding</t>
  </si>
  <si>
    <t>EC:1.3.99.1; EC:1.3.5.1</t>
  </si>
  <si>
    <t>Deleted entry; Succinate dehydrogenase (quinone)</t>
  </si>
  <si>
    <t>IPR000308 (PRINTS); IPR003953 (PFAM); IPR014006 (TIGRFAM); IPR036188 (G3DSA:3.50.50.GENE3D); IPR023410 (PFAM); IPR011281 (TIGRFAM); IPR015939 (PFAM); G3DSA:1.20.58.100 (GENE3D); IPR036815 (G3DSA:1.20.190.GENE3D); IPR027477 (G3DSA:3.90.700.GENE3D); G3DSA:4.10.80.40 (GENE3D); PTHR11632 (PANTHER); PTHR11632:SF51 (PANTHER); IPR003952 (PROSITE_PATTERNS); cd08774 (CDD); IPR037099 (SUPERFAMILY); IPR027477 (SUPERFAMILY); IPR036188 (SUPERFAMILY); IPR036815 (SUPERFAMILY)</t>
  </si>
  <si>
    <t>P:GO:0006099; F:GO:0016491; F:GO:0016627; F:GO:0019904; P:GO:0022900; F:GO:0050660; P:GO:0055114</t>
  </si>
  <si>
    <t>P:tricarboxylic acid cycle; F:oxidoreductase activity; F:oxidoreductase activity, acting on the CH-CH group of donors; F:protein domain specific binding; P:electron transport chain; F:flavin adenine dinucleotide binding; P:oxidation-reduction process</t>
  </si>
  <si>
    <t>Aqu3.1.37441_001</t>
  </si>
  <si>
    <t>MRT43</t>
  </si>
  <si>
    <t>WASH complex subunit 7</t>
  </si>
  <si>
    <t xml:space="preserve"> WASH complex subunit 7</t>
  </si>
  <si>
    <t>C:GO:0005768; P:GO:0007032; P:GO:0016197; C:GO:0071203</t>
  </si>
  <si>
    <t>C:endosome; P:endosome organization; P:endosomal transport; C:WASH complex</t>
  </si>
  <si>
    <t>IPR028283 (PFAM); IPR028282 (PFAM); IPR028191 (PFAM); IPR027307 (PANTHER)</t>
  </si>
  <si>
    <t>Aqu3.1.23472_001</t>
  </si>
  <si>
    <t>CHD4</t>
  </si>
  <si>
    <t>chromodomain-helicase-DNA-binding protein 3 isoform X2</t>
  </si>
  <si>
    <t xml:space="preserve"> chromodomain-helicase-DNA-binding protein 4 [EC:3.6.4.12]</t>
  </si>
  <si>
    <t>F:GO:0005524; P:GO:0006325; P:GO:0007051; P:GO:0007098; C:GO:0016581</t>
  </si>
  <si>
    <t>F:ATP binding; P:chromatin organization; P:spindle organization; P:centrosome cycle; C:NuRD complex</t>
  </si>
  <si>
    <t>IPR012957 (PFAM); G3DSA:2.40.50.40 (GENE3D); IPR038718 (G3DSA:3.40.50.GENE3D); G3DSA:2.40.50.40 (GENE3D); G3DSA:1.10.10.60 (GENE3D); IPR009463 (PFAM); IPR001650 (PFAM); IPR009462 (PFAM); IPR000330 (PFAM); IPR023780 (PFAM); G3DSA:3.40.50.300 (GENE3D); PTHR10799 (PANTHER); IPR028722 (PTHR10799:PANTHER); IPR028722 (PTHR10799:PANTHER); PTHR10799 (PANTHER); IPR002464 (PROSITE_PATTERNS); IPR000953 (PROSITE_PROFILES); IPR014001 (PROSITE_PROFILES); IPR001650 (PROSITE_PROFILES); IPR000953 (PROSITE_PROFILES); cd00046 (CDD); IPR001650 (CDD); IPR000953 (CDD); IPR000953 (CDD); IPR016197 (SUPERFAMILY); IPR027417 (SUPERFAMILY); IPR027417 (SUPERFAMILY); IPR016197 (SUPERFAMILY)</t>
  </si>
  <si>
    <t>Aqu3.1.38357_001</t>
  </si>
  <si>
    <t>SAV1</t>
  </si>
  <si>
    <t>protein salvador homolog 1 isoform X2</t>
  </si>
  <si>
    <t xml:space="preserve"> scaffold protein salvador</t>
  </si>
  <si>
    <t>P:GO:0006915; F:GO:0032947; P:GO:0035329; P:GO:0042127</t>
  </si>
  <si>
    <t>P:apoptotic process; F:protein-containing complex scaffold activity; P:hippo signaling; P:regulation of cell population proliferation</t>
  </si>
  <si>
    <t>G3DSA:2.20.70.10 (GENE3D); IPR001202 (PFAM); G3DSA:2.20.70.10 (GENE3D); IPR030030 (PTHR10316:PANTHER); PTHR10316 (PANTHER); IPR001202 (PROSITE_PROFILES); IPR001202 (PROSITE_PROFILES); IPR011524 (PROSITE_PROFILES); IPR001202 (CDD); IPR001202 (CDD); IPR036020 (SUPERFAMILY); IPR036020 (SUPERFAMILY)</t>
  </si>
  <si>
    <t>F:GO:0005515; P:GO:0006915; P:GO:0007165; F:GO:0032947; P:GO:0035329; P:GO:0042127</t>
  </si>
  <si>
    <t>F:protein binding; P:apoptotic process; P:signal transduction; F:protein-containing complex scaffold activity; P:hippo signaling; P:regulation of cell population proliferation</t>
  </si>
  <si>
    <t>Aqu3.1.33360_001</t>
  </si>
  <si>
    <t>transient receptor potential cation channel subfamily A member 1 homolog</t>
  </si>
  <si>
    <t>F:GO:0005216; F:GO:0005515; C:GO:0016021; P:GO:0034220</t>
  </si>
  <si>
    <t>F:ion channel activity; F:protein binding; C:integral component of membrane; P:ion transmembrane transport</t>
  </si>
  <si>
    <t>IPR005821 (PFAM); IPR036770 (G3DSA:1.25.40.GENE3D); PF13857 (PFAM); G3DSA:1.25.40.960 (GENE3D); IPR036770 (G3DSA:1.25.40.GENE3D); IPR020683 (PFAM); IPR002110 (PFAM); IPR030288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</si>
  <si>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F:GO:0005216; F:GO:0005515; P:GO:0006811; C:GO:0016020; C:GO:0016021; P:GO:0034220; P:GO:0055085</t>
  </si>
  <si>
    <t>F:ion channel activity; F:protein binding; P:ion transport; C:membrane; C:integral component of membrane; P:ion transmembrane transport; P:transmembrane transport</t>
  </si>
  <si>
    <t>Aqu3.1.40831_001</t>
  </si>
  <si>
    <t>WDR26</t>
  </si>
  <si>
    <t>WD repeat-containing protein 26-like</t>
  </si>
  <si>
    <t xml:space="preserve"> WD repeat-containing protein 26</t>
  </si>
  <si>
    <t>IPR001680 (PFAM); IPR015943 (G3DSA:2.130.10.GENE3D); PF17814 (PFAM); PTHR22838 (PANTHER); PTHR22838:SF0 (PANTHER); IPR001680 (PROSITE_PROFILES); IPR001680 (PROSITE_PROFILES); IPR017986 (PROSITE_PROFILES); IPR006595 (PROSITE_PROFILES); IPR006594 (PROSITE_PROFILES); IPR036322 (SUPERFAMILY)</t>
  </si>
  <si>
    <t>Aqu3.1.33637_001</t>
  </si>
  <si>
    <t>ANK</t>
  </si>
  <si>
    <t>ankyrin repeat protein</t>
  </si>
  <si>
    <t xml:space="preserve"> ankyrin</t>
  </si>
  <si>
    <t>F:GO:0004672; F:GO:0005515; F:GO:0005524; P:GO:0006468</t>
  </si>
  <si>
    <t>F:protein kinase activity; F:protein binding; F:ATP binding; P:protein phosphorylation</t>
  </si>
  <si>
    <t>IPR001245 (PRINTS); IPR001245 (PFAM); IPR020683 (PFAM); IPR036770 (G3DSA:1.25.40.GENE3D); IPR036770 (G3DSA:1.25.40.GENE3D); IPR036770 (G3DSA:1.25.40.GENE3D); G3DSA:1.10.510.10 (GENE3D); PF13857 (PFAM); PTHR24198 (PANTHER); PTHR24198:SF166 (PANTHER); PTHR24198:SF166 (PANTHER); PTHR24198:SF166 (PANTHER); PTHR24198 (PANTHER); PTHR24198 (PANTHER); PTHR24198 (PANTHER); IPR002110 (PROSITE_PROFILES); IPR002110 (PROSITE_PROFILES); IPR002110 (PROSITE_PROFILES); IPR000719 (PROSITE_PROFILES); IPR020683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(SUPERFAMILY); IPR011009 (SUPERFAMILY)</t>
  </si>
  <si>
    <t>Aqu3.1.35070_001</t>
  </si>
  <si>
    <t>glioma tumor suppressor candidate region gene 1 protein-like</t>
  </si>
  <si>
    <t>Aqu3.1.35291_001</t>
  </si>
  <si>
    <t>semaphorin-5B-like</t>
  </si>
  <si>
    <t>IPR002165 (PFAM); G3DSA:3.30.1680.10 (GENE3D); IPR015943 (G3DSA:2.130.10.GENE3D); IPR001627 (PFAM); IPR027231 (PANTHER); IPR001627 (PROSITE_PROFILES); SSF103575 (SUPERFAMILY); IPR036352 (SUPERFAMILY)</t>
  </si>
  <si>
    <t>Aqu3.1.12937_001</t>
  </si>
  <si>
    <t>AFG3</t>
  </si>
  <si>
    <t>AFG3-like protein 2</t>
  </si>
  <si>
    <t xml:space="preserve"> AFG3 family protein [EC:3.4.24.-]</t>
  </si>
  <si>
    <t>F:GO:0004222; F:GO:0005524; C:GO:0005743; P:GO:0008053; F:GO:0008270; C:GO:0016021; P:GO:0034982; P:GO:0042407</t>
  </si>
  <si>
    <t>F:metalloendopeptidase activity; F:ATP binding; C:mitochondrial inner membrane; P:mitochondrial fusion; F:zinc ion binding; C:integral component of membrane; P:mitochondrial protein processing; P:cristae formation</t>
  </si>
  <si>
    <t>IPR000642 (PFAM); G3DSA:1.20.58.760 (GENE3D); G3DSA:3.40.50.300 (GENE3D); PF17862 (PFAM); G3DSA:3.40.1690.20 (GENE3D); IPR005936 (TIGRFAM); G3DSA:1.10.8.60 (GENE3D); IPR003959 (PFAM); PTHR43655:SF15 (PANTHER); PTHR43655 (PANTHER); IPR003960 (PROSITE_PATTERNS); IPR005936 (HAMAP); cd00009 (CDD); IPR037219 (SUPERFAMILY); IPR027417 (SUPERFAMILY)</t>
  </si>
  <si>
    <t>F:GO:0004222; F:GO:0005524; P:GO:0006508; C:GO:0016020</t>
  </si>
  <si>
    <t>F:metalloendopeptidase activity; F:ATP binding; P:proteolysis; C:membrane</t>
  </si>
  <si>
    <t>Aqu3.1.27849_001</t>
  </si>
  <si>
    <t>MCRS1</t>
  </si>
  <si>
    <t>microspherule protein 1 isoform X2</t>
  </si>
  <si>
    <t xml:space="preserve"> microspherule protein 1</t>
  </si>
  <si>
    <t>C:GO:0000123; F:GO:0002151; F:GO:0005515; C:GO:0005730; C:GO:0005737; F:GO:0008266; P:GO:0016579; C:GO:0031011; F:GO:0034046; C:GO:0036477; P:GO:0043981; P:GO:0043982; P:GO:0043984; F:GO:0043995; F:GO:0043996; F:GO:0046972; C:GO:0071339; P:GO:1904751</t>
  </si>
  <si>
    <t>C:histone acetyltransferase complex; F:G-quadruplex RNA binding; F:protein binding; C:nucleolus; C:cytoplasm; F:poly(U) RNA binding; P:protein deubiquitination; C:Ino80 complex; F:poly(G) binding; C:somatodendritic compartment; P:histone H4-K5 acetylation; P:histone H4-K8 acetylation; P:histone H4-K16 acetylation; F:histone acetyltransferase activity (H4-K5 specific); F:histone acetyltransferase activity (H4-K8 specific); F:histone acetyltransferase activity (H4-K16 specific); C:MLL1 complex; P:positive regulation of protein localization to nucleolus</t>
  </si>
  <si>
    <t>IPR000253 (PFAM); IPR025999 (PFAM); G3DSA:2.60.200.20 (GENE3D); PTHR13233:SF0 (PANTHER); IPR037912 (PANTHER); IPR000253 (PROSITE_PROFILES); IPR000253 (CDD); IPR008984 (SUPERFAMILY)</t>
  </si>
  <si>
    <t>F:GO:0002151; F:GO:0005515; C:GO:0031011; C:GO:0071339</t>
  </si>
  <si>
    <t>F:G-quadruplex RNA binding; F:protein binding; C:Ino80 complex; C:MLL1 complex</t>
  </si>
  <si>
    <t>Aqu3.1.41133_001</t>
  </si>
  <si>
    <t>UTX</t>
  </si>
  <si>
    <t>lysine-specific demethylase 6A-like</t>
  </si>
  <si>
    <t xml:space="preserve"> histone demethylase [EC:1.14.11.-]</t>
  </si>
  <si>
    <t>F:GO:0003682; F:GO:0005515; P:GO:0010468; P:GO:0032259; P:GO:0043009; F:GO:0043565; C:GO:0044666; F:GO:0046872; P:GO:0048513; P:GO:0048598; P:GO:0048646; P:GO:0060429; P:GO:0071557; F:GO:0071558; P:GO:0072359</t>
  </si>
  <si>
    <t>F:chromatin binding; F:protein binding; P:regulation of gene expression; P:methylation; P:chordate embryonic development; F:sequence-specific DNA binding; C:MLL3/4 complex; F:metal ion binding; P:animal organ development; P:embryonic morphogenesis; P:anatomical structure formation involved in morphogenesis; P:epithelium development; P:histone H3-K27 demethylation; F:histone demethylase activity (H3-K27 specific); P:circulatory system development</t>
  </si>
  <si>
    <t>G3DSA:2.10.110.20 (GENE3D); IPR003347 (PFAM); G3DSA:1.20.58.1370 (GENE3D); IPR011990 (G3DSA:1.25.40.GENE3D); G3DSA:2.60.120.650 (GENE3D); PF13432 (PFAM); IPR011990 (G3DSA:1.25.40.GENE3D); PTHR14017 (PANTHER); IPR029516 (PTHR14017:PANTHER); PTHR14017 (PANTHER); IPR029516 (PTHR14017:PANTHER); IPR019734 (PROSITE_PROFILES); IPR013026 (PROSITE_PROFILES); IPR019734 (PROSITE_PROFILES); IPR019734 (PROSITE_PROFILES); IPR019734 (PROSITE_PROFILES); IPR019734 (PROSITE_PROFILES); IPR019734 (PROSITE_PROFILES); IPR003347 (PROSITE_PROFILES); SSF51197 (SUPERFAMILY); SSF81901 (SUPERFAMILY)</t>
  </si>
  <si>
    <t>F:GO:0005515; P:GO:0010468; F:GO:0046872; P:GO:0071557; F:GO:0071558</t>
  </si>
  <si>
    <t>F:protein binding; P:regulation of gene expression; F:metal ion binding; P:histone H3-K27 demethylation; F:histone demethylase activity (H3-K27 specific)</t>
  </si>
  <si>
    <t>Aqu3.1.40892_001</t>
  </si>
  <si>
    <t>group XV phospholipase A2</t>
  </si>
  <si>
    <t>IPR029058 (G3DSA:3.40.50.GENE3D); IPR003386 (PFAM); IPR029058 (G3DSA:3.40.50.GENE3D); PTHR11440 (PANTHER); PTHR11440:SF47 (PANTHER); IPR029058 (SUPERFAMILY)</t>
  </si>
  <si>
    <t>Aqu3.1.37602_001</t>
  </si>
  <si>
    <t>lysoplasmalogenase-like protein TMEM86A</t>
  </si>
  <si>
    <t>IPR012506 (PFAM); IPR012506 (PANTHER)</t>
  </si>
  <si>
    <t>Aqu3.1.38186_001</t>
  </si>
  <si>
    <t>VPS10 domain-containing receptor SorCS1-like</t>
  </si>
  <si>
    <t>F:GO:0005515; C:GO:0005794; C:GO:0016021</t>
  </si>
  <si>
    <t>F:protein binding; C:Golgi apparatus; C:integral component of membrane</t>
  </si>
  <si>
    <t>G3DSA:2.10.70.90 (GENE3D); IPR031777 (PFAM); G3DSA:2.10.70.80 (GENE3D); IPR015943 (G3DSA:2.130.10.GENE3D); IPR031778 (PFAM); PTHR12106 (PANTHER); SSF110296 (SUPERFAMILY)</t>
  </si>
  <si>
    <t>Aqu3.1.30486_001</t>
  </si>
  <si>
    <t>TFAP4</t>
  </si>
  <si>
    <t>Transcription factor AP-4</t>
  </si>
  <si>
    <t xml:space="preserve"> transcription factor AP-4</t>
  </si>
  <si>
    <t>F:GO:0046983</t>
  </si>
  <si>
    <t>F:protein dimerization activity</t>
  </si>
  <si>
    <t>IPR036638 (G3DSA:4.10.280.GENE3D); IPR011598 (PFAM); PTHR15741 (PANTHER); PTHR15741:SF27 (PANTHER); IPR011598 (PROSITE_PROFILES); IPR011598 (CDD); IPR036638 (SUPERFAMILY)</t>
  </si>
  <si>
    <t>Aqu3.1.37615_001</t>
  </si>
  <si>
    <t>PNPLA2</t>
  </si>
  <si>
    <t>patatin-like phospholipase domain-containing protein 2</t>
  </si>
  <si>
    <t xml:space="preserve"> patatin-like phospholipase domain-containing protein 2 [EC:3.1.1.3]</t>
  </si>
  <si>
    <t>P:GO:0016042; F:GO:0016787</t>
  </si>
  <si>
    <t>P:lipid catabolic process; F:hydrolase activity</t>
  </si>
  <si>
    <t>G3DSA:3.40.1090.10 (GENE3D); IPR002641 (PFAM); IPR033562 (PANTHER); IPR002641 (PROSITE_PROFILES); IPR016035 (SUPERFAMILY)</t>
  </si>
  <si>
    <t>P:GO:0006629; P:GO:0016042; F:GO:0016787</t>
  </si>
  <si>
    <t>P:lipid metabolic process; P:lipid catabolic process; F:hydrolase activity</t>
  </si>
  <si>
    <t>Aqu3.1.41573_001</t>
  </si>
  <si>
    <t>mucin-3A-like isoform X2</t>
  </si>
  <si>
    <t>IPR008972 (G3DSA:2.60.40.GENE3D); IPR008972 (SUPERFAMILY)</t>
  </si>
  <si>
    <t>Aqu3.1.44197_001</t>
  </si>
  <si>
    <t>RAC1</t>
  </si>
  <si>
    <t>ras-related C3 botulinum toxin substrate 2</t>
  </si>
  <si>
    <t xml:space="preserve"> Ras-related C3 botulinum toxin substrate 1</t>
  </si>
  <si>
    <t>PR00449 (PRINTS); IPR005225 (TIGRFAM); IPR001806 (PFAM); G3DSA:3.40.50.300 (GENE3D); PTHR24072:SF169 (PANTHER); PTHR24072 (PANTHER); IPR003578 (PROSITE_PROFILES); cd00157 (CDD); IPR027417 (SUPERFAMILY)</t>
  </si>
  <si>
    <t>Aqu3.1.29052_001</t>
  </si>
  <si>
    <t>TBX5</t>
  </si>
  <si>
    <t>T-box transcription factor TBX4 isoform X3</t>
  </si>
  <si>
    <t xml:space="preserve"> T-box protein 5</t>
  </si>
  <si>
    <t>P:GO:0003205; F:GO:0003677; F:GO:0003700; F:GO:0005515; C:GO:0005634; P:GO:0006355; P:GO:0035050; P:GO:0048793; P:GO:0060037; P:GO:0072019; P:GO:0072068</t>
  </si>
  <si>
    <t>P:cardiac chamber development; F:DNA binding; F:DNA-binding transcription factor activity; F:protein binding; C:nucleus; P:regulation of transcription, DNA-templated; P:embryonic heart tube development; P:pronephros development; P:pharyngeal system development; P:proximal convoluted tubule development; P:late distal convoluted tubule development</t>
  </si>
  <si>
    <t>IPR001699 (PRINTS); IPR001699 (PFAM); IPR036960 (G3DSA:2.60.40.GENE3D); IPR001699 (PANTHER); PTHR11267:SF102 (PANTHER); IPR018186 (PROSITE_PATTERNS); IPR018186 (PROSITE_PATTERNS); IPR001699 (PROSITE_PROFILES); IPR008967 (SUPERFAMILY)</t>
  </si>
  <si>
    <t>Aqu3.1.40863_001</t>
  </si>
  <si>
    <t>probable CDC42-GTP-binding protein of RAS superfamily</t>
  </si>
  <si>
    <t>F:GO:0003924; F:GO:0005525; C:GO:0005886; P:GO:0007163; C:GO:0012505; P:GO:0022414; P:GO:0022604; C:GO:0030427; C:GO:0032153; P:GO:0040007; C:GO:0043227; C:GO:0044446; P:GO:0048522; C:GO:0051286; P:GO:0051301; P:GO:0060627; C:GO:0099738</t>
  </si>
  <si>
    <t>F:GTPase activity; F:GTP binding; C:plasma membrane; P:establishment or maintenance of cell polarity; C:endomembrane system; P:reproductive process; P:regulation of cell morphogenesis; C:site of polarized growth; C:cell division site; P:growth; C:membrane-bounded organelle; C:intracellular organelle part; P:positive regulation of cellular process; C:cell tip; P:cell division; P:regulation of vesicle-mediated transport; C:cell cortex region</t>
  </si>
  <si>
    <t>PR00449 (PRINTS); G3DSA:3.40.50.300 (GENE3D); IPR001806 (PFAM); IPR005225 (TIGRFAM); PTHR24072:SF142 (PANTHER); PTHR24072 (PANTHER); PS51419 (PROSITE_PROFILES); cd00157 (CDD); IPR027417 (SUPERFAMILY)</t>
  </si>
  <si>
    <t>Aqu3.1.19251_001</t>
  </si>
  <si>
    <t>LRP4</t>
  </si>
  <si>
    <t>low-density lipoprotein receptor-related protein 4 isoform X1</t>
  </si>
  <si>
    <t xml:space="preserve"> low-density lipoprotein receptor-related protein 4</t>
  </si>
  <si>
    <t>F:GO:0004888; F:GO:0005509; F:GO:0005515; C:GO:0016021; P:GO:0030509; P:GO:0048513; P:GO:0060828</t>
  </si>
  <si>
    <t>F:transmembrane signaling receptor activity; F:calcium ion binding; F:protein binding; C:integral component of membrane; P:BMP signaling pathway; P:animal organ development; P:regulation of canonical Wnt signaling pathway</t>
  </si>
  <si>
    <t>IPR002172 (PRINTS); IPR011042 (G3DSA:2.120.10.GENE3D); PF14670 (PFAM); G3DSA:4.10.400.10 (GENE3D); IPR001881 (PFAM); G3DSA:4.10.400.10 (GENE3D); G3DSA:2.10.25.10 (GENE3D); IPR000033 (PFAM); G3DSA:4.10.400.10 (GENE3D); G3DSA:4.10.400.10 (GENE3D); G3DSA:2.10.25.10 (GENE3D); IPR011042 (G3DSA:2.120.10.GENE3D); G3DSA:4.10.400.10 (GENE3D); IPR002172 (PFAM); IPR015149 (PFAM); G3DSA:4.10.400.10 (GENE3D); G3DSA:4.10.400.10 (GENE3D); IPR030799 (PTHR44017:PANTHER); IPR030799 (PTHR44017:PANTHER); PTHR44017 (PANTHER); IPR013032 (PROSITE_PATTERNS); IPR013032 (PROSITE_PATTERNS); IPR018097 (PROSITE_PATTERNS); IPR023415 (PROSITE_PATTERNS); IPR023415 (PROSITE_PATTERNS); IPR000152 (PROSITE_PATTERNS); IPR023415 (PROSITE_PATTERNS); IPR000033 (PROSITE_PROFILES); IPR000033 (PROSITE_PROFILES); IPR000033 (PROSITE_PROFILES); IPR002172 (PROSITE_PROFILES); IPR002172 (PROSITE_PROFILES); IPR000033 (PROSITE_PROFILES); IPR000033 (PROSITE_PROFILES); IPR000033 (PROSITE_PROFILES); IPR000033 (PROSITE_PROFILES); IPR000033 (PROSITE_PROFILES); IPR002172 (PROSITE_PROFILES); IPR000033 (PROSITE_PROFILES); IPR000033 (PROSITE_PROFILES); IPR002172 (PROSITE_PROFILES); IPR000033 (PROSITE_PROFILES); IPR000033 (PROSITE_PROFILES); IPR002172 (PROSITE_PROFILES); IPR002172 (PROSITE_PROFILES); IPR000033 (PROSITE_PROFILES); IPR002172 (PROSITE_PROFILES); IPR002172 (PROSITE_PROFILES); IPR000033 (PROSITE_PROFILES); IPR000033 (PROSITE_PROFILES); IPR000033 (PROSITE_PROFILES); IPR002172 (CDD); IPR002172 (CDD); IPR002172 (CDD); IPR002172 (CDD); IPR002172 (CDD); IPR002172 (CDD); cd00054 (CDD); IPR002172 (CDD); IPR002172 (CDD); IPR036055 (SUPERFAMILY); SSF57196 (SUPERFAMILY); IPR009030 (SUPERFAMILY); IPR036055 (SUPERFAMILY); IPR036055 (SUPERFAMILY); SSF63825 (SUPERFAMILY); SSF63825 (SUPERFAMILY); SSF63825 (SUPERFAMILY); IPR036055 (SUPERFAMILY); SSF63825 (SUPERFAMILY); IPR036055 (SUPERFAMILY); IPR036055 (SUPERFAMILY); IPR036055 (SUPERFAMILY); IPR036055 (SUPERFAMILY); SSF57196 (SUPERFAMILY)</t>
  </si>
  <si>
    <t>Aqu3.1.41192_001</t>
  </si>
  <si>
    <t>WTAP</t>
  </si>
  <si>
    <t>pre-mRNA-splicing regulator WTAP</t>
  </si>
  <si>
    <t xml:space="preserve"> pre-mRNA-splicing regulator WTAP</t>
  </si>
  <si>
    <t>P:GO:0000381; C:GO:0005634; P:GO:0080009</t>
  </si>
  <si>
    <t>P:regulation of alternative mRNA splicing, via spliceosome; C:nucleus; P:mRNA methylation</t>
  </si>
  <si>
    <t>IPR029732 (PFAM); IPR033757 (PANTHER)</t>
  </si>
  <si>
    <t>Aqu3.1.16423_001</t>
  </si>
  <si>
    <t>RAB23</t>
  </si>
  <si>
    <t>ras-related protein Rab-23</t>
  </si>
  <si>
    <t xml:space="preserve"> Ras-related protein Rab-23</t>
  </si>
  <si>
    <t>P:GO:0000045; F:GO:0003924; F:GO:0005515; F:GO:0005525; C:GO:0005776; C:GO:0005813; C:GO:0005829; C:GO:0005886; P:GO:0006968; P:GO:0007368; C:GO:0010008; C:GO:0030054; P:GO:0032482; P:GO:0042308; C:GO:0045335; P:GO:0046039; P:GO:0060271; P:GO:0097094</t>
  </si>
  <si>
    <t>P:autophagosome assembly; F:GTPase activity; F:protein binding; F:GTP binding; C:autophagosome; C:centrosome; C:cytosol; C:plasma membrane; P:cellular defense response; P:determination of left/right symmetry; C:endosome membrane; C:cell junction; P:Rab protein signal transduction; P:negative regulation of protein import into nucleus; C:phagocytic vesicle; P:GTP metabolic process; P:cilium assembly; P:craniofacial suture morphogenesis</t>
  </si>
  <si>
    <t>PR00449 (PRINTS); IPR005225 (TIGRFAM); IPR001806 (PFAM); G3DSA:3.40.50.300 (GENE3D); PTHR24073 (PANTHER); PTHR24073:SF209 (PANTHER); PS51419 (PROSITE_PROFILES); IPR027417 (SUPERFAMILY)</t>
  </si>
  <si>
    <t>Aqu3.1.34274_001</t>
  </si>
  <si>
    <t>MAST</t>
  </si>
  <si>
    <t>Microtubule-associated serine/threonine-protein kinase 3</t>
  </si>
  <si>
    <t xml:space="preserve"> microtubule-associated serine/threonine kinase [EC:2.7.11.1]</t>
  </si>
  <si>
    <t>F:GO:0000287; F:GO:0004674; F:GO:0005515; F:GO:0005524; P:GO:0006468</t>
  </si>
  <si>
    <t>F:magnesium ion binding; F:protein serine/threonine kinase activity; F:protein binding; F:ATP binding; P:protein phosphorylation</t>
  </si>
  <si>
    <t>IPR015022 (PFAM); G3DSA:1.10.510.10 (GENE3D); IPR000719 (PFAM); G3DSA:2.30.42.10 (GENE3D); PF17820 (PFAM); G3DSA:3.30.200.20 (GENE3D); IPR023142 (G3DSA:1.20.1480.GENE3D); PTHR24356:SF224 (PANTHER); PTHR24356 (PANTHER); PTHR24356:SF224 (PANTHER); IPR008271 (PROSITE_PATTERNS); IPR000719 (PROSITE_PROFILES); IPR000961 (PROSITE_PROFILES); cd00992 (CDD); IPR023142 (SUPERFAMILY); IPR036034 (SUPERFAMILY); IPR011009 (SUPERFAMILY)</t>
  </si>
  <si>
    <t>F:GO:0000287; F:GO:0004672; F:GO:0004674; F:GO:0005515; F:GO:0005524; P:GO:0006468</t>
  </si>
  <si>
    <t>F:magnesium ion binding; F:protein kinase activity; F:protein serine/threonine kinase activity; F:protein binding; F:ATP binding; P:protein phosphorylation</t>
  </si>
  <si>
    <t>Aqu3.1.31225_001</t>
  </si>
  <si>
    <t>sialoadhesin-like isoform X1</t>
  </si>
  <si>
    <t>IPR013783 (G3DSA:2.60.40.GENE3D); IPR013783 (G3DSA:2.60.40.GENE3D); IPR013783 (G3DSA:2.60.40.GENE3D); PTHR11640 (PANTHER); cd00096 (CDD); IPR036179 (SUPERFAMILY); IPR036179 (SUPERFAMILY); IPR036179 (SUPERFAMILY)</t>
  </si>
  <si>
    <t>Aqu3.1.35193_001</t>
  </si>
  <si>
    <t>Aqu3.1.43665_001</t>
  </si>
  <si>
    <t>CDK5R1</t>
  </si>
  <si>
    <t>cyclin-dependent kinase 5 activator 1-like</t>
  </si>
  <si>
    <t xml:space="preserve"> cyclin-dependent kinase 5 activator 1</t>
  </si>
  <si>
    <t>C:GO:0016533; F:GO:0061575; P:GO:0071902</t>
  </si>
  <si>
    <t>C:protein kinase 5 complex; F:cyclin-dependent protein serine/threonine kinase activator activity; P:positive regulation of protein serine/threonine kinase activity</t>
  </si>
  <si>
    <t>IPR004944 (PFAM); G3DSA:1.10.472.10 (GENE3D); PTHR23401 (PANTHER); PTHR23401:SF0 (PANTHER); IPR036915 (SUPERFAMILY)</t>
  </si>
  <si>
    <t>C:GO:0016533; F:GO:0061575</t>
  </si>
  <si>
    <t>C:protein kinase 5 complex; F:cyclin-dependent protein serine/threonine kinase activator activity</t>
  </si>
  <si>
    <t>Aqu3.1.33752_001</t>
  </si>
  <si>
    <t>CBL</t>
  </si>
  <si>
    <t>E3 ubiquitin-protein ligase CBL-like isoform X1</t>
  </si>
  <si>
    <t xml:space="preserve"> E3 ubiquitin-protein ligase CBL [EC:2.3.2.27]</t>
  </si>
  <si>
    <t>F:GO:0001784; F:GO:0004842; F:GO:0005509; P:GO:0007166; P:GO:0016567; F:GO:0016874; P:GO:0023051</t>
  </si>
  <si>
    <t>F:phosphotyrosine residue binding; F:ubiquitin-protein transferase activity; F:calcium ion binding; P:cell surface receptor signaling pathway; P:protein ubiquitination; F:ligase activity; P:regulation of signaling</t>
  </si>
  <si>
    <t>IPR013083 (G3DSA:3.30.40.GENE3D); PF14447 (PFAM); G3DSA:1.10.8.10 (GENE3D); PTHR23007:SF5 (PANTHER); IPR024162 (PANTHER); IPR017907 (PROSITE_PATTERNS); IPR001841 (PROSITE_PROFILES); cd16502 (CDD); IPR009060 (SUPERFAMILY); SSF57850 (SUPERFAMILY)</t>
  </si>
  <si>
    <t>F:GO:0004842; F:GO:0005515; P:GO:0023051</t>
  </si>
  <si>
    <t>F:ubiquitin-protein transferase activity; F:protein binding; P:regulation of signaling</t>
  </si>
  <si>
    <t>Aqu3.1.38492_001</t>
  </si>
  <si>
    <t>UBA-like domain-containing protein 2</t>
  </si>
  <si>
    <t>G3DSA:1.10.8.10 (GENE3D); PF14555 (PFAM); PTHR31993:SF4 (PANTHER); IPR039310 (PANTHER); IPR039310 (PANTHER); cd14343 (CDD); IPR009060 (SUPERFAMILY)</t>
  </si>
  <si>
    <t>Aqu3.1.17692_001</t>
  </si>
  <si>
    <t>TFCP2</t>
  </si>
  <si>
    <t>grainyhead-like protein 2 homolog</t>
  </si>
  <si>
    <t xml:space="preserve"> transcription factor CP2 and related proteins</t>
  </si>
  <si>
    <t>F:GO:0003700; C:GO:0005634; P:GO:0006357; P:GO:0009653; F:GO:0043565; P:GO:0048513</t>
  </si>
  <si>
    <t>F:DNA-binding transcription factor activity; C:nucleus; P:regulation of transcription by RNA polymerase II; P:anatomical structure morphogenesis; F:sequence-specific DNA binding; P:animal organ development</t>
  </si>
  <si>
    <t>IPR007604 (PFAM); IPR040167 (PANTHER); PTHR11037:SF14 (PANTHER)</t>
  </si>
  <si>
    <t>F:GO:0003700; P:GO:0006357</t>
  </si>
  <si>
    <t>F:DNA-binding transcription factor activity; P:regulation of transcription by RNA polymerase II</t>
  </si>
  <si>
    <t>Aqu3.1.28825_001</t>
  </si>
  <si>
    <t>LHX1</t>
  </si>
  <si>
    <t>LIM/homeobox protein Lhx5</t>
  </si>
  <si>
    <t xml:space="preserve"> LIM homeobox protein 1</t>
  </si>
  <si>
    <t>C:GO:0005634; P:GO:0006355; P:GO:0007420; F:GO:0043565; F:GO:0046872</t>
  </si>
  <si>
    <t>C:nucleus; P:regulation of transcription, DNA-templated; P:brain development; F:sequence-specific DNA binding; F:metal ion binding</t>
  </si>
  <si>
    <t>G3DSA:1.10.10.60 (GENE3D); IPR001356 (PFAM); IPR001781 (PFAM); G3DSA:2.10.110.10 (GENE3D); G3DSA:2.10.110.10 (GENE3D); PTHR24208:SF105 (PANTHER); PTHR24208 (PANTHER); IPR001781 (PROSITE_PATTERNS); IPR017970 (PROSITE_PATTERNS); IPR001781 (PROSITE_PATTERNS); IPR001356 (PROSITE_PROFILES); IPR001781 (PROSITE_PROFILES); IPR001781 (PROSITE_PROFILES); IPR001356 (CDD); cd09367 (CDD); IPR009057 (SUPERFAMILY); SSF57716 (SUPERFAMILY); SSF57716 (SUPERFAMILY)</t>
  </si>
  <si>
    <t>F:GO:0003677; P:GO:0006355; F:GO:0043565</t>
  </si>
  <si>
    <t>F:DNA binding; P:regulation of transcription, DNA-templated; F:sequence-specific DNA binding</t>
  </si>
  <si>
    <t>Aqu3.1.42586_001</t>
  </si>
  <si>
    <t>voltage-dependent L-type calcium channel subunit alpha-1F isoform X1</t>
  </si>
  <si>
    <t>F:GO:0005509; C:GO:0005891; F:GO:0008331; C:GO:0042383; C:GO:0044327; P:GO:0070588</t>
  </si>
  <si>
    <t>F:calcium ion binding; C:voltage-gated calcium channel complex; F:high voltage-gated calcium channel activity; C:sarcolemma; C:dendritic spine head; P:calcium ion transmembrane transport</t>
  </si>
  <si>
    <t>IPR002077 (PRINTS); IPR027359 (G3DSA:1.20.120.GENE3D); G3DSA:1.10.238.10 (GENE3D); IPR031649 (PFAM); G3DSA:1.10.287.70 (GENE3D); IPR014873 (PFAM); IPR027359 (G3DSA:1.20.120.GENE3D); IPR005821 (PFAM); PTHR10037 (PANTHER); PTHR10037:SF228 (PANTHER); IPR002048 (PROSITE_PROFILES); SSF81324 (SUPERFAMILY); SSF81324 (SUPERFAMILY); SSF81324 (SUPERFAMILY); SSF81324 (SUPERFAMILY)</t>
  </si>
  <si>
    <t>F:GO:0005216; F:GO:0005245; F:GO:0005509; C:GO:0005891; P:GO:0006811; C:GO:0016020; P:GO:0055085; P:GO:0070588</t>
  </si>
  <si>
    <t>F:ion channel activity; F:voltage-gated calcium channel activity; F:calcium ion binding; C:voltage-gated calcium channel complex; P:ion transport; C:membrane; P:transmembrane transport; P:calcium ion transmembrane transport</t>
  </si>
  <si>
    <t>Aqu3.1.31786_001</t>
  </si>
  <si>
    <t>ABL1</t>
  </si>
  <si>
    <t>tyrosine-protein kinase ABL1 isoform X2</t>
  </si>
  <si>
    <t xml:space="preserve"> abelson tyrosine-protein kinase 1 [EC:2.7.10.2]</t>
  </si>
  <si>
    <t>F:GO:0004715; F:GO:0005515; F:GO:0005524; P:GO:0018108</t>
  </si>
  <si>
    <t>F:non-membrane spanning protein tyrosine kinase activity; F:protein binding; F:ATP binding; P:peptidyl-tyrosine phosphorylation</t>
  </si>
  <si>
    <t>EC:2.7.10; EC:2.7.10.2</t>
  </si>
  <si>
    <t>Transferring phosphorus-containing groups; Non-specific protein-tyrosine kinase</t>
  </si>
  <si>
    <t>IPR001245 (PRINTS); IPR000980 (PRINTS); G3DSA:2.30.30.40 (GENE3D); IPR000980 (PFAM); IPR036860 (G3DSA:3.30.505.GENE3D); IPR001452 (PFAM); G3DSA:1.10.510.10 (GENE3D); IPR001245 (PFAM); PTHR24418 (PANTHER); IPR033221 (PTHR24418:PANTHER); IPR008266 (PROSITE_PATTERNS); IPR017441 (PROSITE_PATTERNS); IPR000980 (PROSITE_PROFILES); IPR000719 (PROSITE_PROFILES); IPR001452 (PROSITE_PROFILES); IPR035837 (CDD); cd00174 (CDD); IPR011009 (SUPERFAMILY); IPR036860 (SUPERFAMILY); IPR036028 (SUPERFAMILY)</t>
  </si>
  <si>
    <t>F:GO:0004672; F:GO:0004713; F:GO:0005515; F:GO:0005524; P:GO:0006468</t>
  </si>
  <si>
    <t>F:protein kinase activity; F:protein tyrosine kinase activity; F:protein binding; F:ATP binding; P:protein phosphorylation</t>
  </si>
  <si>
    <t>Aqu3.1.33512_001</t>
  </si>
  <si>
    <t>rho GTPase-activating protein 35</t>
  </si>
  <si>
    <t>F:GO:0003924; F:GO:0005525; P:GO:0007165</t>
  </si>
  <si>
    <t>F:GTPase activity; F:GTP binding; P:signal transduction</t>
  </si>
  <si>
    <t>PR00449 (PRINTS); G3DSA:3.40.50.300 (GENE3D); IPR032835 (PFAM); IPR036517 (G3DSA:1.10.10.GENE3D); PTHR15377:SF4 (PANTHER); PTHR15377 (PANTHER); cd00882 (CDD); IPR027417 (SUPERFAMILY)</t>
  </si>
  <si>
    <t>Aqu3.1.37599_001</t>
  </si>
  <si>
    <t>E3.4.21.48</t>
  </si>
  <si>
    <t>proteinase T-like</t>
  </si>
  <si>
    <t xml:space="preserve"> cerevisin [EC:3.4.21.48]</t>
  </si>
  <si>
    <t>IPR015500 (PRINTS); IPR037045 (G3DSA:3.30.70.GENE3D); IPR036852 (G3DSA:3.40.50.GENE3D); IPR000209 (PFAM); IPR010259 (PFAM); PTHR43806:SF25 (PANTHER); PTHR43806 (PANTHER); IPR023828 (PROSITE_PATTERNS); IPR022398 (PROSITE_PATTERNS); IPR034193 (CDD); IPR036852 (SUPERFAMILY); SSF54897 (SUPERFAMILY)</t>
  </si>
  <si>
    <t>Aqu3.1.42190_001</t>
  </si>
  <si>
    <t>USP40</t>
  </si>
  <si>
    <t>ubiquitin carboxyl-terminal hydrolase 40 isoform X2</t>
  </si>
  <si>
    <t xml:space="preserve"> ubiquitin carboxyl-terminal hydrolase 40 [EC:3.4.19.12]</t>
  </si>
  <si>
    <t>P:GO:0006511; P:GO:0016579; F:GO:0036459</t>
  </si>
  <si>
    <t>P:ubiquitin-dependent protein catabolic process; P:protein deubiquitination; F:thiol-dependent ubiquitinyl hydrolase activity</t>
  </si>
  <si>
    <t>IPR001394 (PFAM); G3DSA:3.90.70.10 (GENE3D); PTHR44498 (PANTHER); IPR018200 (PROSITE_PATTERNS); IPR018200 (PROSITE_PATTERNS); IPR028889 (PROSITE_PROFILES); IPR038765 (SUPERFAMILY)</t>
  </si>
  <si>
    <t>Aqu3.1.33581_001</t>
  </si>
  <si>
    <t>COQ10</t>
  </si>
  <si>
    <t>coenzyme Q-binding protein COQ10 homolog B, mitochondrial isoform X1</t>
  </si>
  <si>
    <t xml:space="preserve"> coenzyme Q-binding protein COQ10</t>
  </si>
  <si>
    <t>P:GO:0044237</t>
  </si>
  <si>
    <t>P:cellular metabolic process</t>
  </si>
  <si>
    <t>IPR005031 (PFAM); IPR023393 (G3DSA:3.30.530.GENE3D); PTHR12901 (PANTHER); cd07813 (CDD); SSF55961 (SUPERFAMILY)</t>
  </si>
  <si>
    <t>Aqu3.1.41660_001</t>
  </si>
  <si>
    <t>FRS2</t>
  </si>
  <si>
    <t xml:space="preserve"> fibroblast growth factor receptor substrate 2</t>
  </si>
  <si>
    <t>PR01217 (PRINTS); G3DSA:2.30.29.250 (GENE3D); IPR002404 (PFAM); PTHR21258 (PANTHER); PTHR21258:SF51 (PANTHER); IPR002404 (PROSITE_PROFILES); IPR038742 (CDD); SSF50729 (SUPERFAMILY)</t>
  </si>
  <si>
    <t>Aqu3.1.43335_001</t>
  </si>
  <si>
    <t>ankyrin repeat and SOCS box protein 13-like</t>
  </si>
  <si>
    <t>IPR002110 (PRINTS); IPR020683 (PFAM); IPR036770 (G3DSA:1.25.40.GENE3D); IPR036770 (G3DSA:1.25.40.GENE3D); PTHR44294 (PANTHER); IPR002110 (PROSITE_PROFILES); IPR002110 (PROSITE_PROFILES); IPR002110 (PROSITE_PROFILES); IPR002110 (PROSITE_PROFILES); IPR002110 (PROSITE_PROFILES); IPR002110 (PROSITE_PROFILES); IPR020683 (PROSITE_PROFILES); IPR020683 (CDD); IPR020683 (CDD); IPR036770 (SUPERFAMILY)</t>
  </si>
  <si>
    <t>Aqu3.1.32749_001</t>
  </si>
  <si>
    <t>BAF45A</t>
  </si>
  <si>
    <t>PHD finger protein 10 isoform X1</t>
  </si>
  <si>
    <t xml:space="preserve"> BRG1-associated factor 45A</t>
  </si>
  <si>
    <t>C:GO:0071564</t>
  </si>
  <si>
    <t>C:npBAF complex</t>
  </si>
  <si>
    <t>IPR038045 (PTHR10615:PANTHER); PTHR10615 (PANTHER)</t>
  </si>
  <si>
    <t>Aqu3.1.39632_001</t>
  </si>
  <si>
    <t>H1_5</t>
  </si>
  <si>
    <t>histone H1-delta-like</t>
  </si>
  <si>
    <t xml:space="preserve"> histone H1/5</t>
  </si>
  <si>
    <t>C:GO:0000786; F:GO:0003690; F:GO:0005515; C:GO:0005719; P:GO:0006334; P:GO:0016584; C:GO:0016604; P:GO:0030261; F:GO:0031492; P:GO:0031936; P:GO:0045910</t>
  </si>
  <si>
    <t>C:nucleosome; F:double-stranded DNA binding; F:protein binding; C:nuclear euchromatin; P:nucleosome assembly; P:nucleosome positioning; C:nuclear body; P:chromosome condensation; F:nucleosomal DNA binding; P:negative regulation of chromatin silencing; P:negative regulation of DNA recombination</t>
  </si>
  <si>
    <t>IPR005819 (PRINTS); IPR005818 (PFAM); IPR036388 (G3DSA:1.10.10.GENE3D); PTHR11467 (PANTHER); PTHR11467:SF90 (PANTHER); IPR005818 (PROSITE_PROFILES); IPR005818 (CDD); IPR036390 (SUPERFAMILY)</t>
  </si>
  <si>
    <t>C:GO:0000786; F:GO:0003677; C:GO:0005634; P:GO:0006334</t>
  </si>
  <si>
    <t>C:nucleosome; F:DNA binding; C:nucleus; P:nucleosome assembly</t>
  </si>
  <si>
    <t>Aqu3.1.35175_001</t>
  </si>
  <si>
    <t>pcp</t>
  </si>
  <si>
    <t>Pyroglutamyl-peptidase 1</t>
  </si>
  <si>
    <t xml:space="preserve"> pyroglutamyl-peptidase [EC:3.4.19.3]</t>
  </si>
  <si>
    <t>C:GO:0005829; P:GO:0006508; F:GO:0016920</t>
  </si>
  <si>
    <t>C:cytosol; P:proteolysis; F:pyroglutamyl-peptidase activity</t>
  </si>
  <si>
    <t>IPR000816 (PRINTS); IPR016125 (PFAM); IPR000816 (PIRSF); IPR036440 (G3DSA:3.40.630.GENE3D); IPR016125 (PANTHER); IPR000816 (CDD); IPR036440 (SUPERFAMILY)</t>
  </si>
  <si>
    <t>Aqu3.1.42678_001</t>
  </si>
  <si>
    <t>PREDICTED: uncharacterized protein LOC109585406 isoform X1</t>
  </si>
  <si>
    <t>cd00096 (CDD); IPR036179 (SUPERFAMILY)</t>
  </si>
  <si>
    <t>Aqu3.1.29498_001</t>
  </si>
  <si>
    <t>tubulin alpha-1B chain-like</t>
  </si>
  <si>
    <t>C:GO:0000786; F:GO:0003677; F:GO:0003924; F:GO:0005200; F:GO:0005525; C:GO:0005737; C:GO:0005874; P:GO:0007010; P:GO:0007017; F:GO:0046982</t>
  </si>
  <si>
    <t>C:nucleosome; F:DNA binding; F:GTPase activity; F:structural constituent of cytoskeleton; F:GTP binding; C:cytoplasm; C:microtubule; P:cytoskeleton organization; P:microtubule-based process; F:protein heterodimerization activity</t>
  </si>
  <si>
    <t>Aqu3.1.37209_001</t>
  </si>
  <si>
    <t>leucine-rich repeat containing protein</t>
  </si>
  <si>
    <t>IPR001478 (PFAM); G3DSA:2.30.42.10 (GENE3D); IPR032675 (G3DSA:3.80.10.GENE3D); PTHR44380 (PANTHER); PTHR44380:SF1 (PANTHER); PTHR44380:SF1 (PANTHER); PTHR44380 (PANTHER); IPR001478 (PROSITE_PROFILES); IPR001611 (PROSITE_PROFILES); IPR001611 (PROSITE_PROFILES); IPR001611 (PROSITE_PROFILES); IPR001611 (PROSITE_PROFILES); cd00992 (CDD); SSF52058 (SUPERFAMILY); IPR036034 (SUPERFAMILY)</t>
  </si>
  <si>
    <t>Aqu3.1.36545_001</t>
  </si>
  <si>
    <t>Tumor protein p53-inducible protein</t>
  </si>
  <si>
    <t>IPR021454 (PFAM); PTHR34179 (PANTHER); PS51257 (PROSITE_PROFILES)</t>
  </si>
  <si>
    <t>Aqu3.1.33904_001</t>
  </si>
  <si>
    <t>DMBT1</t>
  </si>
  <si>
    <t xml:space="preserve"> deleted in malignant brain tumors 1 protein</t>
  </si>
  <si>
    <t>F:GO:0005044; P:GO:0006898; C:GO:0016020</t>
  </si>
  <si>
    <t>F:scavenger receptor activity; P:receptor-mediated endocytosis; C:membrane</t>
  </si>
  <si>
    <t>IPR001190 (PRINTS); IPR036772 (G3DSA:3.10.250.GENE3D); IPR001190 (PFAM); PTHR19331:SF413 (PANTHER); PTHR19331 (PANTHER); PTHR19331:SF413 (PANTHER); IPR001190 (PROSITE_PROFILES); IPR001190 (PROSITE_PROFILES); IPR001190 (PROSITE_PROFILES); IPR036772 (SUPERFAMILY); IPR036772 (SUPERFAMILY); IPR036772 (SUPERFAMILY)</t>
  </si>
  <si>
    <t>F:GO:0005044; C:GO:0016020</t>
  </si>
  <si>
    <t>F:scavenger receptor activity; C:membrane</t>
  </si>
  <si>
    <t>Aqu3.1.30847_001</t>
  </si>
  <si>
    <t>Histone H3.3</t>
  </si>
  <si>
    <t>C:GO:0000784; C:GO:0000788; F:GO:0000979; F:GO:0000980; P:GO:0001649; C:GO:0001740; P:GO:0006336; P:GO:0006997; P:GO:0007140; P:GO:0007286; P:GO:0007338; P:GO:0007420; P:GO:0007566; P:GO:0008283; P:GO:0008584; P:GO:0009725; P:GO:0030307; F:GO:0030527; F:GO:0031492; P:GO:0031508; P:GO:0031509; P:GO:0035264; P:GO:0042692; F:GO:0046982; P:GO:0048477; P:GO:0090230; F:GO:0098770; P:GO:1902340</t>
  </si>
  <si>
    <t>C:nuclear chromosome, telomeric region; C:nuclear nucleosome; F:RNA polymerase II core promoter sequence-specific DNA binding; F:RNA polymerase II distal enhancer sequence-specific DNA binding; P:osteoblast differentiation; C:Barr body; P:DNA replication-independent nucleosome assembly; P:nucleus organization; P:male meiotic nuclear division; P:spermatid development; P:single fertilization; P:brain development; P:embryo implantation; P:cell population proliferation; P:male gonad development; P:response to hormone; P:positive regulation of cell growth; F:structural constituent of chromatin; F:nucleosomal DNA binding; P:pericentric heterochromatin assembly; P:telomeric heterochromatin assembly; P:multicellular organism growth; P:muscle cell differentiation; F:protein heterodimerization activity; P:oogenesis; P:regulation of centromere complex assembly; F:FBXO family protein binding; P:negative regulation of chromosome condensation</t>
  </si>
  <si>
    <t>IPR000164 (PRINTS); IPR007125 (PFAM); IPR009072 (G3DSA:1.10.20.GENE3D); IPR000164 (PANTHER); PTHR11426:SF163 (PANTHER); IPR000164 (PROSITE_PATTERNS); IPR000164 (PROSITE_PATTERNS); IPR009072 (SUPERFAMILY)</t>
  </si>
  <si>
    <t>Aqu3.1.39162_001</t>
  </si>
  <si>
    <t>CTSL</t>
  </si>
  <si>
    <t>cathepsin L1-like</t>
  </si>
  <si>
    <t xml:space="preserve"> cathepsin L [EC:3.4.22.15]</t>
  </si>
  <si>
    <t>F:GO:0004197; C:GO:0005615; C:GO:0005764; P:GO:0051603</t>
  </si>
  <si>
    <t>F:cysteine-type endopeptidase activity; C:extracellular space; C:lysosome; P:proteolysis involved in cellular protein catabolic process</t>
  </si>
  <si>
    <t>IPR000668 (PRINTS); IPR013201 (PFAM); G3DSA:3.90.70.10 (GENE3D); IPR000668 (PFAM); IPR013128 (PANTHER); PTHR12411:SF57 (PANTHER); IPR000169 (PROSITE_PATTERNS); IPR025661 (PROSITE_PATTERNS); IPR025660 (PROSITE_PATTERNS); IPR039417 (CDD); IPR038765 (SUPERFAMILY)</t>
  </si>
  <si>
    <t>Aqu3.1.31795_001</t>
  </si>
  <si>
    <t>TROVE2</t>
  </si>
  <si>
    <t>60 kDa SS-A/Ro ribonucleoprotein</t>
  </si>
  <si>
    <t xml:space="preserve"> 60 kDa SS-A/Ro ribonucleoprotein</t>
  </si>
  <si>
    <t>P:GO:0009987; F:GO:0034336; C:GO:0044424; C:GO:1990904</t>
  </si>
  <si>
    <t>P:cellular process; F:misfolded RNA binding; C:intracellular part; C:ribonucleoprotein complex</t>
  </si>
  <si>
    <t>IPR036465 (G3DSA:3.40.50.GENE3D); IPR008858 (PFAM); IPR036465 (G3DSA:3.40.50.GENE3D); IPR040322 (PANTHER); IPR008858 (PROSITE_PROFILES); IPR037214 (SUPERFAMILY); IPR036465 (SUPERFAMILY)</t>
  </si>
  <si>
    <t>Aqu3.1.35208_001</t>
  </si>
  <si>
    <t>IRF2BP</t>
  </si>
  <si>
    <t>interferon regulatory factor 2-binding protein-like</t>
  </si>
  <si>
    <t xml:space="preserve"> interferon regulatory factor 2-binding protein</t>
  </si>
  <si>
    <t>G3DSA:1.10.10.1580 (GENE3D); IPR022750 (PFAM); PTHR10816 (PANTHER); PTHR10816:SF17 (PANTHER); PTHR10816 (PANTHER); PTHR10816:SF17 (PANTHER); cd16511 (CDD); SSF57850 (SUPERFAMILY)</t>
  </si>
  <si>
    <t>Aqu3.1.29374_001</t>
  </si>
  <si>
    <t>IPR029034 (G3DSA:2.10.90.GENE3D)</t>
  </si>
  <si>
    <t>Aqu3.1.38798_001</t>
  </si>
  <si>
    <t>JAK1</t>
  </si>
  <si>
    <t>tyrosine-protein kinase ZAP-70</t>
  </si>
  <si>
    <t xml:space="preserve"> Janus kinase 1 [EC:2.7.10.2]</t>
  </si>
  <si>
    <t>F:GO:0004715; F:GO:0005524; C:GO:0005856; P:GO:0018108</t>
  </si>
  <si>
    <t>F:non-membrane spanning protein tyrosine kinase activity; F:ATP binding; C:cytoskeleton; P:peptidyl-tyrosine phosphorylation</t>
  </si>
  <si>
    <t>IPR001245 (PRINTS); IPR019748 (PFAM); IPR001245 (PFAM); IPR036860 (G3DSA:3.30.505.GENE3D); IPR000980 (PFAM); G3DSA:1.10.510.10 (GENE3D); PTHR24418 (PANTHER); IPR017441 (PROSITE_PATTERNS); IPR008266 (PROSITE_PATTERNS); IPR000980 (PROSITE_PROFILES); IPR000299 (PROSITE_PROFILES); IPR000719 (PROSITE_PROFILES); IPR019748 (CDD); cd00192 (CDD); IPR035963 (SUPERFAMILY); IPR036860 (SUPERFAMILY); IPR011009 (SUPERFAMILY)</t>
  </si>
  <si>
    <t>F:GO:0004672; F:GO:0005524; C:GO:0005856; P:GO:0006468</t>
  </si>
  <si>
    <t>F:protein kinase activity; F:ATP binding; C:cytoskeleton; P:protein phosphorylation</t>
  </si>
  <si>
    <t>Aqu3.1.41960_001</t>
  </si>
  <si>
    <t>TNF receptor-associated factor 5-like</t>
  </si>
  <si>
    <t>IPR008974 (G3DSA:2.60.210.GENE3D); PTHR10131:SF96 (PANTHER); PTHR10131 (PANTHER); IPR002083 (PROSITE_PROFILES); IPR008974 (SUPERFAMILY)</t>
  </si>
  <si>
    <t>Aqu3.1.23947_001</t>
  </si>
  <si>
    <t>PREDICTED: uncharacterized protein LOC100636670</t>
  </si>
  <si>
    <t>IPR003380 (PFAM); IPR037000 (G3DSA:3.10.260.GENE3D); cd00065 (CDD); IPR009061 (SUPERFAMILY); IPR009061 (SUPERFAMILY)</t>
  </si>
  <si>
    <t>Aqu3.1.42599_001</t>
  </si>
  <si>
    <t>protein FAM72A-like</t>
  </si>
  <si>
    <t>C:GO:0005829; C:GO:0016020</t>
  </si>
  <si>
    <t>C:cytosol; C:membrane</t>
  </si>
  <si>
    <t>IPR026768 (PFAM); IPR026768 (PANTHER)</t>
  </si>
  <si>
    <t>Aqu3.1.29868_001</t>
  </si>
  <si>
    <t>serine/threonine-protein kinase ULK2 isoform X2</t>
  </si>
  <si>
    <t>F:GO:0004672; F:GO:0005524; P:GO:0006468; P:GO:0006914; P:GO:0032501; C:GO:0044464; P:GO:0050794</t>
  </si>
  <si>
    <t>F:protein kinase activity; F:ATP binding; P:protein phosphorylation; P:autophagy; P:multicellular organismal process; C:cell part; P:regulation of cellular process</t>
  </si>
  <si>
    <t>IPR000719 (PFAM); G3DSA:1.10.510.10 (GENE3D); PTHR24348 (PANTHER); IPR008271 (PROSITE_PATTERNS); IPR017441 (PROSITE_PATTERNS); IPR000719 (PROSITE_PROFILES); IPR011009 (SUPERFAMILY)</t>
  </si>
  <si>
    <t>Aqu3.1.40639_001</t>
  </si>
  <si>
    <t>MYOF</t>
  </si>
  <si>
    <t>myoferlin-like isoform X2</t>
  </si>
  <si>
    <t xml:space="preserve"> myoferlin</t>
  </si>
  <si>
    <t>IPR035892 (G3DSA:2.60.40.GENE3D); IPR012968 (PFAM); IPR035892 (G3DSA:2.60.40.GENE3D); IPR012561 (PFAM); IPR032362 (PFAM); IPR035892 (G3DSA:2.60.40.GENE3D); IPR035892 (G3DSA:2.60.40.GENE3D); IPR035892 (G3DSA:2.60.40.GENE3D); IPR000008 (PFAM); IPR035892 (G3DSA:2.60.40.GENE3D); IPR029998 (PTHR12546:PANTHER); IPR037721 (PANTHER); IPR000008 (PROSITE_PROFILES); IPR000008 (PROSITE_PROFILES); IPR000008 (PROSITE_PROFILES); IPR000008 (PROSITE_PROFILES); IPR037724 (CDD); IPR037723 (CDD); IPR037725 (CDD); IPR037722 (CDD); IPR037720 (CDD); IPR037726 (CDD); SSF49562 (SUPERFAMILY); SSF49562 (SUPERFAMILY); SSF49562 (SUPERFAMILY); SSF49562 (SUPERFAMILY); SSF49562 (SUPERFAMILY); SSF49562 (SUPERFAMILY); SSF49562 (SUPERFAMILY)</t>
  </si>
  <si>
    <t>Aqu3.1.16735_001</t>
  </si>
  <si>
    <t>PSME4</t>
  </si>
  <si>
    <t>proteasome activator complex subunit 4-like</t>
  </si>
  <si>
    <t xml:space="preserve"> proteasome activator subunit 4</t>
  </si>
  <si>
    <t>C:GO:0000502; F:GO:0005254; C:GO:0005886; P:GO:0010952; F:GO:0016504; C:GO:0034707; F:GO:0070577; F:GO:0070628; P:GO:1902476</t>
  </si>
  <si>
    <t>C:proteasome complex; F:chloride channel activity; C:plasma membrane; P:positive regulation of peptidase activity; F:peptidase activator activity; C:chloride channel complex; F:lysine-acetylated histone binding; F:proteasome binding; P:chloride transmembrane transport</t>
  </si>
  <si>
    <t>IPR021843 (PFAM); PTHR32170:SF3 (PANTHER); IPR035309 (PANTHER)</t>
  </si>
  <si>
    <t>F:GO:0016504; F:GO:0070577; F:GO:0070628</t>
  </si>
  <si>
    <t>F:peptidase activator activity; F:lysine-acetylated histone binding; F:proteasome binding</t>
  </si>
  <si>
    <t>Aqu3.1.39667_001</t>
  </si>
  <si>
    <t>catenin delta-2-like</t>
  </si>
  <si>
    <t>C:GO:0005913; P:GO:0010172; P:GO:0032956; F:GO:0045296; P:GO:0098609</t>
  </si>
  <si>
    <t>C:cell-cell adherens junction; P:embryonic body morphogenesis; P:regulation of actin cytoskeleton organization; F:cadherin binding; P:cell-cell adhesion</t>
  </si>
  <si>
    <t>IPR011989 (G3DSA:1.25.10.GENE3D); IPR000225 (PFAM); IPR028435 (PANTHER); IPR028446 (PTHR10372:PANTHER); IPR000225 (PROSITE_PROFILES); IPR000225 (PROSITE_PROFILES); IPR000225 (PROSITE_PROFILES); IPR016024 (SUPERFAMILY)</t>
  </si>
  <si>
    <t>F:GO:0005515; C:GO:0005913; P:GO:0010172; P:GO:0032956; F:GO:0045296; P:GO:0098609</t>
  </si>
  <si>
    <t>F:protein binding; C:cell-cell adherens junction; P:embryonic body morphogenesis; P:regulation of actin cytoskeleton organization; F:cadherin binding; P:cell-cell adhesion</t>
  </si>
  <si>
    <t>Aqu3.1.35508_001</t>
  </si>
  <si>
    <t>RAB11FIP3_4</t>
  </si>
  <si>
    <t>rab11 family-interacting protein 3-like isoform X1</t>
  </si>
  <si>
    <t xml:space="preserve"> Rab11 family-interacting protein 3/4</t>
  </si>
  <si>
    <t>IPR019018 (PFAM); IPR002048 (PFAM); G3DSA:1.10.238.10 (GENE3D); PTHR15726 (PANTHER); IPR018247 (PROSITE_PATTERNS); IPR002048 (PROSITE_PROFILES); IPR019018 (PROSITE_PROFILES); IPR002048 (PROSITE_PROFILES); IPR002048 (CDD); IPR037245 (SUPERFAMILY); IPR011992 (SUPERFAMILY)</t>
  </si>
  <si>
    <t>Aqu3.1.31807_001</t>
  </si>
  <si>
    <t>ODF2</t>
  </si>
  <si>
    <t>Outer dense fiber protein 2</t>
  </si>
  <si>
    <t xml:space="preserve"> outer dense fiber protein 2</t>
  </si>
  <si>
    <t>PTHR23162:SF10 (PANTHER); IPR026099 (PANTHER)</t>
  </si>
  <si>
    <t>Aqu3.1.38325_001</t>
  </si>
  <si>
    <t>SDK</t>
  </si>
  <si>
    <t>protein sidekick-2-like</t>
  </si>
  <si>
    <t xml:space="preserve"> protein sidekick</t>
  </si>
  <si>
    <t>PR00014 (PRINTS); IPR013783 (G3DSA:2.60.40.GENE3D); IPR013783 (G3DSA:2.60.40.GENE3D); IPR003961 (PFAM); PTHR44146 (PANTHER); IPR003961 (PROSITE_PROFILES); IPR003961 (PROSITE_PROFILES); IPR003961 (PROSITE_PROFILES); IPR003961 (PROSITE_PROFILES); IPR003961 (PROSITE_PROFILES); IPR003961 (CDD); IPR003961 (CDD); IPR003961 (CDD); IPR036116 (SUPERFAMILY); IPR036116 (SUPERFAMILY); IPR036116 (SUPERFAMILY)</t>
  </si>
  <si>
    <t>Aqu3.1.25583_001</t>
  </si>
  <si>
    <t>Aqu3.1.41690_001</t>
  </si>
  <si>
    <t>PPP2R2</t>
  </si>
  <si>
    <t>serine/threonine-protein phosphatase 2A 55 kDa regulatory subunit B alpha isoform-like</t>
  </si>
  <si>
    <t xml:space="preserve"> serine/threonine-protein phosphatase 2A regulatory subunit B</t>
  </si>
  <si>
    <t>C:GO:0000159; F:GO:0005515; C:GO:0005740; C:GO:0016021; F:GO:0019888; P:GO:0043065; P:GO:0043666</t>
  </si>
  <si>
    <t>C:protein phosphatase type 2A complex; F:protein binding; C:mitochondrial envelope; C:integral component of membrane; F:protein phosphatase regulator activity; P:positive regulation of apoptotic process; P:regulation of phosphoprotein phosphatase activity</t>
  </si>
  <si>
    <t>IPR000009 (PRINTS); IPR015943 (G3DSA:2.130.10.GENE3D); IPR000009 (PIRSF); IPR000009 (PANTHER); PTHR11871:SF2 (PANTHER); IPR018067 (PROSITE_PATTERNS); IPR018067 (PROSITE_PATTERNS); IPR036322 (SUPERFAMILY)</t>
  </si>
  <si>
    <t>C:GO:0000159; F:GO:0005515; F:GO:0019888</t>
  </si>
  <si>
    <t>C:protein phosphatase type 2A complex; F:protein binding; F:protein phosphatase regulator activity</t>
  </si>
  <si>
    <t>Aqu3.1.23869_001</t>
  </si>
  <si>
    <t>PDE2A</t>
  </si>
  <si>
    <t>cGMP-dependent 3',5'-cyclic phosphodiesterase-like isoform X2</t>
  </si>
  <si>
    <t xml:space="preserve"> cGMP-dependent 3',5'-cyclic phosphodiesterase [EC:3.1.4.17]</t>
  </si>
  <si>
    <t>F:GO:0004114; F:GO:0005515; P:GO:0007165; F:GO:0046872</t>
  </si>
  <si>
    <t>F:3',5'-cyclic-nucleotide phosphodiesterase activity; F:protein binding; P:signal transduction; F:metal ion binding</t>
  </si>
  <si>
    <t>EC:3.1.4.17</t>
  </si>
  <si>
    <t>3',5'-cyclic-nucleotide phosphodiesterase</t>
  </si>
  <si>
    <t>IPR023088 (PRINTS); IPR029016 (G3DSA:3.30.450.GENE3D); IPR003018 (PFAM); IPR002073 (PFAM); IPR029016 (G3DSA:3.30.450.GENE3D); IPR036971 (G3DSA:1.10.1300.GENE3D); PTHR11347 (PANTHER); PTHR11347:SF102 (PANTHER); PTHR11347:SF102 (PANTHER); PTHR11347 (PANTHER); IPR023174 (PROSITE_PATTERNS); IPR002073 (PROSITE_PROFILES); IPR003607 (CDD); SSF55781 (SUPERFAMILY); SSF55781 (SUPERFAMILY); SSF109604 (SUPERFAMILY)</t>
  </si>
  <si>
    <t>F:GO:0004114; F:GO:0005515; P:GO:0007165; F:GO:0008081</t>
  </si>
  <si>
    <t>F:3',5'-cyclic-nucleotide phosphodiesterase activity; F:protein binding; P:signal transduction; F:phosphoric diester hydrolase activity</t>
  </si>
  <si>
    <t>Aqu3.1.02668_001</t>
  </si>
  <si>
    <t>RhoGAP domain containing protein</t>
  </si>
  <si>
    <t>IPR008936 (G3DSA:1.10.555.GENE3D); IPR000198 (PFAM); PTHR23176:SF0 (PANTHER); PTHR23176 (PANTHER); IPR000198 (PROSITE_PROFILES); cd00159 (CDD); IPR008936 (SUPERFAMILY)</t>
  </si>
  <si>
    <t>sushi, von Willebrand factor type A, EGF and pentraxin domain-containing protein 1-like isoform X2</t>
  </si>
  <si>
    <t>F:GO:0005509; F:GO:0016491; F:GO:0046872; P:GO:0055114</t>
  </si>
  <si>
    <t>F:calcium ion binding; F:oxidoreductase activity; F:metal ion binding; P:oxidation-reduction process</t>
  </si>
  <si>
    <t>G3DSA:2.10.70.10 (GENE3D); G3DSA:2.10.70.10 (GENE3D); IPR000436 (PFAM); G3DSA:2.10.70.10 (GENE3D); G3DSA:2.10.70.10 (GENE3D); PTHR19325 (PANTHER); PTHR19325 (PANTHER); PTHR19325:SF487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</si>
  <si>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Aqu3.1.20519_001</t>
  </si>
  <si>
    <t>PREDICTED: uncharacterized protein LOC109585375</t>
  </si>
  <si>
    <t>IPR028213 (PFAM)</t>
  </si>
  <si>
    <t>Aqu3.1.43984_001</t>
  </si>
  <si>
    <t>IPR006461 (PFAM); IPR006461 (TIGRFAM); IPR006461 (PANTHER); PTHR15907:SF90 (PANTHER)</t>
  </si>
  <si>
    <t>Aqu3.1.42598_001</t>
  </si>
  <si>
    <t>SRPK3</t>
  </si>
  <si>
    <t>SRSF protein kinase 1-like</t>
  </si>
  <si>
    <t xml:space="preserve"> serine/threonine-protein kinase SRPK3 [EC:2.7.11.1]</t>
  </si>
  <si>
    <t>G3DSA:3.30.200.20 (GENE3D); IPR000719 (PFAM); PTHR24055 (PANTHER); PTHR24055 (PANTHER); PTHR24055:SF337 (PANTHER); IPR017441 (PROSITE_PATTERNS); IPR008271 (PROSITE_PATTERNS); IPR000719 (PROSITE_PROFILES); cd14136 (CDD); IPR011009 (SUPERFAMILY)</t>
  </si>
  <si>
    <t>Aqu3.1.34430_001</t>
  </si>
  <si>
    <t>protein PIH1D3-like</t>
  </si>
  <si>
    <t>PF18201 (PFAM); IPR026697 (PANTHER); cd06463 (CDD); IPR008978 (SUPERFAMILY)</t>
  </si>
  <si>
    <t>Aqu3.1.44111_001</t>
  </si>
  <si>
    <t>PREDICTED: mucin-17-like</t>
  </si>
  <si>
    <t>Aqu3.1.41121_001</t>
  </si>
  <si>
    <t>PREDICTED: uncharacterized protein LOC100636902</t>
  </si>
  <si>
    <t>Aqu3.1.41459_001</t>
  </si>
  <si>
    <t>P:GO:0007165; F:GO:0008270; F:GO:0019899; P:GO:0042981</t>
  </si>
  <si>
    <t>P:signal transduction; F:zinc ion binding; F:enzyme binding; P:regulation of apoptotic process</t>
  </si>
  <si>
    <t>IPR013083 (G3DSA:3.30.40.GENE3D); IPR013083 (G3DSA:3.30.40.GENE3D); IPR012227 (PIRSF); IPR013083 (G3DSA:3.30.40.GENE3D); PF13923 (PFAM); IPR008974 (G3DSA:2.60.210.GENE3D); IPR001293 (PFAM); PTHR10131:SF96 (PANTHER); PTHR10131 (PANTHER); IPR017907 (PROSITE_PATTERNS); IPR001293 (PROSITE_PROFILES); IPR001841 (PROSITE_PROFILES); IPR002083 (PROSITE_PROFILES); IPR001293 (PROSITE_PROFILES); SSF57850 (SUPERFAMILY); IPR008974 (SUPERFAMILY); IPR008974 (SUPERFAMILY)</t>
  </si>
  <si>
    <t>Aqu3.1.35229_001</t>
  </si>
  <si>
    <t>Protein FAM179B</t>
  </si>
  <si>
    <t>IPR024395 (PFAM); IPR011989 (G3DSA:1.25.10.GENE3D); IPR011989 (G3DSA:1.25.10.GENE3D); IPR011989 (G3DSA:1.25.10.GENE3D); PTHR21567 (PANTHER); PTHR21567 (PANTHER); PTHR21567:SF59 (PANTHER); IPR016024 (SUPERFAMILY); IPR016024 (SUPERFAMILY)</t>
  </si>
  <si>
    <t>Aqu3.1.28502_001</t>
  </si>
  <si>
    <t>cat eye syndrome critical region protein 2-like</t>
  </si>
  <si>
    <t>IPR001487 (PRINTS); IPR036427 (G3DSA:1.20.920.GENE3D); IPR001487 (PFAM); PTHR14296 (PANTHER); IPR018359 (PROSITE_PATTERNS); IPR001487 (PROSITE_PROFILES); IPR036427 (SUPERFAMILY)</t>
  </si>
  <si>
    <t>Aqu3.1.33659_001</t>
  </si>
  <si>
    <t>IQ domain-containing protein D-like</t>
  </si>
  <si>
    <t>PTHR31598 (PANTHER); IPR000048 (PROSITE_PROFILES)</t>
  </si>
  <si>
    <t>Aqu3.1.23949_001</t>
  </si>
  <si>
    <t>WDR45</t>
  </si>
  <si>
    <t>WD repeat domain phosphoinositide-interacting protein 3</t>
  </si>
  <si>
    <t xml:space="preserve"> WD repeat-containing protein 45</t>
  </si>
  <si>
    <t>P:GO:0000422; F:GO:0005515; C:GO:0005764; C:GO:0005829; P:GO:0006497; P:GO:0009267; C:GO:0019898; F:GO:0032266; C:GO:0034045; P:GO:0034497; F:GO:0062078; F:GO:0080025</t>
  </si>
  <si>
    <t>P:autophagy of mitochondrion; F:protein binding; C:lysosome; C:cytosol; P:protein lipidation; P:cellular response to starvation; C:extrinsic component of membrane; F:phosphatidylinositol-3-phosphate binding; C:phagophore assembly site membrane; P:protein localization to phagophore assembly site; F:TSC1-TSC2 complex binding; F:phosphatidylinositol-3,5-bisphosphate binding</t>
  </si>
  <si>
    <t>IPR001680 (PFAM); IPR015943 (G3DSA:2.130.10.GENE3D); PTHR11227 (PANTHER); PTHR11227:SF18 (PANTHER); IPR036322 (SUPERFAMILY)</t>
  </si>
  <si>
    <t>Aqu3.1.14504_001</t>
  </si>
  <si>
    <t>CREBZF</t>
  </si>
  <si>
    <t>CREB/ATF bZIP transcription factor-like</t>
  </si>
  <si>
    <t xml:space="preserve"> ATF/CREB family transcription factor</t>
  </si>
  <si>
    <t>IPR004827 (PFAM); G3DSA:1.20.5.170 (GENE3D); PTHR14312 (PANTHER); IPR004827 (PROSITE_PATTERNS); IPR004827 (PROSITE_PROFILES); cd14706 (CDD); SSF57959 (SUPERFAMILY)</t>
  </si>
  <si>
    <t>Aqu3.1.39928_001</t>
  </si>
  <si>
    <t>PREDICTED: uncharacterized protein LOC100635299 isoform X2</t>
  </si>
  <si>
    <t>F:GO:0004222; P:GO:0006508; F:GO:0008237</t>
  </si>
  <si>
    <t>F:metalloendopeptidase activity; P:proteolysis; F:metallopeptidase activity</t>
  </si>
  <si>
    <t>G3DSA:2.60.40.2970 (GENE3D)</t>
  </si>
  <si>
    <t>Aqu3.1.42556_001</t>
  </si>
  <si>
    <t>FTH1</t>
  </si>
  <si>
    <t>ferritin</t>
  </si>
  <si>
    <t xml:space="preserve"> ferritin heavy chain [EC:1.16.3.2]</t>
  </si>
  <si>
    <t>F:GO:0004322; C:GO:0005737; P:GO:0006826; P:GO:0006880; F:GO:0008198; F:GO:0008199; F:GO:0042802; P:GO:0055114</t>
  </si>
  <si>
    <t>F:ferroxidase activity; C:cytoplasm; P:iron ion transport; P:intracellular sequestering of iron ion; F:ferrous iron binding; F:ferric iron binding; F:identical protein binding; P:oxidation-reduction process</t>
  </si>
  <si>
    <t>EC:1.16.3.1; EC:1.16.3</t>
  </si>
  <si>
    <t>Ferroxidase; Oxidizing metal ions</t>
  </si>
  <si>
    <t>IPR008331 (PFAM); IPR012347 (G3DSA:1.20.1260.GENE3D); PTHR11431:SF55 (PANTHER); IPR001519 (PANTHER); IPR014034 (PROSITE_PATTERNS); IPR009040 (PROSITE_PROFILES); cd01056 (CDD); IPR009078 (SUPERFAMILY)</t>
  </si>
  <si>
    <t>P:GO:0006826; P:GO:0006879; F:GO:0008199</t>
  </si>
  <si>
    <t>P:iron ion transport; P:cellular iron ion homeostasis; F:ferric iron binding</t>
  </si>
  <si>
    <t>Aqu3.1.26170_001</t>
  </si>
  <si>
    <t>PREDICTED: uncharacterized protein LOC105313538</t>
  </si>
  <si>
    <t>Aqu3.1.23229_001</t>
  </si>
  <si>
    <t>protein yippee-like 1</t>
  </si>
  <si>
    <t>IPR004910 (PFAM); PTHR13848:SF3 (PANTHER); IPR039058 (PANTHER); IPR034751 (PROSITE_PROFILES)</t>
  </si>
  <si>
    <t>Aqu3.1.42628_001</t>
  </si>
  <si>
    <t>TBCK</t>
  </si>
  <si>
    <t>PREDICTED: uncharacterized protein LOC100632860 isoform X2</t>
  </si>
  <si>
    <t xml:space="preserve"> TBC domain-containing protein kinase-like protein</t>
  </si>
  <si>
    <t>Aqu3.1.35999_001</t>
  </si>
  <si>
    <t>gamma-butyrobetaine dioxygenase-like isoform X1</t>
  </si>
  <si>
    <t>IPR038492 (G3DSA:3.30.2020.GENE3D); IPR010376 (PFAM); IPR003819 (PFAM); G3DSA:3.60.130.10 (GENE3D); PTHR10696:SF25 (PANTHER); PTHR10696 (PANTHER); SSF51197 (SUPERFAMILY)</t>
  </si>
  <si>
    <t>Aqu3.1.30094_001</t>
  </si>
  <si>
    <t>PREDICTED: uncharacterized protein LOC109582576 isoform X1</t>
  </si>
  <si>
    <t>F:GO:0005509; C:GO:0016021</t>
  </si>
  <si>
    <t>F:calcium ion binding; C:integral component of membrane</t>
  </si>
  <si>
    <t>G3DSA:1.10.238.10 (GENE3D); IPR018247 (PROSITE_PATTERNS); IPR002048 (PROSITE_PROFILES); IPR002048 (PROSITE_PROFILES); IPR011992 (SUPERFAMILY)</t>
  </si>
  <si>
    <t>Aqu3.1.35744_001</t>
  </si>
  <si>
    <t>USP8</t>
  </si>
  <si>
    <t>Ubiquitin carboxyl-terminal hydrolase 8</t>
  </si>
  <si>
    <t xml:space="preserve"> ubiquitin carboxyl-terminal hydrolase 8 [EC:3.4.19.12]</t>
  </si>
  <si>
    <t>F:GO:0005515; P:GO:0006511; P:GO:0016579; F:GO:0036459</t>
  </si>
  <si>
    <t>F:protein binding; P:ubiquitin-dependent protein catabolic process; P:protein deubiquitination; F:thiol-dependent ubiquitinyl hydrolase activity</t>
  </si>
  <si>
    <t>IPR036873 (G3DSA:3.40.250.GENE3D); G3DSA:3.90.70.10 (GENE3D); G3DSA:1.20.58.280 (GENE3D); G3DSA:2.20.70.10 (GENE3D); IPR001394 (PFAM); IPR015063 (PFAM); IPR001202 (PFAM); IPR001763 (PFAM); PTHR44646 (PANTHER); IPR018200 (PROSITE_PATTERNS); IPR018200 (PROSITE_PATTERNS); IPR001202 (PROSITE_PROFILES); IPR028889 (PROSITE_PROFILES); IPR001763 (PROSITE_PROFILES); cd02674 (CDD); IPR001202 (CDD); IPR036873 (SUPERFAMILY); IPR038765 (SUPERFAMILY); SSF140856 (SUPERFAMILY); IPR036020 (SUPERFAMILY)</t>
  </si>
  <si>
    <t>Aqu3.1.41070_001</t>
  </si>
  <si>
    <t>ASK</t>
  </si>
  <si>
    <t>protein DBF4 homolog A-like</t>
  </si>
  <si>
    <t xml:space="preserve"> activator of S phase kinase</t>
  </si>
  <si>
    <t>F:GO:0003676; F:GO:0008270</t>
  </si>
  <si>
    <t>F:nucleic acid binding; F:zinc ion binding</t>
  </si>
  <si>
    <t>IPR038545 (G3DSA:3.30.160.GENE3D); IPR006572 (PFAM); PTHR15375 (PANTHER); IPR006572 (PROSITE_PROFILES)</t>
  </si>
  <si>
    <t>Aqu3.1.22335_001</t>
  </si>
  <si>
    <t>ribonuclease kappa-B</t>
  </si>
  <si>
    <t>F:GO:0004521; C:GO:0016021; P:GO:0090502</t>
  </si>
  <si>
    <t>F:endoribonuclease activity; C:integral component of membrane; P:RNA phosphodiester bond hydrolysis, endonucleolytic</t>
  </si>
  <si>
    <t>PTHR31733:SF1 (PANTHER); IPR026770 (PANTHER)</t>
  </si>
  <si>
    <t>F:GO:0004521; P:GO:0090305</t>
  </si>
  <si>
    <t>F:endoribonuclease activity; P:nucleic acid phosphodiester bond hydrolysis</t>
  </si>
  <si>
    <t>Aqu3.1.35939_001</t>
  </si>
  <si>
    <t>octopamine receptor 1-like</t>
  </si>
  <si>
    <t>IPR000276 (PRINTS); IPR000276 (PFAM); G3DSA:1.20.1070.10 (GENE3D); PTHR24240 (PANTHER); IPR017452 (PROSITE_PROFILES); SSF81321 (SUPERFAMILY)</t>
  </si>
  <si>
    <t>Aqu3.1.43436_001</t>
  </si>
  <si>
    <t>ACTB_G1</t>
  </si>
  <si>
    <t>beta-actin</t>
  </si>
  <si>
    <t xml:space="preserve"> actin beta/gamma 1</t>
  </si>
  <si>
    <t>IPR004000 (PRINTS); G3DSA:2.30.36.70 (GENE3D); IPR004000 (PFAM); IPR004000 (PANTHER); PTHR11937:SF278 (PANTHER); IPR004001 (PROSITE_PATTERNS); IPR004001 (PROSITE_PATTERNS); IPR020902 (PROSITE_PATTERNS); cd00012 (CDD); SSF53067 (SUPERFAMILY); SSF53067 (SUPERFAMILY)</t>
  </si>
  <si>
    <t>Aqu3.1.41951_001</t>
  </si>
  <si>
    <t>PDCD4</t>
  </si>
  <si>
    <t>programmed cell death protein 4-like</t>
  </si>
  <si>
    <t xml:space="preserve"> programmed cell death protein 4</t>
  </si>
  <si>
    <t>C:GO:0044424; P:GO:0045892</t>
  </si>
  <si>
    <t>C:intracellular part; P:negative regulation of transcription, DNA-templated</t>
  </si>
  <si>
    <t>IPR016021 (G3DSA:1.25.40.GENE3D); IPR003891 (PFAM); IPR016021 (G3DSA:1.25.40.GENE3D); IPR039778 (PANTHER); IPR003891 (PROSITE_PROFILES); IPR003891 (PROSITE_PROFILES); IPR016024 (SUPERFAMILY); IPR016024 (SUPERFAMILY)</t>
  </si>
  <si>
    <t>P:GO:0045892</t>
  </si>
  <si>
    <t>P:negative regulation of transcription, DNA-templated</t>
  </si>
  <si>
    <t>Aqu3.1.30435_001</t>
  </si>
  <si>
    <t>glypican-1 isoform X2</t>
  </si>
  <si>
    <t>P:GO:0009966; C:GO:0016021; C:GO:0046658; C:GO:0062023</t>
  </si>
  <si>
    <t>P:regulation of signal transduction; C:integral component of membrane; C:anchored component of plasma membrane; C:collagen-containing extracellular matrix</t>
  </si>
  <si>
    <t>IPR001863 (PFAM); IPR001863 (PANTHER)</t>
  </si>
  <si>
    <t>P:GO:0009966; C:GO:0046658; C:GO:0062023</t>
  </si>
  <si>
    <t>P:regulation of signal transduction; C:anchored component of plasma membrane; C:collagen-containing extracellular matrix</t>
  </si>
  <si>
    <t>Aqu3.1.41425_001</t>
  </si>
  <si>
    <t>E3.5.4.3</t>
  </si>
  <si>
    <t>guanine deaminase</t>
  </si>
  <si>
    <t xml:space="preserve"> guanine deaminase [EC:3.5.4.3]</t>
  </si>
  <si>
    <t>P:GO:0006147; F:GO:0008270; F:GO:0008892</t>
  </si>
  <si>
    <t>P:guanine catabolic process; F:zinc ion binding; F:guanine deaminase activity</t>
  </si>
  <si>
    <t>EC:3.5.4.3</t>
  </si>
  <si>
    <t>Guanine deaminase</t>
  </si>
  <si>
    <t>IPR011059 (G3DSA:2.30.40.GENE3D); IPR014311 (TIGRFAM); G3DSA:3.20.20.140 (GENE3D); IPR006680 (PFAM); PTHR11271 (PANTHER); IPR014311 (PTHR11271:PANTHER); IPR032466 (SUPERFAMILY)</t>
  </si>
  <si>
    <t>P:GO:0006147; F:GO:0008270; F:GO:0008892; F:GO:0016787; F:GO:0016810</t>
  </si>
  <si>
    <t>P:guanine catabolic process; F:zinc ion binding; F:guanine deaminase activity; F:hydrolase activity; F:hydrolase activity, acting on carbon-nitrogen (but not peptide) bonds</t>
  </si>
  <si>
    <t>Aqu3.1.43616_001</t>
  </si>
  <si>
    <t>PREDICTED: uncharacterized protein LOC109583463</t>
  </si>
  <si>
    <t>IPR007829 (PFAM)</t>
  </si>
  <si>
    <t>Aqu3.1.32214_001</t>
  </si>
  <si>
    <t>PREDICTED: uncharacterized protein LOC109581827</t>
  </si>
  <si>
    <t>IPR036638 (G3DSA:4.10.280.GENE3D); IPR011598 (PFAM); IPR011598 (PROSITE_PROFILES); IPR011598 (CDD); IPR036638 (SUPERFAMILY)</t>
  </si>
  <si>
    <t>Aqu3.1.01468_001</t>
  </si>
  <si>
    <t>IPR001190 (PRINTS); IPR036772 (G3DSA:3.10.250.GENE3D); IPR001190 (PFAM); PTHR19331:SF400 (PANTHER); PTHR19331 (PANTHER); IPR001190 (PROSITE_PROFILES); IPR001190 (PROSITE_PROFILES); IPR036772 (SUPERFAMILY); IPR036772 (SUPERFAMILY)</t>
  </si>
  <si>
    <t>Aqu3.1.34623_001</t>
  </si>
  <si>
    <t>tricalbin-1-like isoform X1</t>
  </si>
  <si>
    <t>P:GO:0006869; F:GO:0008289; C:GO:0016021</t>
  </si>
  <si>
    <t>P:lipid transport; F:lipid binding; C:integral component of membrane</t>
  </si>
  <si>
    <t>IPR035892 (G3DSA:2.60.40.GENE3D); IPR000008 (PFAM); IPR035892 (G3DSA:2.60.40.GENE3D); PTHR10774 (PANTHER); PTHR10774:SF149 (PANTHER); IPR031468 (PROSITE_PROFILES); SSF49562 (SUPERFAMILY); SSF49562 (SUPERFAMILY)</t>
  </si>
  <si>
    <t>Aqu3.1.34185_001</t>
  </si>
  <si>
    <t>zinc metalloproteinase nas-12-like</t>
  </si>
  <si>
    <t>F:GO:0004222; P:GO:0006508; F:GO:0008270; C:GO:0016021</t>
  </si>
  <si>
    <t>F:metalloendopeptidase activity; P:proteolysis; F:zinc ion binding; C:integral component of membrane</t>
  </si>
  <si>
    <t>PR01705 (PRINTS); IPR001506 (PRINTS); IPR036383 (G3DSA:2.20.100.GENE3D); IPR024079 (G3DSA:3.40.390.GENE3D); IPR036383 (G3DSA:2.20.100.GENE3D); IPR000884 (PFAM); IPR001506 (PFAM); PTHR10127 (PANTHER); PTHR10127:SF781 (PANTHER); IPR000884 (PROSITE_PROFILES); IPR000884 (PROSITE_PROFILES); IPR000884 (PROSITE_PROFILES); IPR000884 (PROSITE_PROFILES); IPR034035 (CDD); IPR036383 (SUPERFAMILY); IPR036383 (SUPERFAMILY); IPR036383 (SUPERFAMILY); IPR036383 (SUPERFAMILY); SSF55486 (SUPERFAMILY)</t>
  </si>
  <si>
    <t>Aqu3.1.23817_001</t>
  </si>
  <si>
    <t>ABA3</t>
  </si>
  <si>
    <t>molybdenum cofactor sulfurase</t>
  </si>
  <si>
    <t xml:space="preserve"> molybdenum cofactor sulfurtransferase [EC:2.8.1.9]</t>
  </si>
  <si>
    <t>P:GO:0006777; F:GO:0008265; F:GO:0016829; F:GO:0030151; F:GO:0030170; F:GO:0102867</t>
  </si>
  <si>
    <t>P:Mo-molybdopterin cofactor biosynthetic process; F:Mo-molybdopterin cofactor sulfurase activity; F:lyase activity; F:molybdenum ion binding; F:pyridoxal phosphate binding; F:molybdenum cofactor sulfurtransferase activity</t>
  </si>
  <si>
    <t>EC:2.8.1.9</t>
  </si>
  <si>
    <t>Molybdenum cofactor sulfurtransferase</t>
  </si>
  <si>
    <t>IPR000192 (PFAM); IPR005303 (PFAM); IPR015422 (G3DSA:3.90.1150.GENE3D); IPR005302 (PFAM); PTHR14237:SF19 (PANTHER); PTHR14237 (PANTHER); IPR028886 (HAMAP); IPR005302 (PROSITE_PROFILES); IPR011037 (SUPERFAMILY); IPR015424 (SUPERFAMILY); SSF141673 (SUPERFAMILY); IPR015424 (SUPERFAMILY)</t>
  </si>
  <si>
    <t>F:GO:0003824; P:GO:0006777; F:GO:0008265; F:GO:0030151; F:GO:0030170</t>
  </si>
  <si>
    <t>F:catalytic activity; P:Mo-molybdopterin cofactor biosynthetic process; F:Mo-molybdopterin cofactor sulfurase activity; F:molybdenum ion binding; F:pyridoxal phosphate binding</t>
  </si>
  <si>
    <t>Aqu3.1.43721_001</t>
  </si>
  <si>
    <t>RNA-binding protein 45-like</t>
  </si>
  <si>
    <t>IPR012677 (G3DSA:3.30.70.GENE3D); IPR012677 (G3DSA:3.30.70.GENE3D); IPR012677 (G3DSA:3.30.70.GENE3D); IPR000504 (PFAM); IPR012677 (G3DSA:3.30.70.GENE3D); PTHR44447 (PANTHER); IPR000504 (PROSITE_PROFILES); IPR000504 (PROSITE_PROFILES); IPR000504 (PROSITE_PROFILES); IPR000504 (PROSITE_PROFILES); IPR034207 (CDD); IPR034206 (CDD); IPR034208 (CDD); IPR034203 (CDD); IPR035979 (SUPERFAMILY); IPR035979 (SUPERFAMILY)</t>
  </si>
  <si>
    <t>Aqu3.1.38425_001</t>
  </si>
  <si>
    <t>ESRP1_2</t>
  </si>
  <si>
    <t>epithelial splicing regulatory protein 2 isoform X2</t>
  </si>
  <si>
    <t xml:space="preserve"> epithelial splicing regulatory protein 1/2</t>
  </si>
  <si>
    <t>IPR012677 (G3DSA:3.30.70.GENE3D); IPR012677 (G3DSA:3.30.70.GENE3D); IPR012677 (G3DSA:3.30.70.GENE3D); IPR012677 (G3DSA:3.30.70.GENE3D); IPR036397 (G3DSA:3.30.420.GENE3D); IPR000504 (PFAM); PTHR13976 (PANTHER); IPR000504 (PROSITE_PROFILES); IPR000504 (PROSITE_PROFILES); IPR000504 (PROSITE_PROFILES); cd12254 (CDD); cd12509 (CDD); cd12254 (CDD); IPR035979 (SUPERFAMILY); IPR035979 (SUPERFAMILY); IPR035979 (SUPERFAMILY)</t>
  </si>
  <si>
    <t>Aqu3.1.29879_001</t>
  </si>
  <si>
    <t>MSI</t>
  </si>
  <si>
    <t>RNA-binding protein Musashi homolog 2-like</t>
  </si>
  <si>
    <t xml:space="preserve"> RNA-binding protein Musashi</t>
  </si>
  <si>
    <t>IPR012677 (G3DSA:3.30.70.GENE3D); IPR000504 (PFAM); IPR012677 (G3DSA:3.30.70.GENE3D); PTHR44774 (PANTHER); IPR000504 (PROSITE_PROFILES); IPR000504 (PROSITE_PROFILES); IPR034126 (CDD); IPR035979 (SUPERFAMILY); IPR035979 (SUPERFAMILY)</t>
  </si>
  <si>
    <t>F:GO:0003676; F:GO:0003723</t>
  </si>
  <si>
    <t>F:nucleic acid binding; F:RNA binding</t>
  </si>
  <si>
    <t>Aqu3.1.40642_001</t>
  </si>
  <si>
    <t>KANSL3</t>
  </si>
  <si>
    <t>KAT8 regulatory NSL complex subunit 3-like</t>
  </si>
  <si>
    <t xml:space="preserve"> regulatory NSL complex subunit 3</t>
  </si>
  <si>
    <t>P:GO:0006325; C:GO:0031981</t>
  </si>
  <si>
    <t>P:chromatin organization; C:nuclear lumen</t>
  </si>
  <si>
    <t>IPR026555 (PANTHER); PTHR13136:SF5 (PANTHER); IPR029058 (SUPERFAMILY)</t>
  </si>
  <si>
    <t>Aqu3.1.39885_001</t>
  </si>
  <si>
    <t>oxalate:formate antiporter-like isoform X1</t>
  </si>
  <si>
    <t>G3DSA:1.20.1250.20 (GENE3D); G3DSA:1.20.1250.20 (GENE3D); IPR011701 (PFAM); PTHR11360 (PANTHER); PTHR11360:SF3 (PANTHER); IPR020846 (CDD); IPR036259 (SUPERFAMILY)</t>
  </si>
  <si>
    <t>Aqu3.1.19985_001</t>
  </si>
  <si>
    <t>TPR</t>
  </si>
  <si>
    <t>PREDICTED: uncharacterized protein LOC100640510</t>
  </si>
  <si>
    <t xml:space="preserve"> nucleoprotein TPR</t>
  </si>
  <si>
    <t>Aqu3.1.43426_001</t>
  </si>
  <si>
    <t>Aqu3.1.38786_001</t>
  </si>
  <si>
    <t>CSPP1</t>
  </si>
  <si>
    <t>centrosome and spindle pole associated protein 1-like</t>
  </si>
  <si>
    <t xml:space="preserve"> centrosome and spindle pole-associated protein 1</t>
  </si>
  <si>
    <t>C:GO:0000922; C:GO:0005813; C:GO:0005874; P:GO:0032467</t>
  </si>
  <si>
    <t>C:spindle pole; C:centrosome; C:microtubule; P:positive regulation of cytokinesis</t>
  </si>
  <si>
    <t>IPR026708 (PANTHER)</t>
  </si>
  <si>
    <t>Aqu3.1.42279_001</t>
  </si>
  <si>
    <t>Aqu3.1.25033_001</t>
  </si>
  <si>
    <t>PDE4</t>
  </si>
  <si>
    <t>cAMP-specific 3',5'-cyclic phosphodiesterase isoform X6</t>
  </si>
  <si>
    <t xml:space="preserve"> cAMP-specific phosphodiesterase 4 [EC:3.1.4.53]</t>
  </si>
  <si>
    <t>F:GO:0004114; F:GO:0005488; P:GO:0007165</t>
  </si>
  <si>
    <t>F:3',5'-cyclic-nucleotide phosphodiesterase activity; F:binding; P:signal transduction</t>
  </si>
  <si>
    <t>IPR023088 (PRINTS); PF18100 (PFAM); IPR002073 (PFAM); IPR036971 (G3DSA:1.10.1300.GENE3D); PTHR11347:SF174 (PANTHER); PTHR11347 (PANTHER); IPR023174 (PROSITE_PATTERNS); IPR002073 (PROSITE_PROFILES); IPR003607 (CDD); SSF109604 (SUPERFAMILY)</t>
  </si>
  <si>
    <t>F:GO:0004114; P:GO:0007165; F:GO:0008081</t>
  </si>
  <si>
    <t>F:3',5'-cyclic-nucleotide phosphodiesterase activity; P:signal transduction; F:phosphoric diester hydrolase activity</t>
  </si>
  <si>
    <t>Aqu3.1.37538_001</t>
  </si>
  <si>
    <t>Aqu3.1.36450_001</t>
  </si>
  <si>
    <t>myb-related transcription factor, partner of profilin-like</t>
  </si>
  <si>
    <t>Aqu3.1.26941_001</t>
  </si>
  <si>
    <t>E7.6.2.1</t>
  </si>
  <si>
    <t>probable phospholipid-transporting ATPase IIB isoform X2</t>
  </si>
  <si>
    <t xml:space="preserve"> phospholipid-translocating ATPase [EC:7.6.2.1]</t>
  </si>
  <si>
    <t>F:GO:0000287; F:GO:0004012; F:GO:0005524; C:GO:0005802; C:GO:0016021; P:GO:0045332</t>
  </si>
  <si>
    <t>F:magnesium ion binding; F:phospholipid-translocating ATPase activity; F:ATP binding; C:trans-Golgi network; C:integral component of membrane; P:phospholipid translocation</t>
  </si>
  <si>
    <t>EC:3.6.1.3; EC:3.6.3.1; EC:3.6.1.15</t>
  </si>
  <si>
    <t>Adenosinetriphosphatase; Phospholipid-translocating ATPase; Nucleoside-triphosphate phosphatase</t>
  </si>
  <si>
    <t>PR00119 (PRINTS); IPR023214 (G3DSA:3.40.50.GENE3D); IPR032630 (PFAM); IPR001757 (TIGRFAM); PF13246 (PFAM); IPR023299 (G3DSA:3.40.1110.GENE3D); G3DSA:2.70.150.10 (GENE3D); IPR032631 (PFAM); PF00122 (PFAM); IPR006539 (TIGRFAM); IPR006539 (PANTHER); IPR030355 (PTHR24092:PANTHER); IPR018303 (PROSITE_PATTERNS); IPR023299 (SUPERFAMILY); IPR023298 (SUPERFAMILY); IPR008250 (SUPERFAMILY); IPR036412 (SUPERFAMILY)</t>
  </si>
  <si>
    <t>F:GO:0000166; F:GO:0000287; F:GO:0004012; F:GO:0005524; C:GO:0005802; P:GO:0015914; C:GO:0016021</t>
  </si>
  <si>
    <t>F:nucleotide binding; F:magnesium ion binding; F:phospholipid-translocating ATPase activity; F:ATP binding; C:trans-Golgi network; P:phospholipid transport; C:integral component of membrane</t>
  </si>
  <si>
    <t>Aqu3.1.36130_001</t>
  </si>
  <si>
    <t>E2F3</t>
  </si>
  <si>
    <t>transcription factor E2F3 isoform X2</t>
  </si>
  <si>
    <t xml:space="preserve"> transcription factor E2F3</t>
  </si>
  <si>
    <t>F:GO:0003677; F:GO:0003700; C:GO:0005634; C:GO:0005667; P:GO:0006355; F:GO:0046983</t>
  </si>
  <si>
    <t>F:DNA binding; F:DNA-binding transcription factor activity; C:nucleus; C:transcription factor complex; P:regulation of transcription, DNA-templated; F:protein dimerization activity</t>
  </si>
  <si>
    <t>IPR032198 (PFAM); IPR036388 (G3DSA:1.10.10.GENE3D); IPR003316 (PFAM); IPR015633 (PANTHER); PTHR12081:SF18 (PANTHER); IPR032198 (CDD); IPR037241 (SUPERFAMILY); IPR036390 (SUPERFAMILY)</t>
  </si>
  <si>
    <t>F:GO:0003700; C:GO:0005667; P:GO:0006355; F:GO:0046983</t>
  </si>
  <si>
    <t>F:DNA-binding transcription factor activity; C:transcription factor complex; P:regulation of transcription, DNA-templated; F:protein dimerization activity</t>
  </si>
  <si>
    <t>Aqu3.1.42251_001</t>
  </si>
  <si>
    <t>5'-nucleotidase domain-containing protein 3-like</t>
  </si>
  <si>
    <t>IPR016695 (PIRSF); IPR008380 (TIGRFAM); IPR008380 (PFAM); IPR023214 (G3DSA:3.40.50.GENE3D); IPR008380 (PANTHER); PTHR12103:SF12 (PANTHER); IPR036412 (SUPERFAMILY)</t>
  </si>
  <si>
    <t>Aqu3.1.01800_001</t>
  </si>
  <si>
    <t>Aqu3.1.41035_001</t>
  </si>
  <si>
    <t>E2.7.7.41</t>
  </si>
  <si>
    <t>Phosphatidate cytidylyltransferase 2</t>
  </si>
  <si>
    <t xml:space="preserve"> phosphatidate cytidylyltransferase [EC:2.7.7.41]</t>
  </si>
  <si>
    <t>F:GO:0004605; C:GO:0005783; C:GO:0016021; P:GO:0016024</t>
  </si>
  <si>
    <t>F:phosphatidate cytidylyltransferase activity; C:endoplasmic reticulum; C:integral component of membrane; P:CDP-diacylglycerol biosynthetic process</t>
  </si>
  <si>
    <t>EC:2.7.7.41</t>
  </si>
  <si>
    <t>Phosphatidate cytidylyltransferase</t>
  </si>
  <si>
    <t>PF01148 (PFAM); IPR016720 (PIRSF); IPR000374 (PANTHER); PTHR13773:SF8 (PANTHER); IPR000374 (PROSITE_PATTERNS)</t>
  </si>
  <si>
    <t>F:GO:0004605; C:GO:0016020; F:GO:0016772</t>
  </si>
  <si>
    <t>F:phosphatidate cytidylyltransferase activity; C:membrane; F:transferase activity, transferring phosphorus-containing groups</t>
  </si>
  <si>
    <t>Aqu3.1.31900_001</t>
  </si>
  <si>
    <t>CA2</t>
  </si>
  <si>
    <t>carbonic anhydrase 2</t>
  </si>
  <si>
    <t xml:space="preserve"> carbonic anhydrase 2 [EC:4.2.1.1]</t>
  </si>
  <si>
    <t>F:GO:0004089; C:GO:0005737; C:GO:0005886; F:GO:0008270; P:GO:0009725; C:GO:0016021; P:GO:0044070; P:GO:0048518; P:GO:0050794; P:GO:0051716</t>
  </si>
  <si>
    <t>F:carbonate dehydratase activity; C:cytoplasm; C:plasma membrane; F:zinc ion binding; P:response to hormone; C:integral component of membrane; P:regulation of anion transport; P:positive regulation of biological process; P:regulation of cellular process; P:cellular response to stimulus</t>
  </si>
  <si>
    <t>EC:4.2.1.1</t>
  </si>
  <si>
    <t>Carbonic anhydrase</t>
  </si>
  <si>
    <t>IPR001148 (PFAM); IPR036398 (G3DSA:3.10.200.GENE3D); IPR023561 (PANTHER); IPR018338 (PROSITE_PATTERNS); IPR001148 (PROSITE_PROFILES); cd00326 (CDD); IPR036398 (SUPERFAMILY)</t>
  </si>
  <si>
    <t>F:GO:0004089; F:GO:0008270</t>
  </si>
  <si>
    <t>F:carbonate dehydratase activity; F:zinc ion binding</t>
  </si>
  <si>
    <t>Aqu3.1.33369_001</t>
  </si>
  <si>
    <t>myosin-M heavy chain-like isoform X2</t>
  </si>
  <si>
    <t>Aqu3.1.29497_001</t>
  </si>
  <si>
    <t>tubulin alpha-1C chain</t>
  </si>
  <si>
    <t>P:GO:0000226; P:GO:0000278; F:GO:0003924; F:GO:0005200; F:GO:0005525; C:GO:0005737; C:GO:0005874; P:GO:0051301</t>
  </si>
  <si>
    <t>P:microtubule cytoskeleton organization; P:mitotic cell cycle; F:GTPase activity; F:structural constituent of cytoskeleton; F:GTP binding; C:cytoplasm; C:microtubule; P:cell division</t>
  </si>
  <si>
    <t>IPR002452 (PRINTS); IPR000217 (PRINTS); IPR023123 (G3DSA:1.10.287.GENE3D); IPR036525 (G3DSA:3.40.50.GENE3D); IPR003008 (PFAM); IPR018316 (PFAM); IPR037103 (G3DSA:3.30.1330.GENE3D); PTHR11588:SF248 (PANTHER); IPR000217 (PANTHER); IPR017975 (PROSITE_PATTERNS); cd02186 (CDD); IPR008280 (SUPERFAMILY); IPR036525 (SUPERFAMILY)</t>
  </si>
  <si>
    <t>Aqu3.1.21049_001</t>
  </si>
  <si>
    <t>MITF</t>
  </si>
  <si>
    <t>transcription factor E3 isoform X1</t>
  </si>
  <si>
    <t xml:space="preserve"> microphthalmia-associated transcription factor</t>
  </si>
  <si>
    <t>P:GO:0006959; P:GO:0045893; F:GO:0046983</t>
  </si>
  <si>
    <t>P:humoral immune response; P:positive regulation of transcription, DNA-templated; F:protein dimerization activity</t>
  </si>
  <si>
    <t>IPR036638 (G3DSA:4.10.280.GENE3D); IPR011598 (PFAM); IPR031867 (PFAM); IPR024097 (PANTHER); IPR024098 (PTHR12565:PANTHER); IPR011598 (PROSITE_PROFILES); IPR011598 (CDD); IPR036638 (SUPERFAMILY)</t>
  </si>
  <si>
    <t>P:GO:0006355; P:GO:0006959; P:GO:0045893; F:GO:0046983</t>
  </si>
  <si>
    <t>P:regulation of transcription, DNA-templated; P:humoral immune response; P:positive regulation of transcription, DNA-templated; F:protein dimerization activity</t>
  </si>
  <si>
    <t>Aqu3.1.31793_001</t>
  </si>
  <si>
    <t>NMDA receptor synaptonuclear signaling and neuronal migration factor isoform X3</t>
  </si>
  <si>
    <t>P:GO:0048168; P:GO:2001222</t>
  </si>
  <si>
    <t>P:regulation of neuronal synaptic plasticity; P:regulation of neuron migration</t>
  </si>
  <si>
    <t>IPR033374 (PANTHER)</t>
  </si>
  <si>
    <t>Aqu3.1.22411_001</t>
  </si>
  <si>
    <t>class I SAM-dependent methyltransferase</t>
  </si>
  <si>
    <t>IPR013216 (PFAM); G3DSA:3.40.50.150 (GENE3D); PTHR43464 (PANTHER); cd02440 (CDD); IPR029063 (SUPERFAMILY)</t>
  </si>
  <si>
    <t>F:GO:0008168</t>
  </si>
  <si>
    <t>F:methyltransferase activity</t>
  </si>
  <si>
    <t>Aqu3.1.24276_001</t>
  </si>
  <si>
    <t>WT1</t>
  </si>
  <si>
    <t>Wilms tumor protein isoform X2</t>
  </si>
  <si>
    <t xml:space="preserve"> Wilms tumor protein 1</t>
  </si>
  <si>
    <t>F:GO:0003676; C:GO:0005634; P:GO:0006355</t>
  </si>
  <si>
    <t>F:nucleic acid binding; C:nucleus; P:regulation of transcription, DNA-templated</t>
  </si>
  <si>
    <t>G3DSA:3.30.160.60 (GENE3D); IPR013087 (PFAM); G3DSA:3.30.160.60 (GENE3D); G3DSA:3.30.160.60 (GENE3D); G3DSA:3.30.160.60 (GENE3D); IPR017987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</si>
  <si>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Aqu3.1.28291_001</t>
  </si>
  <si>
    <t>IPR024548 (PFAM); IPR014784 (G3DSA:2.60.120.GENE3D); PTHR10157:SF23 (PANTHER); PTHR10157 (PANTHER); IPR014783 (PROSITE_PATTERNS); IPR008977 (SUPERFAMILY)</t>
  </si>
  <si>
    <t>Aqu3.1.28874_001</t>
  </si>
  <si>
    <t>luc7-like protein 3</t>
  </si>
  <si>
    <t>F:GO:0003729; C:GO:0005685; P:GO:0006376</t>
  </si>
  <si>
    <t>F:mRNA binding; C:U1 snRNP; P:mRNA splice site selection</t>
  </si>
  <si>
    <t>IPR004882 (PFAM); PTHR12375:SF18 (PANTHER); IPR004882 (PANTHER)</t>
  </si>
  <si>
    <t>Aqu3.1.38356_001</t>
  </si>
  <si>
    <t>RSPH4A</t>
  </si>
  <si>
    <t>radial spoke head protein 4 homolog A-like</t>
  </si>
  <si>
    <t xml:space="preserve"> radial spoke head protein 4A</t>
  </si>
  <si>
    <t>C:GO:0005634; C:GO:0005929; C:GO:0044446</t>
  </si>
  <si>
    <t>C:nucleus; C:cilium; C:intracellular organelle part</t>
  </si>
  <si>
    <t>IPR006802 (PFAM); PTHR13159:SF9 (PANTHER); IPR006802 (PANTHER)</t>
  </si>
  <si>
    <t>Aqu3.1.11591_001</t>
  </si>
  <si>
    <t>N4BP2</t>
  </si>
  <si>
    <t>NEDD4-binding protein 2</t>
  </si>
  <si>
    <t xml:space="preserve"> NEDD4-binding protein 2 [EC:3.-.-.-]</t>
  </si>
  <si>
    <t>IPR002625 (PFAM); G3DSA:3.30.1370.110 (GENE3D); IPR013899 (PFAM); PTHR13308 (PANTHER); IPR002625 (PROSITE_PROFILES); IPR036063 (SUPERFAMILY)</t>
  </si>
  <si>
    <t>Aqu3.1.39924_001</t>
  </si>
  <si>
    <t>PICALM</t>
  </si>
  <si>
    <t>phosphatidylinositol-binding clathrin assembly protein isoform X13</t>
  </si>
  <si>
    <t xml:space="preserve"> phosphatidylinositol-binding clathrin assembly protein</t>
  </si>
  <si>
    <t>F:GO:0005545; C:GO:0030136; F:GO:0030276; P:GO:0048268</t>
  </si>
  <si>
    <t>F:1-phosphatidylinositol binding; C:clathrin-coated vesicle; F:clathrin binding; P:clathrin coat assembly</t>
  </si>
  <si>
    <t>IPR008942 (G3DSA:1.25.40.GENE3D); IPR011417 (PFAM); IPR014712 (G3DSA:1.20.58.GENE3D); PTHR22951 (PANTHER); PTHR22951:SF11 (PANTHER); IPR013809 (PROSITE_PROFILES); cd03564 (CDD); IPR008942 (SUPERFAMILY); SSF89009 (SUPERFAMILY)</t>
  </si>
  <si>
    <t>F:GO:0005543; F:GO:0005545; C:GO:0030136; F:GO:0030276; P:GO:0048268</t>
  </si>
  <si>
    <t>F:phospholipid binding; F:1-phosphatidylinositol binding; C:clathrin-coated vesicle; F:clathrin binding; P:clathrin coat assembly</t>
  </si>
  <si>
    <t>Aqu3.1.38604_001</t>
  </si>
  <si>
    <t>IPR027814 (PFAM); IPR027814 (PANTHER)</t>
  </si>
  <si>
    <t>Aqu3.1.35189_001</t>
  </si>
  <si>
    <t>KIF6_9</t>
  </si>
  <si>
    <t>kinesin-like protein KIF9</t>
  </si>
  <si>
    <t xml:space="preserve"> kinesin family member 6/9</t>
  </si>
  <si>
    <t>F:GO:0003777; F:GO:0005524; C:GO:0005874; P:GO:0007018; F:GO:0008017</t>
  </si>
  <si>
    <t>F:microtubule motor activity; F:ATP binding; C:microtubule; P:microtubule-based movement; F:microtubule binding</t>
  </si>
  <si>
    <t>IPR001752 (PRINTS); IPR036961 (G3DSA:3.40.850.GENE3D); IPR001752 (PFAM); IPR027640 (PANTHER); PTHR24115:SF191 (PANTHER); IPR019821 (PROSITE_PATTERNS); IPR001752 (PROSITE_PROFILES); IPR027417 (SUPERFAMILY)</t>
  </si>
  <si>
    <t>F:GO:0003777; F:GO:0005524; P:GO:0007018; F:GO:0008017</t>
  </si>
  <si>
    <t>F:microtubule motor activity; F:ATP binding; P:microtubule-based movement; F:microtubule binding</t>
  </si>
  <si>
    <t>Aqu3.1.18819_001</t>
  </si>
  <si>
    <t>saccharopine dehydrogenase-like oxidoreductase</t>
  </si>
  <si>
    <t>C:GO:0016021; F:GO:0016491; C:GO:0044464; P:GO:0055114</t>
  </si>
  <si>
    <t>C:integral component of membrane; F:oxidoreductase activity; C:cell part; P:oxidation-reduction process</t>
  </si>
  <si>
    <t>G3DSA:3.40.50.720 (GENE3D); IPR005097 (PFAM); PTHR12286 (PANTHER); IPR036291 (SUPERFAMILY)</t>
  </si>
  <si>
    <t>Aqu3.1.42687_001</t>
  </si>
  <si>
    <t>protein DD3-3-like</t>
  </si>
  <si>
    <t>PTHR35170 (PANTHER); PTHR35170:SF2 (PANTHER)</t>
  </si>
  <si>
    <t>Aqu3.1.42624_001</t>
  </si>
  <si>
    <t>transmembrane protein FLJ37396 isoform X2</t>
  </si>
  <si>
    <t>IPR029376 (PFAM); PTHR33331:SF9 (PANTHER); PTHR33331 (PANTHER); PTHR33331:SF9 (PANTHER)</t>
  </si>
  <si>
    <t>Aqu3.1.36128_001</t>
  </si>
  <si>
    <t>dgkA</t>
  </si>
  <si>
    <t>diacylglycerol kinase theta-like</t>
  </si>
  <si>
    <t xml:space="preserve"> diacylglycerol kinase (ATP) [EC:2.7.1.107]</t>
  </si>
  <si>
    <t>F:GO:0003951; F:GO:0004143; P:GO:0007205; P:GO:0016310; P:GO:0035556; P:GO:0046486; F:GO:0097159; F:GO:1901363</t>
  </si>
  <si>
    <t>F:NAD+ kinase activity; F:diacylglycerol kinase activity; P:protein kinase C-activating G protein-coupled receptor signaling pathway; P:phosphorylation; P:intracellular signal transduction; P:glycerolipid metabolic process; F:organic cyclic compound binding; F:heterocyclic compound binding</t>
  </si>
  <si>
    <t>IPR020454 (PRINTS); G3DSA:3.30.60.20 (GENE3D); IPR002219 (PFAM); IPR000756 (PFAM); IPR000159 (PFAM); IPR017438 (G3DSA:3.40.50.GENE3D); IPR001206 (PFAM); G3DSA:2.60.200.40 (GENE3D); G3DSA:3.10.20.90 (GENE3D); G3DSA:3.30.60.20 (GENE3D); IPR037607 (PANTHER); PTHR11255:SF34 (PANTHER); IPR002219 (PROSITE_PATTERNS); IPR002219 (PROSITE_PATTERNS); IPR001206 (PROSITE_PROFILES); IPR002219 (PROSITE_PROFILES); IPR002219 (PROSITE_PROFILES); IPR002219 (PROSITE_PROFILES); IPR000159 (PROSITE_PROFILES); IPR002219 (CDD); IPR002219 (CDD); SSF57889 (SUPERFAMILY); SSF57889 (SUPERFAMILY); IPR029071 (SUPERFAMILY); IPR016064 (SUPERFAMILY); SSF57889 (SUPERFAMILY)</t>
  </si>
  <si>
    <t>F:GO:0003951; F:GO:0004143; P:GO:0007165; P:GO:0007205; F:GO:0016301; P:GO:0035556</t>
  </si>
  <si>
    <t>F:NAD+ kinase activity; F:diacylglycerol kinase activity; P:signal transduction; P:protein kinase C-activating G protein-coupled receptor signaling pathway; F:kinase activity; P:intracellular signal transduction</t>
  </si>
  <si>
    <t>Aqu3.1.27261_001</t>
  </si>
  <si>
    <t>tolloid-like protein 1 isoform X1</t>
  </si>
  <si>
    <t>F:GO:0004222; F:GO:0005509; P:GO:0006508; F:GO:0008270</t>
  </si>
  <si>
    <t>F:metalloendopeptidase activity; F:calcium ion binding; P:proteolysis; F:zinc ion binding</t>
  </si>
  <si>
    <t>G3DSA:2.10.25.10 (GENE3D); IPR000859 (PFAM); IPR001881 (PFAM); IPR001506 (PFAM); PF14670 (PFAM); IPR024079 (G3DSA:3.40.390.GENE3D); G3DSA:2.10.25.10 (GENE3D); IPR035914 (G3DSA:2.60.120.GENE3D); PTHR43978 (PANTHER); IPR013032 (PROSITE_PATTERNS); IPR000152 (PROSITE_PATTERNS); IPR018097 (PROSITE_PATTERNS); IPR000859 (PROSITE_PROFILES); IPR000859 (PROSITE_PROFILES); cd00054 (CDD); IPR000859 (CDD); IPR000859 (CDD); IPR035914 (SUPERFAMILY); IPR035914 (SUPERFAMILY); SSF57196 (SUPERFAMILY); SSF55486 (SUPERFAMILY); SSF57196 (SUPERFAMILY)</t>
  </si>
  <si>
    <t>F:GO:0004222; F:GO:0005509; P:GO:0006508; F:GO:0008237</t>
  </si>
  <si>
    <t>F:metalloendopeptidase activity; F:calcium ion binding; P:proteolysis; F:metallopeptidase activity</t>
  </si>
  <si>
    <t>Aqu3.1.36508_001</t>
  </si>
  <si>
    <t>PHD finger protein 12</t>
  </si>
  <si>
    <t>F:GO:0005515; F:GO:0046872</t>
  </si>
  <si>
    <t>F:protein binding; F:metal ion binding</t>
  </si>
  <si>
    <t>IPR013083 (G3DSA:3.30.40.GENE3D); G3DSA:2.30.30.1150 (GENE3D); G3DSA:2.60.200.20 (GENE3D); IPR000253 (PFAM); IPR019787 (PFAM); PTHR24102:SF17 (PANTHER); PTHR24102 (PANTHER); PTHR24102 (PANTHER); IPR019786 (PROSITE_PATTERNS); IPR019787 (PROSITE_PROFILES); IPR000253 (PROSITE_PROFILES); IPR019787 (PROSITE_PROFILES); cd15534 (CDD); cd15533 (CDD); IPR000253 (CDD); IPR011011 (SUPERFAMILY); IPR008984 (SUPERFAMILY); IPR011011 (SUPERFAMILY)</t>
  </si>
  <si>
    <t>Aqu3.1.38648_001</t>
  </si>
  <si>
    <t>PR01217 (PRINTS); IPR001190 (PRINTS); IPR001190 (PFAM); IPR036772 (G3DSA:3.10.250.GENE3D); PTHR19331 (PANTHER); PTHR19331:SF261 (PANTHER); PTHR19331 (PANTHER); PTHR19331 (PANTHER); PTHR19331 (PANTHER); PTHR19331:SF261 (PANTHER); PTHR19331:SF261 (PANTHER); PTHR19331:SF261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</t>
  </si>
  <si>
    <t>Aqu3.1.42645_001</t>
  </si>
  <si>
    <t>Aqu3.1.43422_001</t>
  </si>
  <si>
    <t>DNAI2</t>
  </si>
  <si>
    <t>dynein intermediate chain 3, ciliary-like</t>
  </si>
  <si>
    <t xml:space="preserve"> dynein intermediate chain 2, axonemal</t>
  </si>
  <si>
    <t>P:GO:0003341; F:GO:0008574; C:GO:0036157; P:GO:0036158; F:GO:0045503; F:GO:0045504</t>
  </si>
  <si>
    <t>P:cilium movement; F:ATP-dependent microtubule motor activity, plus-end-directed; C:outer dynein arm; P:outer dynein arm assembly; F:dynein light chain binding; F:dynein heavy chain binding</t>
  </si>
  <si>
    <t>EC:3.6.1.3; EC:3.6.1.15; EC:3.6.4.4</t>
  </si>
  <si>
    <t>Adenosinetriphosphatase; Nucleoside-triphosphate phosphatase; Plus-end-directed kinesin ATPase</t>
  </si>
  <si>
    <t>IPR015943 (G3DSA:2.130.10.GENE3D); PTHR12442 (PANTHER); PTHR12442:SF7 (PANTHER); IPR017986 (PROSITE_PROFILES); IPR036322 (SUPERFAMILY)</t>
  </si>
  <si>
    <t>Aqu3.1.25576_001</t>
  </si>
  <si>
    <t>Sperm flagellar protein 1</t>
  </si>
  <si>
    <t>C:GO:0005930; P:GO:0007026; F:GO:0008017; P:GO:0016477; C:GO:0031514; P:GO:0060285</t>
  </si>
  <si>
    <t>C:axoneme; P:negative regulation of microtubule depolymerization; F:microtubule binding; P:cell migration; C:motile cilium; P:cilium-dependent cell motility</t>
  </si>
  <si>
    <t>IPR036872 (G3DSA:1.10.418.GENE3D); IPR010441 (PFAM); PTHR12509 (PANTHER); PTHR12509:SF9 (PANTHER); IPR001715 (PROSITE_PROFILES); IPR036872 (SUPERFAMILY)</t>
  </si>
  <si>
    <t>Aqu3.1.40743_001</t>
  </si>
  <si>
    <t>SMAP</t>
  </si>
  <si>
    <t>ADP-ribosylation factor GTPase-activating protein AGD12</t>
  </si>
  <si>
    <t xml:space="preserve"> stromal membrane-associated protein</t>
  </si>
  <si>
    <t>F:GO:0005096; P:GO:0043547; F:GO:0046872</t>
  </si>
  <si>
    <t>F:GTPase activator activity; P:positive regulation of GTPase activity; F:metal ion binding</t>
  </si>
  <si>
    <t>IPR001164 (PRINTS); IPR000008 (PFAM); IPR035892 (G3DSA:2.60.40.GENE3D); IPR001164 (PFAM); IPR038508 (G3DSA:3.30.40.GENE3D); PTHR23180 (PANTHER); PTHR23180:SF245 (PANTHER); IPR000008 (PROSITE_PROFILES); IPR001164 (PROSITE_PROFILES); cd00030 (CDD); SSF49562 (SUPERFAMILY); IPR037278 (SUPERFAMILY)</t>
  </si>
  <si>
    <t>F:GO:0005096</t>
  </si>
  <si>
    <t>F:GTPase activator activity</t>
  </si>
  <si>
    <t>Aqu3.1.40883_001</t>
  </si>
  <si>
    <t>PREDICTED: uncharacterized protein LOC105316587</t>
  </si>
  <si>
    <t>PF18044 (PFAM); G3DSA:4.10.1000.10 (GENE3D); IPR000571 (PROSITE_PROFILES); IPR036855 (SUPERFAMILY)</t>
  </si>
  <si>
    <t>Aqu3.1.09747_001</t>
  </si>
  <si>
    <t>PCF11</t>
  </si>
  <si>
    <t>pre-mRNA cleavage complex 2 protein Pcf11-like</t>
  </si>
  <si>
    <t xml:space="preserve"> pre-mRNA cleavage complex 2 protein Pcf11</t>
  </si>
  <si>
    <t>IPR008942 (G3DSA:1.25.40.GENE3D); PTHR15921 (PANTHER); IPR006569 (PROSITE_PROFILES); IPR006569 (CDD); IPR008942 (SUPERFAMILY)</t>
  </si>
  <si>
    <t>Aqu3.1.22058_001</t>
  </si>
  <si>
    <t>regulation of nuclear pre-mRNA domain-containing protein 2-like</t>
  </si>
  <si>
    <t>PR01217 (PRINTS); IPR032337 (PFAM); IPR006903 (PFAM); IPR008942 (G3DSA:1.25.40.GENE3D); PTHR12460 (PANTHER); IPR006569 (PROSITE_PROFILES); IPR006569 (CDD); IPR008942 (SUPERFAMILY)</t>
  </si>
  <si>
    <t>Aqu3.1.27324_001</t>
  </si>
  <si>
    <t>transmembrane protein 144</t>
  </si>
  <si>
    <t>F:GO:0015144; C:GO:0016021; P:GO:0034219</t>
  </si>
  <si>
    <t>F:carbohydrate transmembrane transporter activity; C:integral component of membrane; P:carbohydrate transmembrane transport</t>
  </si>
  <si>
    <t>IPR012435 (PFAM); IPR010651 (PANTHER); PTHR16119:SF17 (PANTHER)</t>
  </si>
  <si>
    <t>Aqu3.1.36020_001</t>
  </si>
  <si>
    <t>PREDICTED: uncharacterized protein LOC105312211</t>
  </si>
  <si>
    <t>PS51257 (PROSITE_PROFILES)</t>
  </si>
  <si>
    <t>Aqu3.1.29109_001</t>
  </si>
  <si>
    <t>BTBD9</t>
  </si>
  <si>
    <t>BTB/POZ domain-containing protein 9-like</t>
  </si>
  <si>
    <t xml:space="preserve"> BTB/POZ domain-containing protein 9</t>
  </si>
  <si>
    <t>F:GO:0005515; P:GO:0008344; P:GO:0048512</t>
  </si>
  <si>
    <t>F:protein binding; P:adult locomotory behavior; P:circadian behavior</t>
  </si>
  <si>
    <t>IPR000421 (PFAM); IPR011705 (PFAM); G3DSA:1.25.40.420 (GENE3D); G3DSA:3.30.710.10 (GENE3D); IPR000210 (PFAM); IPR008979 (G3DSA:2.60.120.GENE3D); PTHR24413 (PANTHER); PTHR24413 (PANTHER); PTHR24413:SF219 (PANTHER); PTHR24413:SF219 (PANTHER); IPR000210 (PROSITE_PROFILES); IPR000421 (PROSITE_PROFILES); IPR008979 (SUPERFAMILY); IPR011333 (SUPERFAMILY); IPR008979 (SUPERFAMILY)</t>
  </si>
  <si>
    <t>Aqu3.1.44220_001</t>
  </si>
  <si>
    <t>BRD7</t>
  </si>
  <si>
    <t>bromodomain-containing protein 7-like</t>
  </si>
  <si>
    <t xml:space="preserve"> bromodomain-containing protein 7</t>
  </si>
  <si>
    <t>F:GO:0003676; C:GO:0016514; F:GO:0070577</t>
  </si>
  <si>
    <t>F:nucleic acid binding; C:SWI/SNF complex; F:lysine-acetylated histone binding</t>
  </si>
  <si>
    <t>IPR001487 (PRINTS); IPR021900 (PFAM); IPR036427 (G3DSA:1.20.920.GENE3D); IPR001487 (PFAM); PTHR22881 (PANTHER); PTHR22881:SF12 (PANTHER); PTHR22881:SF12 (PANTHER); IPR001487 (PROSITE_PROFILES); IPR036427 (SUPERFAMILY)</t>
  </si>
  <si>
    <t>Aqu3.1.32686_001</t>
  </si>
  <si>
    <t>E3 ubiquitin-protein ligase TRIM71-like</t>
  </si>
  <si>
    <t>F:GO:0005515; F:GO:0008270</t>
  </si>
  <si>
    <t>F:protein binding; F:zinc ion binding</t>
  </si>
  <si>
    <t>IPR013083 (G3DSA:3.30.40.GENE3D); IPR002625 (PFAM); G3DSA:3.30.40.200 (GENE3D); IPR011042 (G3DSA:2.120.10.GENE3D); G3DSA:3.40.50.300 (GENE3D); G3DSA:3.30.1370.110 (GENE3D); IPR013899 (PFAM); IPR027370 (PFAM); IPR001258 (PFAM); IPR000315 (PFAM); PTHR44028 (PANTHER); IPR017907 (PROSITE_PATTERNS); IPR013017 (PROSITE_PROFILES); IPR013017 (PROSITE_PROFILES); IPR001841 (PROSITE_PROFILES); IPR002625 (PROSITE_PROFILES); IPR000315 (PROSITE_PROFILES); IPR013017 (PROSITE_PROFILES); IPR013017 (PROSITE_PROFILES); IPR013017 (PROSITE_PROFILES); IPR013017 (PROSITE_PROFILES); cd16584 (CDD); cd05819 (CDD); cd14279 (CDD); IPR000315 (CDD); SSF101898 (SUPERFAMILY); SSF57845 (SUPERFAMILY); IPR036063 (SUPERFAMILY); SSF57850 (SUPERFAMILY)</t>
  </si>
  <si>
    <t>Aqu3.1.41217_001</t>
  </si>
  <si>
    <t>cyclin I</t>
  </si>
  <si>
    <t>P:GO:0051726</t>
  </si>
  <si>
    <t>P:regulation of cell cycle</t>
  </si>
  <si>
    <t>G3DSA:1.10.472.10 (GENE3D); IPR006671 (PFAM); G3DSA:1.10.472.10 (GENE3D); IPR028856 (PTHR10177:PANTHER); IPR039361 (PANTHER); IPR013763 (CDD); IPR036915 (SUPERFAMILY)</t>
  </si>
  <si>
    <t>Aqu3.1.26815_001</t>
  </si>
  <si>
    <t>proton-coupled amino acid transporter 1-like isoform X3</t>
  </si>
  <si>
    <t>IPR013057 (PFAM); PTHR22950 (PANTHER)</t>
  </si>
  <si>
    <t>Aqu3.1.39935_001</t>
  </si>
  <si>
    <t>DNAJC8</t>
  </si>
  <si>
    <t>dnaJ homolog subfamily C member 8</t>
  </si>
  <si>
    <t xml:space="preserve"> DnaJ homolog subfamily C member 8</t>
  </si>
  <si>
    <t>C:GO:0005634</t>
  </si>
  <si>
    <t>C:nucleus</t>
  </si>
  <si>
    <t>IPR001623 (PRINTS); IPR036869 (G3DSA:1.10.287.GENE3D); IPR001623 (PFAM); PTHR15606:SF4 (PANTHER); PTHR15606 (PANTHER); IPR001623 (PROSITE_PROFILES); IPR001623 (CDD); IPR036869 (SUPERFAMILY)</t>
  </si>
  <si>
    <t>Aqu3.1.40884_001</t>
  </si>
  <si>
    <t>Ras-like protein Rab7</t>
  </si>
  <si>
    <t>PR00449 (PRINTS); G3DSA:3.40.50.300 (GENE3D); IPR001806 (PFAM); PTHR24073:SF847 (PANTHER); PTHR24073 (PANTHER); PS51419 (PROSITE_PROFILES); cd00154 (CDD); IPR027417 (SUPERFAMILY)</t>
  </si>
  <si>
    <t>Aqu3.1.20000_001</t>
  </si>
  <si>
    <t>Acidic fibroblast growth factor intracellular-binding protein</t>
  </si>
  <si>
    <t>F:GO:0017134</t>
  </si>
  <si>
    <t>F:fibroblast growth factor binding</t>
  </si>
  <si>
    <t>IPR008614 (PFAM); IPR008614 (PANTHER)</t>
  </si>
  <si>
    <t>Aqu3.1.22133_001</t>
  </si>
  <si>
    <t>lebercilin isoform X1</t>
  </si>
  <si>
    <t>C:GO:0005929</t>
  </si>
  <si>
    <t>C:cilium</t>
  </si>
  <si>
    <t>IPR028933 (PFAM); IPR026188 (PANTHER)</t>
  </si>
  <si>
    <t>Aqu3.1.43839_001</t>
  </si>
  <si>
    <t>dedicator of cytokinesis protein 3 isoform X1</t>
  </si>
  <si>
    <t>PR01217 (PRINTS); IPR032376 (PFAM); IPR035892 (G3DSA:2.60.40.GENE3D); G3DSA:1.20.1270.350 (GENE3D); IPR027007 (PFAM); G3DSA:1.20.58.740 (GENE3D); G3DSA:1.25.40.410 (GENE3D); G3DSA:2.30.30.40 (GENE3D); IPR010703 (PFAM); IPR001452 (PFAM); IPR026791 (PANTHER); IPR031057 (PTHR23317:PANTHER); IPR027007 (PROSITE_PROFILES); IPR001452 (PROSITE_PROFILES); IPR027357 (PROSITE_PROFILES); cd11872 (CDD); cd11684 (CDD); IPR016024 (SUPERFAMILY); IPR036028 (SUPERFAMILY)</t>
  </si>
  <si>
    <t>F:GO:0005085; F:GO:0005515; P:GO:0007264; P:GO:0035556</t>
  </si>
  <si>
    <t>F:guanyl-nucleotide exchange factor activity; F:protein binding; P:small GTPase mediated signal transduction; P:intracellular signal transduction</t>
  </si>
  <si>
    <t>Aqu3.1.37747_001</t>
  </si>
  <si>
    <t>IPR000795 (PRINTS); G3DSA:2.40.30.10 (GENE3D); IPR004160 (PFAM); IPR004539 (TIGRFAM); IPR000795 (PFAM); IPR004161 (PFAM); G3DSA:2.40.30.10 (GENE3D); G3DSA:3.40.50.300 (GENE3D); PTHR23115:SF227 (PANTHER); PTHR23115 (PANTHER); IPR031157 (PROSITE_PATTERNS); IPR004539 (HAMAP); IPR000795 (PROSITE_PROFILES); cd01883 (CDD); cd03693 (CDD); cd03705 (CDD); IPR009001 (SUPERFAMILY); IPR027417 (SUPERFAMILY); IPR009000 (SUPERFAMILY)</t>
  </si>
  <si>
    <t>Aqu3.1.35544_001</t>
  </si>
  <si>
    <t>IPR005018 (PFAM); PTHR10157:SF23 (PANTHER); PTHR10157 (PANTHER); IPR005018 (PROSITE_PROFILES); cd09631 (CDD)</t>
  </si>
  <si>
    <t>Aqu3.1.24557_001</t>
  </si>
  <si>
    <t>BCL2L1</t>
  </si>
  <si>
    <t>bcl-2-like protein 1</t>
  </si>
  <si>
    <t xml:space="preserve"> Bcl-2-like 1 (apoptosis regulator Bcl-X)</t>
  </si>
  <si>
    <t>C:GO:0016021; P:GO:0042981</t>
  </si>
  <si>
    <t>C:integral component of membrane; P:regulation of apoptotic process</t>
  </si>
  <si>
    <t>IPR026298 (PRINTS); IPR036834 (G3DSA:1.10.437.GENE3D); IPR026298 (PFAM); IPR026298 (PANTHER); PTHR11256:SF50 (PANTHER); IPR002475 (PROSITE_PROFILES); cd06845 (CDD); IPR036834 (SUPERFAMILY)</t>
  </si>
  <si>
    <t>P:GO:0042981</t>
  </si>
  <si>
    <t>P:regulation of apoptotic process</t>
  </si>
  <si>
    <t>Aqu3.1.26018_001</t>
  </si>
  <si>
    <t>DNA ligase III</t>
  </si>
  <si>
    <t>G3DSA:3.30.470.30 (GENE3D); IPR021122 (PFAM); SSF56091 (SUPERFAMILY)</t>
  </si>
  <si>
    <t>Aqu3.1.38393_001</t>
  </si>
  <si>
    <t>ATPeV0D</t>
  </si>
  <si>
    <t>V-type proton ATPase subunit d 1</t>
  </si>
  <si>
    <t xml:space="preserve"> V-type H+-transporting ATPase subunit d</t>
  </si>
  <si>
    <t>P:GO:0007035; P:GO:0007430; P:GO:0008593; F:GO:0015078; P:GO:0015991; C:GO:0033179; C:GO:0033181</t>
  </si>
  <si>
    <t>P:vacuolar acidification; P:terminal branching, open tracheal system; P:regulation of Notch signaling pathway; F:proton transmembrane transporter activity; P:ATP hydrolysis coupled proton transport; C:proton-transporting V-type ATPase, V0 domain; C:plasma membrane proton-transporting V-type ATPase complex</t>
  </si>
  <si>
    <t>IPR035067 (G3DSA:1.20.1690.GENE3D); IPR002843 (PFAM); IPR035067 (G3DSA:1.20.1690.GENE3D); IPR016727 (PIRSF); G3DSA:1.10.132.50 (GENE3D); PTHR11028:SF3 (PANTHER); IPR016727 (PANTHER); IPR036079 (SUPERFAMILY)</t>
  </si>
  <si>
    <t>F:GO:0015078; P:GO:0015991; C:GO:0033179</t>
  </si>
  <si>
    <t>F:proton transmembrane transporter activity; P:ATP hydrolysis coupled proton transport; C:proton-transporting V-type ATPase, V0 domain</t>
  </si>
  <si>
    <t>Aqu3.1.41940_001</t>
  </si>
  <si>
    <t>CTBP</t>
  </si>
  <si>
    <t>C-terminal-binding protein 1 isoform X3</t>
  </si>
  <si>
    <t xml:space="preserve"> C-terminal binding protein</t>
  </si>
  <si>
    <t>IPR006139 (PFAM); IPR006140 (PFAM); G3DSA:3.40.50.720 (GENE3D); G3DSA:3.40.50.720 (GENE3D); PTHR10996 (PANTHER); PTHR10996:SF173 (PANTHER); cd05299 (CDD); IPR036291 (SUPERFAMILY); SSF52283 (SUPERFAMILY)</t>
  </si>
  <si>
    <t>Aqu3.1.29357_001</t>
  </si>
  <si>
    <t>TBC1D15</t>
  </si>
  <si>
    <t>TBC1 domain family member 15-like</t>
  </si>
  <si>
    <t xml:space="preserve"> TBC1 domain family member 15</t>
  </si>
  <si>
    <t>G3DSA:1.10.472.80 (GENE3D); IPR000195 (PFAM); IPR021935 (PFAM); G3DSA:1.10.8.270 (GENE3D); PTHR22957 (PANTHER); PTHR22957:SF300 (PANTHER); IPR000195 (PROSITE_PROFILES); IPR035969 (SUPERFAMILY); IPR035969 (SUPERFAMILY)</t>
  </si>
  <si>
    <t>Aqu3.1.43389_001</t>
  </si>
  <si>
    <t>PF16015 (PFAM)</t>
  </si>
  <si>
    <t>Aqu3.1.25304_001</t>
  </si>
  <si>
    <t>CCNE</t>
  </si>
  <si>
    <t>G1/S-specific cyclin-E1</t>
  </si>
  <si>
    <t xml:space="preserve"> G1/S-specific cyclin-E1</t>
  </si>
  <si>
    <t>C:GO:0005634; P:GO:0050794</t>
  </si>
  <si>
    <t>C:nucleus; P:regulation of cellular process</t>
  </si>
  <si>
    <t>IPR004367 (PFAM); IPR006671 (PFAM); G3DSA:1.10.472.10 (GENE3D); G3DSA:1.10.472.10 (GENE3D); PTHR10177:SF344 (PANTHER); IPR039361 (PANTHER); IPR006671 (PROSITE_PATTERNS); IPR013763 (CDD); IPR036915 (SUPERFAMILY); IPR036915 (SUPERFAMILY)</t>
  </si>
  <si>
    <t>Aqu3.1.31893_001</t>
  </si>
  <si>
    <t>inverted formin-2-like isoform X1</t>
  </si>
  <si>
    <t>F:GO:0003779; F:GO:0017048; P:GO:0030036</t>
  </si>
  <si>
    <t>F:actin binding; F:Rho GTPase binding; P:actin cytoskeleton organization</t>
  </si>
  <si>
    <t>IPR010473 (PFAM); IPR010472 (PFAM); IPR015425 (PFAM); IPR011989 (G3DSA:1.25.10.GENE3D); G3DSA:1.20.58.2220 (GENE3D); PTHR23213 (PANTHER); IPR027649 (PTHR23213:PANTHER); PTHR23213 (PANTHER); IPR027649 (PTHR23213:PANTHER); IPR014768 (PROSITE_PROFILES); IPR015425 (PROSITE_PROFILES); IPR016024 (SUPERFAMILY); SSF101447 (SUPERFAMILY)</t>
  </si>
  <si>
    <t>F:GO:0003779; P:GO:0016043; F:GO:0017048; P:GO:0030036</t>
  </si>
  <si>
    <t>F:actin binding; P:cellular component organization; F:Rho GTPase binding; P:actin cytoskeleton organization</t>
  </si>
  <si>
    <t>Aqu3.1.36015_001</t>
  </si>
  <si>
    <t>proline-rich transmembrane protein 1-like</t>
  </si>
  <si>
    <t>IPR007593 (PFAM)</t>
  </si>
  <si>
    <t>Aqu3.1.25569_001</t>
  </si>
  <si>
    <t>IPUT1</t>
  </si>
  <si>
    <t xml:space="preserve"> inositol phosphorylceramide glucuronosyltransferase 1 [EC:2.4.1.-]</t>
  </si>
  <si>
    <t>IPR029044 (G3DSA:3.90.550.GENE3D); PTHR11183:SF65 (PANTHER); PTHR11183 (PANTHER); IPR029044 (SUPERFAMILY)</t>
  </si>
  <si>
    <t>Aqu3.1.43361_001</t>
  </si>
  <si>
    <t>PRUNE2</t>
  </si>
  <si>
    <t>protein prune homolog 2</t>
  </si>
  <si>
    <t xml:space="preserve"> prune homolog 2</t>
  </si>
  <si>
    <t>F:GO:0004309; C:GO:0005737; P:GO:0006798; P:GO:0006915</t>
  </si>
  <si>
    <t>F:exopolyphosphatase activity; C:cytoplasm; P:polyphosphate catabolic process; P:apoptotic process</t>
  </si>
  <si>
    <t>EC:3.6.1.11</t>
  </si>
  <si>
    <t>Exopolyphosphatase</t>
  </si>
  <si>
    <t>IPR001251 (PFAM); G3DSA:3.90.1640.10 (GENE3D); IPR004097 (PFAM); IPR038222 (G3DSA:3.10.310.GENE3D); IPR022181 (PFAM); IPR036865 (G3DSA:3.40.525.GENE3D); IPR001667 (PFAM); PTHR12112:SF14 (PANTHER); PTHR12112 (PANTHER); IPR001251 (PROSITE_PROFILES); IPR001251 (CDD); IPR038763 (SUPERFAMILY); IPR036865 (SUPERFAMILY)</t>
  </si>
  <si>
    <t>C:GO:0005737; F:GO:0016462</t>
  </si>
  <si>
    <t>C:cytoplasm; F:pyrophosphatase activity</t>
  </si>
  <si>
    <t>Aqu3.1.37205_001</t>
  </si>
  <si>
    <t>INPP5E</t>
  </si>
  <si>
    <t>72 kDa inositol polyphosphate 5-phosphatase</t>
  </si>
  <si>
    <t xml:space="preserve"> inositol polyphosphate 5-phosphatase INPP5E [EC:3.1.3.36]</t>
  </si>
  <si>
    <t>F:GO:0016787; P:GO:0046856</t>
  </si>
  <si>
    <t>F:hydrolase activity; P:phosphatidylinositol dephosphorylation</t>
  </si>
  <si>
    <t>IPR036691 (G3DSA:3.60.10.GENE3D); PTHR11200:SF165 (PANTHER); PTHR11200 (PANTHER); IPR036691 (SUPERFAMILY)</t>
  </si>
  <si>
    <t>Aqu3.1.33522_001</t>
  </si>
  <si>
    <t>PARP</t>
  </si>
  <si>
    <t>poly [ADP-ribose] polymerase 4</t>
  </si>
  <si>
    <t xml:space="preserve"> poly [ADP-ribose] polymerase [EC:2.4.2.30]</t>
  </si>
  <si>
    <t>F:GO:0003779; F:GO:0003950; P:GO:0006471</t>
  </si>
  <si>
    <t>F:actin binding; F:NAD+ ADP-ribosyltransferase activity; P:protein ADP-ribosylation</t>
  </si>
  <si>
    <t>EC:2.4.2.30</t>
  </si>
  <si>
    <t>NAD(+) ADP-ribosyltransferase</t>
  </si>
  <si>
    <t>IPR004000 (PRINTS); IPR004000 (PFAM); G3DSA:2.30.36.70 (GENE3D); IPR002035 (PFAM); IPR013694 (PFAM); G3DSA:3.90.228.10 (GENE3D); IPR012317 (PFAM); IPR036465 (G3DSA:3.40.50.GENE3D); IPR001357 (PFAM); IPR036420 (G3DSA:3.40.50.GENE3D); PTHR10338 (PANTHER); PTHR10338:SF112 (PANTHER); IPR001357 (PROSITE_PROFILES); IPR003124 (PROSITE_PROFILES); IPR002035 (PROSITE_PROFILES); IPR012317 (PROSITE_PROFILES); IPR013694 (PROSITE_PROFILES); IPR001357 (CDD); SSF56399 (SUPERFAMILY); IPR036616 (SUPERFAMILY); SSF53067 (SUPERFAMILY); IPR036465 (SUPERFAMILY); IPR036420 (SUPERFAMILY)</t>
  </si>
  <si>
    <t>Aqu3.1.07580_001</t>
  </si>
  <si>
    <t>DLG1</t>
  </si>
  <si>
    <t>disks large homolog 1-like</t>
  </si>
  <si>
    <t xml:space="preserve"> disks large protein 1</t>
  </si>
  <si>
    <t>IPR008145 (PFAM); G3DSA:3.40.50.300 (GENE3D); PTHR45548 (PANTHER); IPR020590 (PROSITE_PATTERNS); IPR008144 (PROSITE_PROFILES); IPR027417 (SUPERFAMILY)</t>
  </si>
  <si>
    <t>Aqu3.1.37921_001</t>
  </si>
  <si>
    <t>WD repeat-containing protein 5-like</t>
  </si>
  <si>
    <t>IPR015943 (G3DSA:2.130.10.GENE3D); IPR001680 (PFAM); IPR015943 (G3DSA:2.130.10.GENE3D); PTHR22850 (PANTHER); PTHR22850:SF106 (PANTHER); IPR019775 (PROSITE_PATTERNS); IPR001680 (PROSITE_PROFILES); IPR017986 (PROSITE_PROFILES); IPR036322 (SUPERFAMILY)</t>
  </si>
  <si>
    <t>Aqu3.1.25797_001</t>
  </si>
  <si>
    <t>IPR020683 (PFAM); G3DSA:1.10.533.10 (GENE3D); PF08477 (PFAM); IPR036770 (G3DSA:1.25.40.GENE3D); G3DSA:3.40.50.300 (GENE3D); PTHR44206:SF2 (PANTHER); PTHR44206 (PANTHER); IPR020683 (PROSITE_PROFILES); IPR000488 (PROSITE_PROFILES); IPR000488 (PROSITE_PROFILES); cd01670 (CDD); cd00882 (CDD); cd01670 (CDD); IPR020683 (CDD); IPR020683 (CDD); IPR027417 (SUPERFAMILY); IPR011029 (SUPERFAMILY); IPR036770 (SUPERFAMILY); IPR011029 (SUPERFAMILY)</t>
  </si>
  <si>
    <t>Aqu3.1.21821_001</t>
  </si>
  <si>
    <t>protein sax-3 isoform X1</t>
  </si>
  <si>
    <t>F:GO:0005515; P:GO:0009653; P:GO:0048666; P:GO:0050896; P:GO:0065007</t>
  </si>
  <si>
    <t>F:protein binding; P:anatomical structure morphogenesis; P:neuron development; P:response to stimulus; P:biological regulation</t>
  </si>
  <si>
    <t>IPR013783 (G3DSA:2.60.40.GENE3D); IPR013783 (G3DSA:2.60.40.GENE3D); IPR013783 (G3DSA:2.60.40.GENE3D); PF13927 (PFAM); IPR003961 (PFAM); PTHR43905 (PANTHER); IPR007110 (PROSITE_PROFILES); IPR007110 (PROSITE_PROFILES); IPR003961 (PROSITE_PROFILES); cd00096 (CDD); cd00037 (CDD); IPR003961 (CDD); IPR036116 (SUPERFAMILY); IPR036179 (SUPERFAMILY); IPR036179 (SUPERFAMILY); IPR016187 (SUPERFAMILY)</t>
  </si>
  <si>
    <t>Aqu3.1.22429_001</t>
  </si>
  <si>
    <t>F:GO:0005044; P:GO:0006898; C:GO:0016021</t>
  </si>
  <si>
    <t>F:scavenger receptor activity; P:receptor-mediated endocytosis; C:integral component of membrane</t>
  </si>
  <si>
    <t>IPR001190 (PRINTS); IPR001190 (PFAM); IPR036772 (G3DSA:3.10.250.GENE3D); PTHR19331 (PANTHER); IPR001190 (PROSITE_PATTERNS); IPR001190 (PROSITE_PROFILES); IPR001190 (PROSITE_PROFILES); IPR036772 (SUPERFAMILY); IPR036772 (SUPERFAMILY)</t>
  </si>
  <si>
    <t>Aqu3.1.37715_001</t>
  </si>
  <si>
    <t>ADAM17</t>
  </si>
  <si>
    <t>ADAM 17-like protease isoform X1</t>
  </si>
  <si>
    <t xml:space="preserve"> disintegrin and metalloproteinase domain-containing protein 17 [EC:3.4.24.86]</t>
  </si>
  <si>
    <t>F:GO:0004222; P:GO:0006508; C:GO:0016021</t>
  </si>
  <si>
    <t>F:metalloendopeptidase activity; P:proteolysis; C:integral component of membrane</t>
  </si>
  <si>
    <t>IPR024079 (G3DSA:3.40.390.GENE3D); PF13688 (PFAM); IPR036436 (G3DSA:4.10.70.GENE3D); PTHR11905:SF171 (PANTHER); PTHR11905 (PANTHER); IPR001762 (PROSITE_PROFILES); IPR001590 (PROSITE_PROFILES); SSF55486 (SUPERFAMILY); IPR036436 (SUPERFAMILY)</t>
  </si>
  <si>
    <t>Aqu3.1.26852_001</t>
  </si>
  <si>
    <t>gamma-aminobutyric acid type B receptor subunit 1-like isoform X1</t>
  </si>
  <si>
    <t>IPR017978 (PFAM); IPR002455 (PANTHER); PTHR10519:SF20 (PANTHER); IPR017978 (PROSITE_PROFILES)</t>
  </si>
  <si>
    <t>Aqu3.1.26803_001</t>
  </si>
  <si>
    <t>Cilia- and flagella-associated protein 47</t>
  </si>
  <si>
    <t>PF14874 (PFAM); IPR013783 (G3DSA:2.60.40.GENE3D); IPR013783 (G3DSA:2.60.40.GENE3D); IPR036872 (G3DSA:1.10.418.GENE3D); PTHR23053 (PANTHER); PTHR23053:SF27 (PANTHER); PTHR23053 (PANTHER); PTHR23053:SF27 (PANTHER); IPR001715 (PROSITE_PROFILES); IPR036872 (SUPERFAMILY)</t>
  </si>
  <si>
    <t>Aqu3.1.33518_001</t>
  </si>
  <si>
    <t>FBN1</t>
  </si>
  <si>
    <t>nucleoporin NUP188 homolog</t>
  </si>
  <si>
    <t xml:space="preserve"> fibrillin 1</t>
  </si>
  <si>
    <t>F:GO:0005509; F:GO:0017056</t>
  </si>
  <si>
    <t>F:calcium ion binding; F:structural constituent of nuclear pore</t>
  </si>
  <si>
    <t>PR00907 (PRINTS); G3DSA:2.10.25.10 (GENE3D); IPR001881 (PFAM); PF14670 (PFAM); G3DSA:2.10.25.10 (GENE3D); G3DSA:2.10.25.10 (GENE3D); G3DSA:2.10.25.10 (GENE3D); IPR018864 (PFAM); G3DSA:2.10.25.10 (GENE3D); G3DSA:2.10.25.10 (GENE3D); G3DSA:2.10.25.10 (GENE3D); G3DSA:2.10.25.10 (GENE3D); IPR026823 (PFAM); G3DSA:2.10.25.10 (GENE3D); G3DSA:2.10.25.10 (GENE3D); PTHR24034 (PANTHER); IPR000152 (PROSITE_PATTERNS); IPR000152 (PROSITE_PATTERNS); IPR013032 (PROSITE_PATTERNS); IPR000152 (PROSITE_PATTERNS); IPR000152 (PROSITE_PATTERNS); IPR000152 (PROSITE_PATTERNS); IPR013032 (PROSITE_PATTERNS); IPR000152 (PROSITE_PATTERNS); IPR013032 (PROSITE_PATTERNS); IPR018097 (PROSITE_PATTERNS); IPR018097 (PROSITE_PATTERNS); IPR000152 (PROSITE_PATTERNS); IPR000152 (PROSITE_PATTERNS); IPR018097 (PROSITE_PATTERNS); IPR000152 (PROSITE_PATTERNS); IPR000152 (PROSITE_PATTERNS); IPR013032 (PROSITE_PATTERNS); IPR000152 (PROSITE_PATTERNS); IPR000152 (PROSITE_PATTERNS); IPR013032 (PROSITE_PATTERNS); IPR000152 (PROSITE_PATTERNS); IPR013032 (PROSITE_PATTERNS); IPR013032 (PROSITE_PATTERNS); IPR000152 (PROSITE_PATTERNS); IPR018097 (PROSITE_PATTERNS); IPR000152 (PROSITE_PATTERNS); IPR018097 (PROSITE_PATTERNS); IPR013032 (PROSITE_PATTERNS); IPR013032 (PROSITE_PATTERNS); IPR000152 (PROSITE_PATTERNS); IPR013032 (PROSITE_PATTERNS); IPR018097 (PROSITE_PATTERNS); IPR013032 (PROSITE_PATTERNS); IPR018097 (PROSITE_PATTERNS); IPR000152 (PROSITE_PATTERNS); IPR000152 (PROSITE_PATTERNS); IPR000152 (PROSITE_PATTERNS); IPR000152 (PROSITE_PATTERNS); IPR013032 (PROSITE_PATTERNS); IPR013032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PS51257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IPR009030 (SUPERFAMILY); IPR009030 (SUPERFAMILY); IPR009030 (SUPERFAMILY); SSF57196 (SUPERFAMILY); SSF57196 (SUPERFAMILY); IPR009030 (SUPERFAMILY); SSF57196 (SUPERFAMILY); IPR009030 (SUPERFAMILY); IPR009030 (SUPERFAMILY); SSF57196 (SUPERFAMILY); IPR009030 (SUPERFAMILY); IPR009030 (SUPERFAMILY)</t>
  </si>
  <si>
    <t>Aqu3.1.32717_001</t>
  </si>
  <si>
    <t>F:GO:0004252; C:GO:0005576; P:GO:0006030; P:GO:0006508; F:GO:0008061</t>
  </si>
  <si>
    <t>F:serine-type endopeptidase activity; C:extracellular region; P:chitin metabolic process; P:proteolysis; F:chitin binding</t>
  </si>
  <si>
    <t>IPR001314 (PRINTS); G3DSA:2.10.70.10 (GENE3D); IPR001254 (PFAM); G3DSA:2.10.70.10 (GENE3D); G3DSA:2.10.70.10 (GENE3D); G3DSA:2.40.10.10 (GENE3D); IPR000436 (PFAM); G3DSA:2.10.70.10 (GENE3D); G3DSA:2.10.70.10 (GENE3D); G3DSA:2.10.70.10 (GENE3D); G3DSA:2.40.10.10 (GENE3D); G3DSA:2.10.70.10 (GENE3D); G3DSA:2.10.70.10 (GENE3D); G3DSA:2.10.70.10 (GENE3D); PTHR19325 (PANTHER); IPR000436 (PROSITE_PROFILES); IPR001254 (PROSITE_PROFILES); IPR000436 (PROSITE_PROFILES); IPR000436 (PROSITE_PROFILES); IPR002557 (PROSITE_PROFILES); IPR002557 (PROSITE_PROFILES); IPR000436 (PROSITE_PROFILES); IPR000436 (PROSITE_PROFILES); IPR000436 (PROSITE_PROFILES); IPR000436 (PROSITE_PROFILES); IPR000436 (PROSITE_PROFILES); IPR000436 (PROSITE_PROFILES); IPR002557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IPR009003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</si>
  <si>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Aqu3.1.13817_001</t>
  </si>
  <si>
    <t>DYNC1H</t>
  </si>
  <si>
    <t xml:space="preserve"> dynein heavy chain 1, cytosolic</t>
  </si>
  <si>
    <t>F:GO:0003723; F:GO:0005524; C:GO:0005868; F:GO:0008569; P:GO:0031122; F:GO:0045503; F:GO:0045505; F:GO:0051959; P:GO:0072382</t>
  </si>
  <si>
    <t>F:RNA binding; F:ATP binding; C:cytoplasmic dynein complex; F:ATP-dependent microtubule motor activity, minus-end-directed; P:cytoplasmic microtubule organization; F:dynein light chain binding; F:dynein intermediate chain binding; F:dynein light intermediate chain binding; P:minus-end-directed vesicle transport along microtubule</t>
  </si>
  <si>
    <t>EC:3.6.1.3; EC:3.6.4.5; EC:3.6.1.15</t>
  </si>
  <si>
    <t>Adenosinetriphosphatase; Minus-end-directed kinesin ATPase; Nucleoside-triphosphate phosphatase</t>
  </si>
  <si>
    <t>IPR024743 (PFAM); IPR024317 (PFAM); G3DSA:1.20.920.20 (GENE3D); G3DSA:1.20.920.30 (GENE3D); G3DSA:3.40.50.300 (GENE3D); IPR026983 (PANTHER); IPR026983 (PANTHER); PTHR10676:SF314 (PANTHER); PTHR10676:SF314 (PANTHER); cd00009 (CDD); IPR027417 (SUPERFAMILY)</t>
  </si>
  <si>
    <t>F:GO:0003777; P:GO:0007018</t>
  </si>
  <si>
    <t>F:microtubule motor activity; P:microtubule-based movement</t>
  </si>
  <si>
    <t>Aqu3.1.37124_001</t>
  </si>
  <si>
    <t>PPP1R37</t>
  </si>
  <si>
    <t>Protein phosphatase 1 regulatory subunit 37</t>
  </si>
  <si>
    <t xml:space="preserve"> protein phosphatase 1 regulatory subunit 37</t>
  </si>
  <si>
    <t>IPR032675 (G3DSA:3.80.10.GENE3D); IPR001611 (PFAM); IPR032675 (G3DSA:3.80.10.GENE3D); PTHR24112 (PANTHER); PTHR24112:SF42 (PANTHER); SSF52047 (SUPERFAMILY)</t>
  </si>
  <si>
    <t>Aqu3.1.41259_001</t>
  </si>
  <si>
    <t>TFIIE2</t>
  </si>
  <si>
    <t>transcription initiation factor IIE subunit beta</t>
  </si>
  <si>
    <t xml:space="preserve"> transcription initiation factor TFIIE subunit beta</t>
  </si>
  <si>
    <t>F:GO:0003677; C:GO:0005673; P:GO:0006367</t>
  </si>
  <si>
    <t>F:DNA binding; C:transcription factor TFIIE complex; P:transcription initiation from RNA polymerase II promoter</t>
  </si>
  <si>
    <t>PF18121 (PFAM); IPR036388 (G3DSA:1.10.10.GENE3D); IPR003166 (PFAM); IPR016656 (PIRSF); IPR016656 (PANTHER); IPR003166 (PROSITE_PROFILES); IPR036390 (SUPERFAMILY)</t>
  </si>
  <si>
    <t>C:GO:0005673; P:GO:0006367</t>
  </si>
  <si>
    <t>C:transcription factor TFIIE complex; P:transcription initiation from RNA polymerase II promoter</t>
  </si>
  <si>
    <t>Aqu3.1.26500_001</t>
  </si>
  <si>
    <t>GOSR2</t>
  </si>
  <si>
    <t>Golgi SNAP receptor complex member 2-like</t>
  </si>
  <si>
    <t xml:space="preserve"> golgi SNAP receptor complex member 2</t>
  </si>
  <si>
    <t>P:GO:0000079; C:GO:0000139; F:GO:0005102; C:GO:0005576; C:GO:0005789; P:GO:0007034; P:GO:0007275; P:GO:0015031; C:GO:0016021; P:GO:0016055; F:GO:0019901; C:GO:0044433; P:GO:0046907; P:GO:0048193; P:GO:0061025; C:GO:0098805</t>
  </si>
  <si>
    <t>P:regulation of cyclin-dependent protein serine/threonine kinase activity; C:Golgi membrane; F:signaling receptor binding; C:extracellular region; C:endoplasmic reticulum membrane; P:vacuolar transport; P:multicellular organism development; P:protein transport; C:integral component of membrane; P:Wnt signaling pathway; F:protein kinase binding; C:cytoplasmic vesicle part; P:intracellular transport; P:Golgi vesicle transport; P:membrane fusion; C:whole membrane</t>
  </si>
  <si>
    <t>IPR005817 (PRINTS); PF12352 (PFAM); IPR013922 (PFAM); IPR005817 (PFAM); G3DSA:1.10.472.10 (GENE3D); IPR005817 (PANTHER); cd15863 (CDD)</t>
  </si>
  <si>
    <t>P:GO:0000079; F:GO:0005102; C:GO:0005576; P:GO:0007275; P:GO:0016055; F:GO:0019901</t>
  </si>
  <si>
    <t>P:regulation of cyclin-dependent protein serine/threonine kinase activity; F:signaling receptor binding; C:extracellular region; P:multicellular organism development; P:Wnt signaling pathway; F:protein kinase binding</t>
  </si>
  <si>
    <t>Aqu3.1.29107_001</t>
  </si>
  <si>
    <t>Aqu3.1.36562_001</t>
  </si>
  <si>
    <t>PREDICTED: uncharacterized protein LOC100642007</t>
  </si>
  <si>
    <t>IPR011993 (G3DSA:2.30.29.GENE3D); IPR001849 (PFAM); IPR001849 (PROSITE_PROFILES); cd00821 (CDD); SSF50729 (SUPERFAMILY)</t>
  </si>
  <si>
    <t>Aqu3.1.24508_001</t>
  </si>
  <si>
    <t>COMMD4</t>
  </si>
  <si>
    <t>COMM domain-containing protein 4</t>
  </si>
  <si>
    <t xml:space="preserve"> COMM domain containing 4</t>
  </si>
  <si>
    <t>IPR017920 (PFAM); PTHR16231:SF4 (PANTHER); PTHR16231 (PANTHER); IPR017920 (PROSITE_PROFILES)</t>
  </si>
  <si>
    <t>Aqu3.1.38170_001</t>
  </si>
  <si>
    <t>UPF0687 protein C20orf27 homolog</t>
  </si>
  <si>
    <t>IPR026794 (PFAM); IPR026794 (PANTHER)</t>
  </si>
  <si>
    <t>Aqu3.1.21538_001</t>
  </si>
  <si>
    <t>nuclear pore complex protein Nup155-like</t>
  </si>
  <si>
    <t>C:GO:0005643; P:GO:0006913; F:GO:0017056</t>
  </si>
  <si>
    <t>C:nuclear pore; P:nucleocytoplasmic transport; F:structural constituent of nuclear pore</t>
  </si>
  <si>
    <t>G3DSA:1.20.120.1880 (GENE3D); IPR004870 (PANTHER)</t>
  </si>
  <si>
    <t>Aqu3.1.37537_001</t>
  </si>
  <si>
    <t>Aqu3.1.31910_001</t>
  </si>
  <si>
    <t>IPR035234 (PFAM); PTHR11339 (PANTHER); PTHR11339:SF370 (PANTHER)</t>
  </si>
  <si>
    <t>Aqu3.1.26496_001</t>
  </si>
  <si>
    <t>mitogen-activated protein kinase kinase kinase 13-like isoform X1</t>
  </si>
  <si>
    <t>IPR001245 (PRINTS); G3DSA:1.10.510.10 (GENE3D); G3DSA:3.30.200.20 (GENE3D); IPR001245 (PFAM); PIRSF000615 (PIRSF); PTHR44359 (PANTHER); IPR008271 (PROSITE_PATTERNS); IPR000719 (PROSITE_PROFILES); IPR011009 (SUPERFAMILY)</t>
  </si>
  <si>
    <t>Aqu3.1.42030_001</t>
  </si>
  <si>
    <t>WFS1</t>
  </si>
  <si>
    <t>Wolframin</t>
  </si>
  <si>
    <t xml:space="preserve"> wolfamin</t>
  </si>
  <si>
    <t>IPR026209 (PRINTS); IPR026209 (PANTHER)</t>
  </si>
  <si>
    <t>Aqu3.1.23247_001</t>
  </si>
  <si>
    <t>IPR007122 (PRINTS); IPR029006 (G3DSA:3.40.20.GENE3D); IPR029006 (G3DSA:3.40.20.GENE3D); IPR007123 (PFAM); IPR029006 (G3DSA:3.40.20.GENE3D); IPR007122 (PANTHER); PTHR11977:SF53 (PANTHER); cd11290 (CDD); SSF55753 (SUPERFAMILY); SSF55753 (SUPERFAMILY); SSF55753 (SUPERFAMILY)</t>
  </si>
  <si>
    <t>Aqu3.1.40040_001</t>
  </si>
  <si>
    <t>sodium:proton antiporter</t>
  </si>
  <si>
    <t>IPR018461 (PFAM); PTHR43478 (PANTHER); PTHR43478:SF1 (PANTHER)</t>
  </si>
  <si>
    <t>Aqu3.1.41859_001</t>
  </si>
  <si>
    <t>DNAJC13</t>
  </si>
  <si>
    <t>dnaJ homolog subfamily C member 13 isoform X1</t>
  </si>
  <si>
    <t xml:space="preserve"> DnaJ homolog subfamily C member 13</t>
  </si>
  <si>
    <t>P:GO:0006898; C:GO:0010008; P:GO:0060627; P:GO:1903649</t>
  </si>
  <si>
    <t>P:receptor-mediated endocytosis; C:endosome membrane; P:regulation of vesicle-mediated transport; P:regulation of cytoplasmic transport</t>
  </si>
  <si>
    <t>IPR011989 (G3DSA:1.25.10.GENE3D); IPR025640 (PFAM); IPR001623 (PFAM); IPR036869 (G3DSA:1.10.287.GENE3D); PTHR36983 (PANTHER); IPR001623 (PROSITE_PROFILES); IPR001623 (CDD); IPR036869 (SUPERFAMILY); IPR016024 (SUPERFAMILY); IPR016024 (SUPERFAMILY)</t>
  </si>
  <si>
    <t>Aqu3.1.29514_001</t>
  </si>
  <si>
    <t>TRM5</t>
  </si>
  <si>
    <t>tRNA (guanine(37)-N1)-methyltransferase isoform X1</t>
  </si>
  <si>
    <t xml:space="preserve"> tRNA (guanine37-N1)-methyltransferase [EC:2.1.1.228]</t>
  </si>
  <si>
    <t>C:GO:0005634; C:GO:0005759; P:GO:0030488; F:GO:0052906</t>
  </si>
  <si>
    <t>C:nucleus; C:mitochondrial matrix; P:tRNA methylation; F:tRNA (guanine(37)-N(1))-methyltransferase activity</t>
  </si>
  <si>
    <t>EC:2.1.1.228</t>
  </si>
  <si>
    <t>tRNA (guanine(37)-N(1))-methyltransferase</t>
  </si>
  <si>
    <t>G3DSA:3.40.50.150 (GENE3D); G3DSA:3.30.300.110 (GENE3D); IPR030382 (PFAM); PTHR23245:SF36 (PANTHER); PTHR23245 (PANTHER); IPR025792 (HAMAP); IPR030382 (PROSITE_PROFILES); IPR029063 (SUPERFAMILY)</t>
  </si>
  <si>
    <t>F:GO:0009019; P:GO:0030488</t>
  </si>
  <si>
    <t>F:tRNA (guanine-N1-)-methyltransferase activity; P:tRNA methylation</t>
  </si>
  <si>
    <t>Aqu3.1.42569_001</t>
  </si>
  <si>
    <t>SLC25A3</t>
  </si>
  <si>
    <t>Phosphate carrier protein, mitochondrial</t>
  </si>
  <si>
    <t xml:space="preserve"> solute carrier family 25 (mitochondrial phosphate transporter), member 3</t>
  </si>
  <si>
    <t>F:GO:0005315; C:GO:0031305; P:GO:0035435; C:GO:0043209; F:GO:0044877</t>
  </si>
  <si>
    <t>F:inorganic phosphate transmembrane transporter activity; C:integral component of mitochondrial inner membrane; P:phosphate ion transmembrane transport; C:myelin sheath; F:protein-containing complex binding</t>
  </si>
  <si>
    <t>IPR023395 (G3DSA:1.50.40.GENE3D); IPR018108 (PFAM); IPR040062 (PANTHER); PTHR24089:SF638 (PANTHER); IPR018108 (PROSITE_PROFILES); IPR018108 (PROSITE_PROFILES); IPR018108 (PROSITE_PROFILES); IPR023395 (SUPERFAMILY)</t>
  </si>
  <si>
    <t>F:GO:0022857</t>
  </si>
  <si>
    <t>F:transmembrane transporter activity</t>
  </si>
  <si>
    <t>Aqu3.1.25391_001</t>
  </si>
  <si>
    <t>NASP</t>
  </si>
  <si>
    <t>nuclear autoantigenic sperm protein isoform X5</t>
  </si>
  <si>
    <t xml:space="preserve"> nuclear autoantigenic sperm protein</t>
  </si>
  <si>
    <t>IPR011990 (G3DSA:1.25.40.GENE3D); IPR019544 (PFAM); PTHR15081 (PANTHER); PTHR15081:SF1 (PANTHER); IPR019734 (PROSITE_PROFILES); IPR019734 (PROSITE_PROFILES); IPR011990 (SUPERFAMILY)</t>
  </si>
  <si>
    <t>Aqu3.1.30049_001</t>
  </si>
  <si>
    <t>PORCN</t>
  </si>
  <si>
    <t>protein-serine O-palmitoleoyltransferase porcupine isoform X4</t>
  </si>
  <si>
    <t xml:space="preserve"> O-palmitoleoyl transferase [EC:2.3.1.250]</t>
  </si>
  <si>
    <t>IPR004299 (PFAM); PTHR13906 (PANTHER); PTHR13906:SF12 (PANTHER)</t>
  </si>
  <si>
    <t>Aqu3.1.26639_001</t>
  </si>
  <si>
    <t>EIF2B2</t>
  </si>
  <si>
    <t>translation initiation factor eIF-2B subunit beta-like</t>
  </si>
  <si>
    <t xml:space="preserve"> translation initiation factor eIF-2B subunit beta</t>
  </si>
  <si>
    <t>F:GO:0003743; P:GO:0006413</t>
  </si>
  <si>
    <t>F:translation initiation factor activity; P:translational initiation</t>
  </si>
  <si>
    <t>IPR000649 (PFAM); G3DSA:3.40.50.10470 (GENE3D); PTHR10233:SF9 (PANTHER); PTHR10233 (PANTHER); IPR037171 (SUPERFAMILY)</t>
  </si>
  <si>
    <t>Aqu3.1.29442_001</t>
  </si>
  <si>
    <t>sperm flagellar protein 2</t>
  </si>
  <si>
    <t>C:GO:0005737; C:GO:0005794; P:GO:0007283; P:GO:0030154</t>
  </si>
  <si>
    <t>C:cytoplasm; C:Golgi apparatus; P:spermatogenesis; P:cell differentiation</t>
  </si>
  <si>
    <t>IPR010441 (PFAM); IPR036872 (G3DSA:1.10.418.GENE3D); PTHR14919 (PANTHER); IPR027417 (SUPERFAMILY)</t>
  </si>
  <si>
    <t>Aqu3.1.21016_001</t>
  </si>
  <si>
    <t>Importin subunit alpha-7</t>
  </si>
  <si>
    <t>F:GO:0005515; C:GO:0005634; C:GO:0005737; P:GO:0006606; F:GO:0008565; F:GO:0061608</t>
  </si>
  <si>
    <t>F:protein binding; C:nucleus; C:cytoplasm; P:protein import into nucleus; F:protein transporter activity; F:nuclear import signal receptor activity</t>
  </si>
  <si>
    <t>IPR000225 (PFAM); IPR011989 (G3DSA:1.25.10.GENE3D); IPR002652 (PFAM); IPR011989 (G3DSA:1.25.10.GENE3D); IPR036975 (G3DSA:1.20.5.GENE3D); IPR032413 (PFAM); PTHR23316:SF8 (PANTHER); PTHR23316:SF8 (PANTHER); PTHR23316 (PANTHER); IPR002652 (PROSITE_PROFILES); IPR016024 (SUPERFAMILY)</t>
  </si>
  <si>
    <t>Aqu3.1.39680_001</t>
  </si>
  <si>
    <t>ANPRA</t>
  </si>
  <si>
    <t>atrial natriuretic peptide receptor 1-like</t>
  </si>
  <si>
    <t xml:space="preserve"> atrial natriuretic peptide receptor A [EC:4.6.1.2]</t>
  </si>
  <si>
    <t>F:GO:0004383; F:GO:0004672; F:GO:0005524; P:GO:0006182; P:GO:0006468; C:GO:0016021</t>
  </si>
  <si>
    <t>F:guanylate cyclase activity; F:protein kinase activity; F:ATP binding; P:cGMP biosynthetic process; P:protein phosphorylation; C:integral component of membrane</t>
  </si>
  <si>
    <t>EC:4.6.1.2</t>
  </si>
  <si>
    <t>Guanylate cyclase</t>
  </si>
  <si>
    <t>IPR001245 (PFAM); G3DSA:1.10.510.10 (GENE3D); PTHR11920:SF359 (PANTHER); PTHR11920 (PANTHER); IPR000719 (PROSITE_PROFILES); IPR029787 (SUPERFAMILY); IPR028082 (SUPERFAMILY); IPR011009 (SUPERFAMILY)</t>
  </si>
  <si>
    <t>Aqu3.1.35983_001</t>
  </si>
  <si>
    <t>NUP85</t>
  </si>
  <si>
    <t>nuclear pore complex protein Nup85</t>
  </si>
  <si>
    <t xml:space="preserve"> nuclear pore complex protein Nup85</t>
  </si>
  <si>
    <t>C:GO:0005635; P:GO:0006913; P:GO:0015031; C:GO:0032991</t>
  </si>
  <si>
    <t>C:nuclear envelope; P:nucleocytoplasmic transport; P:protein transport; C:protein-containing complex</t>
  </si>
  <si>
    <t>IPR011502 (PFAM); IPR011502 (PANTHER)</t>
  </si>
  <si>
    <t>Aqu3.1.35941_001</t>
  </si>
  <si>
    <t>putative RNA-binding protein Luc7-like 1</t>
  </si>
  <si>
    <t>F:GO:0003729; C:GO:0005685; P:GO:0006376; C:GO:0071004</t>
  </si>
  <si>
    <t>F:mRNA binding; C:U1 snRNP; P:mRNA splice site selection; C:U2-type prespliceosome</t>
  </si>
  <si>
    <t>IPR004882 (PFAM); IPR004882 (PANTHER)</t>
  </si>
  <si>
    <t>Aqu3.1.35077_001</t>
  </si>
  <si>
    <t>RP-L8e</t>
  </si>
  <si>
    <t>60S ribosomal protein L8</t>
  </si>
  <si>
    <t xml:space="preserve"> large subunit ribosomal protein L8e</t>
  </si>
  <si>
    <t>P:GO:0002181; F:GO:0003735; C:GO:0014069; F:GO:0019843; C:GO:0022625; C:GO:0042788</t>
  </si>
  <si>
    <t>P:cytoplasmic translation; F:structural constituent of ribosome; C:postsynaptic density; F:rRNA binding; C:cytosolic large ribosomal subunit; C:polysomal ribosome</t>
  </si>
  <si>
    <t>G3DSA:2.40.50.140 (GENE3D); IPR002171 (PIRSF); IPR014726 (G3DSA:4.10.950.GENE3D); IPR022666 (PFAM); IPR014722 (G3DSA:2.30.30.GENE3D); IPR022669 (PFAM); PTHR13691:SF16 (PANTHER); IPR002171 (PANTHER); IPR022671 (PROSITE_PATTERNS); IPR023672 (HAMAP); IPR008991 (SUPERFAMILY); IPR012340 (SUPERFAMILY)</t>
  </si>
  <si>
    <t>F:GO:0003723; F:GO:0003735; C:GO:0005840; P:GO:0006412; C:GO:0015934</t>
  </si>
  <si>
    <t>F:RNA binding; F:structural constituent of ribosome; C:ribosome; P:translation; C:large ribosomal subunit</t>
  </si>
  <si>
    <t>Aqu3.1.43423_001</t>
  </si>
  <si>
    <t>RP-S2e</t>
  </si>
  <si>
    <t>40S ribosomal protein S2</t>
  </si>
  <si>
    <t xml:space="preserve"> small subunit ribosomal protein S2e</t>
  </si>
  <si>
    <t>IPR013810 (PFAM); G3DSA:3.30.160.770 (GENE3D); IPR014721 (G3DSA:3.30.230.GENE3D); IPR005324 (PFAM); IPR005711 (TIGRFAM); IPR000851 (PANTHER); PTHR13718:SF79 (PANTHER); IPR018192 (PROSITE_PATTERNS); IPR013810 (PROSITE_PROFILES); IPR020568 (SUPERFAMILY); SSF54768 (SUPERFAMILY)</t>
  </si>
  <si>
    <t>F:GO:0003723; F:GO:0003735; C:GO:0005840; P:GO:0006412; C:GO:0015935</t>
  </si>
  <si>
    <t>F:RNA binding; F:structural constituent of ribosome; C:ribosome; P:translation; C:small ribosomal subunit</t>
  </si>
  <si>
    <t>Aqu3.1.42135_001</t>
  </si>
  <si>
    <t>EFTUD2</t>
  </si>
  <si>
    <t>116 kDa U5 small nuclear ribonucleoprotein component</t>
  </si>
  <si>
    <t xml:space="preserve"> 116 kDa U5 small nuclear ribonucleoprotein component</t>
  </si>
  <si>
    <t>P:GO:0000398; F:GO:0003924; F:GO:0005525; P:GO:0043010; P:GO:0045664; P:GO:0048666; P:GO:0060322</t>
  </si>
  <si>
    <t>P:mRNA splicing, via spliceosome; F:GTPase activity; F:GTP binding; P:camera-type eye development; P:regulation of neuron differentiation; P:neuron development; P:head development</t>
  </si>
  <si>
    <t>IPR000795 (PRINTS); IPR005517 (PFAM); IPR031950 (PFAM); G3DSA:3.30.70.240 (GENE3D); IPR005225 (TIGRFAM); G3DSA:2.40.30.10 (GENE3D); G3DSA:3.90.1430.10 (GENE3D); G3DSA:3.40.50.300 (GENE3D); IPR000640 (PFAM); IPR014721 (G3DSA:3.30.230.GENE3D); IPR000795 (PFAM); IPR004161 (PFAM); G3DSA:3.30.70.870 (GENE3D); PTHR42908:SF6 (PANTHER); PTHR42908 (PANTHER); IPR000795 (PROSITE_PROFILES); IPR035655 (CDD); cd04167 (CDD); cd01683 (CDD); cd16264 (CDD); cd04090 (CDD); IPR009000 (SUPERFAMILY); IPR035647 (SUPERFAMILY); IPR027417 (SUPERFAMILY); IPR035647 (SUPERFAMILY); IPR020568 (SUPERFAMILY)</t>
  </si>
  <si>
    <t>Aqu3.1.35199_001</t>
  </si>
  <si>
    <t>RRP15-like protein</t>
  </si>
  <si>
    <t>P:GO:0006364</t>
  </si>
  <si>
    <t>P:rRNA processing</t>
  </si>
  <si>
    <t>IPR012459 (PFAM); IPR012459 (PANTHER)</t>
  </si>
  <si>
    <t>Aqu3.1.12422_001</t>
  </si>
  <si>
    <t>Pyruvate kinase PKM</t>
  </si>
  <si>
    <t>IPR001697 (PRINTS); IPR036918 (G3DSA:3.40.1380.GENE3D); IPR015795 (PFAM); IPR015793 (PFAM); IPR040442 (G3DSA:3.20.20.GENE3D); PTHR11817:SF3 (PANTHER); IPR001697 (PANTHER); IPR015813 (SUPERFAMILY); IPR036918 (SUPERFAMILY)</t>
  </si>
  <si>
    <t>Aqu3.1.36501_001</t>
  </si>
  <si>
    <t>EC:4.1.2.13</t>
  </si>
  <si>
    <t>Fructose-bisphosphate aldolase</t>
  </si>
  <si>
    <t>Aqu3.1.05646_001</t>
  </si>
  <si>
    <t>F:GO:0002058; F:GO:0003954; F:GO:0004152; F:GO:0004159; C:GO:0005829; P:GO:0006210; P:GO:0006212; P:GO:0006222; F:GO:0017113; P:GO:0019483; F:GO:0042803; F:GO:0050661; F:GO:0051539; P:GO:0055114</t>
  </si>
  <si>
    <t>F:uracil binding; F:NADH dehydrogenase activity; F:dihydroorotate dehydrogenase activity; F:dihydrouracil dehydrogenase (NAD+) activity; C:cytosol; P:thymine catabolic process; P:uracil catabolic process; P:UMP biosynthetic process; F:dihydropyrimidine dehydrogenase (NADP+) activity; P:beta-alanine biosynthetic process; F:protein homodimerization activity; F:NADP binding; F:4 iron, 4 sulfur cluster binding; P:oxidation-reduction process</t>
  </si>
  <si>
    <t>EC:1.6.99.3; EC:1.3.1.2; EC:1.3.1.1</t>
  </si>
  <si>
    <t>NADH dehydrogenase; Dihydropyrimidine dehydrogenase (NADP(+)); Dihydrouracil dehydrogenase (NAD(+))</t>
  </si>
  <si>
    <t>PF14697 (PFAM); IPR005720 (PFAM); IPR012135 (PIRSF); IPR013785 (G3DSA:3.20.20.GENE3D); G3DSA:3.30.70.20 (GENE3D); PTHR43073 (PANTHER); PTHR43073:SF2 (PANTHER); IPR017900 (PROSITE_PATTERNS); IPR017896 (PROSITE_PROFILES); IPR017896 (PROSITE_PROFILES); SSF54862 (SUPERFAMILY); SSF51395 (SUPERFAMILY)</t>
  </si>
  <si>
    <t>F:GO:0003824; F:GO:0004152; C:GO:0005737; P:GO:0006222; F:GO:0016627; P:GO:0055114</t>
  </si>
  <si>
    <t>F:catalytic activity; F:dihydroorotate dehydrogenase activity; C:cytoplasm; P:UMP biosynthetic process; F:oxidoreductase activity, acting on the CH-CH group of donors; P:oxidation-reduction process</t>
  </si>
  <si>
    <t>Aqu3.1.38418_001</t>
  </si>
  <si>
    <t>PGLS</t>
  </si>
  <si>
    <t>6-phosphogluconolactonase</t>
  </si>
  <si>
    <t xml:space="preserve"> 6-phosphogluconolactonase [EC:3.1.1.31]</t>
  </si>
  <si>
    <t>P:GO:0005975; P:GO:0006098; F:GO:0017057</t>
  </si>
  <si>
    <t>P:carbohydrate metabolic process; P:pentose-phosphate shunt; F:6-phosphogluconolactonase activity</t>
  </si>
  <si>
    <t>EC:3.1.1.31; EC:3.1.1.1</t>
  </si>
  <si>
    <t>6-phosphogluconolactonase; Carboxylesterase</t>
  </si>
  <si>
    <t>IPR006148 (PFAM); G3DSA:3.40.50.1360 (GENE3D); IPR005900 (TIGRFAM); PTHR11054:SF0 (PANTHER); IPR039104 (PANTHER); IPR005900 (CDD); IPR037171 (SUPERFAMILY)</t>
  </si>
  <si>
    <t>Aqu3.1.07709_001</t>
  </si>
  <si>
    <t>SFRS12</t>
  </si>
  <si>
    <t>splicing regulatory glutamine/lysine-rich protein 1-like</t>
  </si>
  <si>
    <t xml:space="preserve"> splicing factor, arginine/serine-rich 12</t>
  </si>
  <si>
    <t>IPR000504 (PFAM); IPR012677 (G3DSA:3.30.70.GENE3D); PTHR32343 (PANTHER); PTHR32343:SF8 (PANTHER); IPR000504 (PROSITE_PROFILES); IPR034192 (CDD); IPR035979 (SUPERFAMILY)</t>
  </si>
  <si>
    <t>Aqu3.1.37127_001</t>
  </si>
  <si>
    <t>EEF1G</t>
  </si>
  <si>
    <t>elongation factor 1-gamma</t>
  </si>
  <si>
    <t xml:space="preserve"> elongation factor 1-gamma</t>
  </si>
  <si>
    <t>F:GO:0003746; F:GO:0005515; C:GO:0005634; C:GO:0005737; P:GO:0006414</t>
  </si>
  <si>
    <t>F:translation elongation factor activity; F:protein binding; C:nucleus; C:cytoplasm; P:translational elongation</t>
  </si>
  <si>
    <t>G3DSA:1.20.1050.10 (GENE3D); IPR036433 (G3DSA:3.30.70.GENE3D); IPR004045 (PFAM); IPR004046 (PFAM); IPR001662 (PFAM); G3DSA:3.40.30.10 (GENE3D),SFLDS00019 (SFLD),SFLDG00358 (SFLD); IPR040079 (PANTHER); IPR004045 (PROSITE_PROFILES); IPR010987 (PROSITE_PROFILES); IPR001662 (PROSITE_PROFILES); cd03181 (CDD); cd03044 (CDD); IPR036249 (SUPERFAMILY); IPR036433 (SUPERFAMILY); IPR036282 (SUPERFAMILY)</t>
  </si>
  <si>
    <t>F:GO:0003746; F:GO:0005515; P:GO:0006414</t>
  </si>
  <si>
    <t>F:translation elongation factor activity; F:protein binding; P:translational elongation</t>
  </si>
  <si>
    <t>Aqu3.1.21832_001</t>
  </si>
  <si>
    <t>CTNS</t>
  </si>
  <si>
    <t>cystinosin-like isoform X1</t>
  </si>
  <si>
    <t xml:space="preserve"> cystinosin</t>
  </si>
  <si>
    <t>C:GO:0005774; F:GO:0015184; P:GO:0015811; C:GO:0016021</t>
  </si>
  <si>
    <t>C:vacuolar membrane; F:L-cystine transmembrane transporter activity; P:L-cystine transport; C:integral component of membrane</t>
  </si>
  <si>
    <t>IPR006603 (PFAM); IPR005282 (TIGRFAM); IPR005282 (PANTHER)</t>
  </si>
  <si>
    <t>Aqu3.1.34340_001</t>
  </si>
  <si>
    <t>RP-L6e</t>
  </si>
  <si>
    <t>60S ribosomal protein L6</t>
  </si>
  <si>
    <t xml:space="preserve"> large subunit ribosomal protein L6e</t>
  </si>
  <si>
    <t>P:GO:0000027; P:GO:0002181; F:GO:0003723; F:GO:0003735; C:GO:0022625</t>
  </si>
  <si>
    <t>P:ribosomal large subunit assembly; P:cytoplasmic translation; F:RNA binding; F:structural constituent of ribosome; C:cytosolic large ribosomal subunit</t>
  </si>
  <si>
    <t>IPR005568 (PFAM); IPR000915 (PFAM); IPR014722 (G3DSA:2.30.30.GENE3D); IPR000915 (PANTHER); PTHR10715:SF0 (PANTHER); cd13156 (CDD); IPR008991 (SUPERFAMILY)</t>
  </si>
  <si>
    <t>Aqu3.1.28481_001</t>
  </si>
  <si>
    <t>UMPS</t>
  </si>
  <si>
    <t>uridine 5'-monophosphate synthase-like</t>
  </si>
  <si>
    <t xml:space="preserve"> uridine monophosphate synthetase [EC:2.4.2.10 4.1.1.23]</t>
  </si>
  <si>
    <t>F:GO:0004588; F:GO:0004590; P:GO:0006207; P:GO:0009116; P:GO:0044205</t>
  </si>
  <si>
    <t>F:orotate phosphoribosyltransferase activity; F:orotidine-5'-phosphate decarboxylase activity; P:'de novo' pyrimidine nucleobase biosynthetic process; P:nucleoside metabolic process; P:'de novo' UMP biosynthetic process</t>
  </si>
  <si>
    <t>EC:4.1.1.23; EC:2.4.2.10</t>
  </si>
  <si>
    <t>Orotidine-5'-phosphate decarboxylase; Orotate phosphoribosyltransferase</t>
  </si>
  <si>
    <t>IPR013785 (G3DSA:3.20.20.GENE3D); IPR004467 (TIGRFAM); G3DSA:3.40.50.2020 (GENE3D); IPR014732 (TIGRFAM); IPR001754 (PFAM); IPR000836 (PFAM); PTHR19278 (PANTHER); PTHR19278:SF39 (PANTHER); IPR023031 (HAMAP); IPR000836 (CDD); cd04725 (CDD); IPR011060 (SUPERFAMILY); IPR029057 (SUPERFAMILY)</t>
  </si>
  <si>
    <t>F:GO:0003824; F:GO:0004588; F:GO:0004590; P:GO:0006207; P:GO:0006221; P:GO:0009116; P:GO:0044205</t>
  </si>
  <si>
    <t>F:catalytic activity; F:orotate phosphoribosyltransferase activity; F:orotidine-5'-phosphate decarboxylase activity; P:'de novo' pyrimidine nucleobase biosynthetic process; P:pyrimidine nucleotide biosynthetic process; P:nucleoside metabolic process; P:'de novo' UMP biosynthetic process</t>
  </si>
  <si>
    <t>Aqu3.1.11204_001</t>
  </si>
  <si>
    <t>G3DSA:3.40.30.10 (GENE3D); IPR004045 (PFAM); G3DSA:1.20.1050.10 (GENE3D),SFLDG01203 (SFLD),SFLDG01182 (SFLD); IPR034334 (PTHR12782:PANTHER); PTHR12782 (PANTHER); IPR011767 (PROSITE_PATTERNS); IPR010987 (PROSITE_PROFILES); IPR004045 (PROSITE_PROFILES); IPR034335 (CDD); IPR036249 (SUPERFAMILY); IPR036282 (SUPERFAMILY)</t>
  </si>
  <si>
    <t>Aqu3.1.11470_001</t>
  </si>
  <si>
    <t>TBXAS1</t>
  </si>
  <si>
    <t>cytochrome P450 3A19-like</t>
  </si>
  <si>
    <t xml:space="preserve"> thromboxane-A synthase [EC:5.3.99.5]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</si>
  <si>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</si>
  <si>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</si>
  <si>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IPR001128 (PFAM); IPR036396 (G3DSA:1.10.630.GENE3D); PTHR24301 (PANTHER); IPR017972 (PROSITE_PATTERNS); IPR036396 (SUPERFAMILY)</t>
  </si>
  <si>
    <t>Aqu3.1.24018_001</t>
  </si>
  <si>
    <t>KDM4</t>
  </si>
  <si>
    <t>lysine-specific demethylase 4C-like isoform X1</t>
  </si>
  <si>
    <t xml:space="preserve"> jumonji domain-containing protein 2 [EC:1.14.11.-]</t>
  </si>
  <si>
    <t>C:GO:0005634; F:GO:0046872; P:GO:0048514</t>
  </si>
  <si>
    <t>C:nucleus; F:metal ion binding; P:blood vessel morphogenesis</t>
  </si>
  <si>
    <t>G3DSA:2.30.30.140 (GENE3D); G3DSA:3.10.330.70 (GENE3D); PF13771 (PFAM); IPR013083 (G3DSA:3.30.40.GENE3D); PTHR10694:SF30 (PANTHER); PTHR10694 (PANTHER); IPR034732 (PROSITE_PROFILES); SSF63748 (SUPERFAMILY); SSF63748 (SUPERFAMILY)</t>
  </si>
  <si>
    <t>Aqu3.1.20693_001</t>
  </si>
  <si>
    <t>LARS</t>
  </si>
  <si>
    <t>leucine--tRNA ligase, cytoplasmic</t>
  </si>
  <si>
    <t xml:space="preserve"> leucyl-tRNA synthetase [EC:6.1.1.4]</t>
  </si>
  <si>
    <t>F:GO:0002161; F:GO:0004823; F:GO:0005524; C:GO:0005737; P:GO:0006429; P:GO:0106074</t>
  </si>
  <si>
    <t>F:aminoacyl-tRNA editing activity; F:leucine-tRNA ligase activity; F:ATP binding; C:cytoplasm; P:leucyl-tRNA aminoacylation; P:aminoacyl-tRNA metabolism involved in translational fidelity</t>
  </si>
  <si>
    <t>EC:6.1.1.4; EC:3.1.1.1</t>
  </si>
  <si>
    <t>Leucine--tRNA ligase; Carboxylesterase</t>
  </si>
  <si>
    <t>IPR004493 (TIGRFAM); G3DSA:1.10.730.10 (GENE3D); IPR002300 (PFAM); IPR015413 (PFAM); IPR013155 (PFAM); PTHR11946 (PANTHER); IPR004493 (PTHR11946:PANTHER); IPR001412 (PROSITE_PATTERNS); cd00812 (CDD); cd07959 (CDD); IPR009008 (SUPERFAMILY); IPR009080 (SUPERFAMILY); SSF52374 (SUPERFAMILY)</t>
  </si>
  <si>
    <t>F:GO:0000166; F:GO:0002161; F:GO:0004812; F:GO:0004823; F:GO:0005524; P:GO:0006418; P:GO:0006429</t>
  </si>
  <si>
    <t>F:nucleotide binding; F:aminoacyl-tRNA editing activity; F:aminoacyl-tRNA ligase activity; F:leucine-tRNA ligase activity; F:ATP binding; P:tRNA aminoacylation for protein translation; P:leucyl-tRNA aminoacylation</t>
  </si>
  <si>
    <t>Aqu3.1.30891_001</t>
  </si>
  <si>
    <t>SRP68</t>
  </si>
  <si>
    <t>signal recognition particle subunit SRP68-like</t>
  </si>
  <si>
    <t xml:space="preserve"> signal recognition particle subunit SRP68</t>
  </si>
  <si>
    <t>F:GO:0005047; F:GO:0005515; C:GO:0005786; P:GO:0006614; F:GO:0008312; F:GO:0030942</t>
  </si>
  <si>
    <t>F:signal recognition particle binding; F:protein binding; C:signal recognition particle, endoplasmic reticulum targeting; P:SRP-dependent cotranslational protein targeting to membrane; F:7S RNA binding; F:endoplasmic reticulum signal peptide binding</t>
  </si>
  <si>
    <t>IPR038253 (G3DSA:1.10.3450.GENE3D); IPR026258 (PIRSF); IPR026258 (PFAM); IPR026258 (PANTHER); IPR034652 (CDD); IPR011990 (SUPERFAMILY)</t>
  </si>
  <si>
    <t>F:GO:0003723; F:GO:0005047; F:GO:0005515; C:GO:0005786; P:GO:0006614; F:GO:0008312; F:GO:0030942</t>
  </si>
  <si>
    <t>F:RNA binding; F:signal recognition particle binding; F:protein binding; C:signal recognition particle, endoplasmic reticulum targeting; P:SRP-dependent cotranslational protein targeting to membrane; F:7S RNA binding; F:endoplasmic reticulum signal peptide binding</t>
  </si>
  <si>
    <t>Aqu3.1.40858_001</t>
  </si>
  <si>
    <t>halilectin 3, alpha chain-like</t>
  </si>
  <si>
    <t>F:GO:0005509; C:GO:0005576; P:GO:0007160</t>
  </si>
  <si>
    <t>F:calcium ion binding; C:extracellular region; P:cell-matrix adhesion</t>
  </si>
  <si>
    <t>IPR001299 (PFAM); IPR001299 (PANTHER)</t>
  </si>
  <si>
    <t>Aqu3.1.30320_001</t>
  </si>
  <si>
    <t>UTP4</t>
  </si>
  <si>
    <t>U3 small nucleolar RNA-associated protein 4 homolog</t>
  </si>
  <si>
    <t xml:space="preserve"> U3 small nucleolar RNA-associated protein 4</t>
  </si>
  <si>
    <t>IPR015943 (G3DSA:2.130.10.GENE3D); IPR015943 (G3DSA:2.130.10.GENE3D); IPR015943 (G3DSA:2.130.10.GENE3D); IPR015943 (G3DSA:2.130.10.GENE3D); PTHR44163 (PANTHER); IPR017986 (PROSITE_PROFILES); IPR036322 (SUPERFAMILY); IPR036322 (SUPERFAMILY)</t>
  </si>
  <si>
    <t>Aqu3.1.13548_001</t>
  </si>
  <si>
    <t>USP9_24</t>
  </si>
  <si>
    <t>probable ubiquitin carboxyl-terminal hydrolase FAF-X</t>
  </si>
  <si>
    <t xml:space="preserve"> ubiquitin carboxyl-terminal hydrolase 9/24 [EC:3.4.19.12]</t>
  </si>
  <si>
    <t>P:GO:0006508; F:GO:0036459; P:GO:0044267</t>
  </si>
  <si>
    <t>P:proteolysis; F:thiol-dependent ubiquitinyl hydrolase activity; P:cellular protein metabolic process</t>
  </si>
  <si>
    <t>PTHR44353 (PANTHER)</t>
  </si>
  <si>
    <t>Aqu3.1.35754_001</t>
  </si>
  <si>
    <t>IPR011990 (G3DSA:1.25.40.GENE3D); IPR011990 (SUPERFAMILY)</t>
  </si>
  <si>
    <t>Aqu3.1.28305_001</t>
  </si>
  <si>
    <t>F:GO:0005515; C:GO:0005737; P:GO:0007143; P:GO:0007265; C:GO:0043227; C:GO:0043229</t>
  </si>
  <si>
    <t>F:protein binding; C:cytoplasm; P:female meiotic nuclear division; P:Ras protein signal transduction; C:membrane-bounded organelle; C:intracellular organelle</t>
  </si>
  <si>
    <t>IPR000980 (PRINTS); IPR001452 (PRINTS); IPR036860 (G3DSA:3.30.505.GENE3D); IPR000980 (PFAM); G3DSA:2.30.30.40 (GENE3D); IPR001452 (PFAM); G3DSA:2.30.30.40 (GENE3D); IPR030219 (PTHR24418:PANTHER); PTHR24418 (PANTHER); IPR000980 (PROSITE_PROFILES); IPR001452 (PROSITE_PROFILES); IPR001452 (PROSITE_PROFILES); IPR036860 (SUPERFAMILY); IPR036028 (SUPERFAMILY); IPR036028 (SUPERFAMILY)</t>
  </si>
  <si>
    <t>Aqu3.1.34814_001</t>
  </si>
  <si>
    <t>RBCK1</t>
  </si>
  <si>
    <t>ranBP-type and C3HC4-type zinc finger-containing protein 1 isoform X1</t>
  </si>
  <si>
    <t xml:space="preserve"> RanBP-type and C3HC4-type zinc finger-containing protein 1 [EC:2.3.2.31]</t>
  </si>
  <si>
    <t>P:GO:0000209; F:GO:0005515; P:GO:0043067; P:GO:0048701; P:GO:1902533</t>
  </si>
  <si>
    <t>P:protein polyubiquitination; F:protein binding; P:regulation of programmed cell death; P:embryonic cranial skeleton morphogenesis; P:positive regulation of intracellular signal transduction</t>
  </si>
  <si>
    <t>IPR013083 (G3DSA:3.30.40.GENE3D); IPR000626 (PFAM); G3DSA:3.10.20.90 (GENE3D); G3DSA:2.20.28.140 (GENE3D); PTHR22770 (PANTHER); IPR026261 (PTHR22770:PANTHER); IPR026261 (PTHR22770:PANTHER); IPR017907 (PROSITE_PATTERNS); IPR001876 (PROSITE_PATTERNS); IPR000626 (PROSITE_PROFILES); IPR001876 (PROSITE_PROFILES); IPR001841 (PROSITE_PROFILES); cd16633 (CDD); IPR036443 (SUPERFAMILY); SSF57850 (SUPERFAMILY); IPR029071 (SUPERFAMILY); SSF57850 (SUPERFAMILY); SSF57850 (SUPERFAMILY)</t>
  </si>
  <si>
    <t>MCM4</t>
  </si>
  <si>
    <t>DNA replication licensing factor mcm4</t>
  </si>
  <si>
    <t xml:space="preserve"> DNA replication licensing factor MCM4 [EC:3.6.4.12]</t>
  </si>
  <si>
    <t>F:GO:0003677; F:GO:0003678; F:GO:0005524; C:GO:0005634; P:GO:0006270; P:GO:0032508; C:GO:0042555</t>
  </si>
  <si>
    <t>F:DNA binding; F:DNA helicase activity; F:ATP binding; C:nucleus; P:DNA replication initiation; P:DNA duplex unwinding; C:MCM complex</t>
  </si>
  <si>
    <t>IPR001208 (PRINTS); IPR008047 (PRINTS); IPR027925 (PFAM); PF17855 (PFAM); G3DSA:2.40.50.140 (GENE3D); IPR033762 (PFAM); G3DSA:2.20.28.10 (GENE3D); G3DSA:3.40.50.300 (GENE3D); IPR001208 (PFAM); G3DSA:3.30.1640.10 (GENE3D); IPR008047 (PTHR11630:PANTHER); IPR031327 (PANTHER); IPR018525 (PROSITE_PATTERNS); IPR001208 (PROSITE_PROFILES); cd00009 (CDD); IPR012340 (SUPERFAMILY); IPR027417 (SUPERFAMILY)</t>
  </si>
  <si>
    <t>F:GO:0003677; F:GO:0003678; F:GO:0005524; P:GO:0006260; P:GO:0006270; C:GO:0042555</t>
  </si>
  <si>
    <t>F:DNA binding; F:DNA helicase activity; F:ATP binding; P:DNA replication; P:DNA replication initiation; C:MCM complex</t>
  </si>
  <si>
    <t>Aqu3.1.21204_001</t>
  </si>
  <si>
    <t>tetratricopeptide repeat protein 36</t>
  </si>
  <si>
    <t>IPR011990 (G3DSA:1.25.40.GENE3D); PF13414 (PFAM); IPR038906 (PANTHER); IPR019734 (PROSITE_PROFILES); IPR013026 (PROSITE_PROFILES); IPR019734 (PROSITE_PROFILES); IPR019734 (PROSITE_PROFILES); IPR011990 (SUPERFAMILY)</t>
  </si>
  <si>
    <t>Aqu3.1.33349_001</t>
  </si>
  <si>
    <t>DHDH</t>
  </si>
  <si>
    <t>trans-1,2-dihydrobenzene-1,2-diol dehydrogenase-like</t>
  </si>
  <si>
    <t xml:space="preserve"> dihydrodiol dehydrogenase / D-xylose 1-dehydrogenase (NADP) [EC:1.3.1.20 1.1.1.179]</t>
  </si>
  <si>
    <t>G3DSA:3.30.360.10 (GENE3D); PTHR22604:SF138 (PANTHER); PTHR22604 (PANTHER); SSF55347 (SUPERFAMILY)</t>
  </si>
  <si>
    <t>Aqu3.1.23659_001</t>
  </si>
  <si>
    <t>PREDICTED: uncharacterized protein LOC109584485 isoform X2</t>
  </si>
  <si>
    <t>F:GO:0003924</t>
  </si>
  <si>
    <t>F:GTPase activity</t>
  </si>
  <si>
    <t>G3DSA:3.40.50.300 (GENE3D); cd00882 (CDD); IPR027417 (SUPERFAMILY)</t>
  </si>
  <si>
    <t>Aqu3.1.22578_001</t>
  </si>
  <si>
    <t>AIMP1</t>
  </si>
  <si>
    <t>aminoacyl tRNA synthase complex-interacting multifunctional protein 1 isoform X2</t>
  </si>
  <si>
    <t xml:space="preserve"> aminoacyl tRNA synthase complex-interacting multifunctional protein 1</t>
  </si>
  <si>
    <t>F:GO:0000049; P:GO:0001525; F:GO:0005125; C:GO:0005615; C:GO:0005634; C:GO:0005783; C:GO:0005794; C:GO:0005829; P:GO:0006418; P:GO:0006915; P:GO:0006954; P:GO:0007155; P:GO:0010469; C:GO:0017101; C:GO:0017102; P:GO:0070094</t>
  </si>
  <si>
    <t>F:tRNA binding; P:angiogenesis; F:cytokine activity; C:extracellular space; C:nucleus; C:endoplasmic reticulum; C:Golgi apparatus; C:cytosol; P:tRNA aminoacylation for protein translation; P:apoptotic process; P:inflammatory response; P:cell adhesion; P:regulation of signaling receptor activity; C:aminoacyl-tRNA synthetase multienzyme complex; C:methionyl glutamyl tRNA synthetase complex; P:positive regulation of glucagon secretion</t>
  </si>
  <si>
    <t>G3DSA:2.40.50.140 (GENE3D); IPR002547 (PFAM); PTHR11586 (PANTHER); PTHR11586:SF33 (PANTHER); IPR002547 (PROSITE_PROFILES); cd02799 (CDD); IPR012340 (SUPERFAMILY)</t>
  </si>
  <si>
    <t>F:GO:0000049</t>
  </si>
  <si>
    <t>F:tRNA binding</t>
  </si>
  <si>
    <t>Aqu3.1.34818_001</t>
  </si>
  <si>
    <t>ALDH1A</t>
  </si>
  <si>
    <t>retinal dehydrogenase 1</t>
  </si>
  <si>
    <t xml:space="preserve"> retinal dehydrogenase [EC:1.2.1.36]</t>
  </si>
  <si>
    <t>F:GO:0016620; P:GO:0055114</t>
  </si>
  <si>
    <t>F:oxidoreductase activity, acting on the aldehyde or oxo group of donors, NAD or NADP as acceptor; P:oxidation-reduction process</t>
  </si>
  <si>
    <t>IPR016163 (G3DSA:3.40.309.GENE3D); IPR016162 (G3DSA:3.40.605.GENE3D); IPR015590 (PFAM); IPR016162 (G3DSA:3.40.605.GENE3D); PTHR11699 (PANTHER); PTHR11699 (PANTHER); PTHR11699:SF265 (PANTHER); PTHR11699:SF265 (PANTHER); IPR016161 (SUPERFAMILY); IPR016161 (SUPERFAMILY)</t>
  </si>
  <si>
    <t>Aqu3.1.20328_001</t>
  </si>
  <si>
    <t>BHMT</t>
  </si>
  <si>
    <t>betaine--homocysteine S-methyltransferase 1-like</t>
  </si>
  <si>
    <t xml:space="preserve"> betaine-homocysteine S-methyltransferase [EC:2.1.1.5]</t>
  </si>
  <si>
    <t>C:GO:0005737; F:GO:0008270; P:GO:0009086; P:GO:0032259; F:GO:0047150</t>
  </si>
  <si>
    <t>C:cytoplasm; F:zinc ion binding; P:methionine biosynthetic process; P:methylation; F:betaine-homocysteine S-methyltransferase activity</t>
  </si>
  <si>
    <t>EC:2.1.1.5</t>
  </si>
  <si>
    <t>Betaine--homocysteine S-methyltransferase</t>
  </si>
  <si>
    <t>IPR003726 (PFAM); IPR036589 (G3DSA:3.20.20.GENE3D); IPR017226 (PIRSF); PTHR11103 (PANTHER); IPR003726 (PROSITE_PROFILES); IPR036589 (SUPERFAMILY)</t>
  </si>
  <si>
    <t>F:GO:0008270; P:GO:0009086; F:GO:0047150</t>
  </si>
  <si>
    <t>F:zinc ion binding; P:methionine biosynthetic process; F:betaine-homocysteine S-methyltransferase activity</t>
  </si>
  <si>
    <t>Aqu3.1.05601_001</t>
  </si>
  <si>
    <t>PREDICTED: uncharacterized protein LOC109591470</t>
  </si>
  <si>
    <t>F:GO:0008270; C:GO:0016020; C:GO:0016021; F:GO:0016787</t>
  </si>
  <si>
    <t>F:zinc ion binding; C:membrane; C:integral component of membrane; F:hydrolase activity</t>
  </si>
  <si>
    <t>PF18767 (PFAM)</t>
  </si>
  <si>
    <t>Aqu3.1.32097_001</t>
  </si>
  <si>
    <t>Delta(14)-sterol reductase</t>
  </si>
  <si>
    <t>IPR010721 (PFAM); G3DSA:1.20.120.1630 (GENE3D); IPR010721 (PANTHER); PTHR32251:SF22 (PANTHER); IPR001104 (PROSITE_PROFILES)</t>
  </si>
  <si>
    <t>Aqu3.1.43382_001</t>
  </si>
  <si>
    <t>RP-L3e</t>
  </si>
  <si>
    <t>60S ribosomal protein L3</t>
  </si>
  <si>
    <t xml:space="preserve"> large subunit ribosomal protein L3e</t>
  </si>
  <si>
    <t>P:GO:0000027; F:GO:0003735; C:GO:0005840; P:GO:0006412</t>
  </si>
  <si>
    <t>P:ribosomal large subunit assembly; F:structural constituent of ribosome; C:ribosome; P:translation</t>
  </si>
  <si>
    <t>G3DSA:2.40.30.10 (GENE3D); IPR000597 (PFAM); G3DSA:4.10.960.10 (GENE3D); G3DSA:3.30.1430.10 (GENE3D); PTHR11363:SF4 (PANTHER); PTHR11363 (PANTHER); IPR019926 (PROSITE_PATTERNS); IPR009000 (SUPERFAMILY)</t>
  </si>
  <si>
    <t>Aqu3.1.08143_001</t>
  </si>
  <si>
    <t>P:GO:0000381; F:GO:0003723; C:GO:0005654</t>
  </si>
  <si>
    <t>P:regulation of alternative mRNA splicing, via spliceosome; F:RNA binding; C:nucleoplasm</t>
  </si>
  <si>
    <t>IPR012677 (G3DSA:3.30.70.GENE3D); IPR000504 (PFAM); PTHR32343:SF8 (PANTHER); PTHR32343 (PANTHER); IPR000504 (PROSITE_PROFILES); IPR034192 (CDD); IPR035979 (SUPERFAMILY)</t>
  </si>
  <si>
    <t>Aqu3.1.41637_001</t>
  </si>
  <si>
    <t>MRPS35</t>
  </si>
  <si>
    <t>28S ribosomal protein S35, mitochondrial</t>
  </si>
  <si>
    <t xml:space="preserve"> small subunit ribosomal protein S35</t>
  </si>
  <si>
    <t>F:GO:0003735; C:GO:0005739; P:GO:0032543</t>
  </si>
  <si>
    <t>F:structural constituent of ribosome; C:mitochondrion; P:mitochondrial translation</t>
  </si>
  <si>
    <t>IPR019349 (PFAM); IPR039848 (PANTHER)</t>
  </si>
  <si>
    <t>F:GO:0003735; P:GO:0032543</t>
  </si>
  <si>
    <t>F:structural constituent of ribosome; P:mitochondrial translation</t>
  </si>
  <si>
    <t>Aqu3.1.00828_001</t>
  </si>
  <si>
    <t>calcyphosin-like protein</t>
  </si>
  <si>
    <t>F:GO:0005509; F:GO:0016174; P:GO:0055114</t>
  </si>
  <si>
    <t>F:calcium ion binding; F:NAD(P)H oxidase activity; P:oxidation-reduction process</t>
  </si>
  <si>
    <t>EC:1.6.3.1</t>
  </si>
  <si>
    <t>NAD(P)H oxidase (H(2)O(2)-forming)</t>
  </si>
  <si>
    <t>G3DSA:1.10.238.10 (GENE3D); PTHR44041 (PANTHER); IPR029633 (PTHR44041:PANTHER); IPR011992 (SUPERFAMILY)</t>
  </si>
  <si>
    <t>Aqu3.1.07193_001</t>
  </si>
  <si>
    <t>XRCC6</t>
  </si>
  <si>
    <t>X-ray repair cross-complementing protein 6-like</t>
  </si>
  <si>
    <t xml:space="preserve"> ATP-dependent DNA helicase 2 subunit 1</t>
  </si>
  <si>
    <t>P:GO:0000723; C:GO:0000784; F:GO:0003684; F:GO:0003690; F:GO:0004003; P:GO:0006303; P:GO:0032508; F:GO:0042162; C:GO:0043564; P:GO:0071480; P:GO:0071481</t>
  </si>
  <si>
    <t>P:telomere maintenance; C:nuclear chromosome, telomeric region; F:damaged DNA binding; F:double-stranded DNA binding; F:ATP-dependent DNA helicase activity; P:double-strand break repair via nonhomologous end joining; P:DNA duplex unwinding; F:telomeric DNA binding; C:Ku70:Ku80 complex; P:cellular response to gamma radiation; P:cellular response to X-ray</t>
  </si>
  <si>
    <t>IPR036361 (G3DSA:1.10.720.GENE3D); IPR016194 (G3DSA:2.40.290.GENE3D); IPR005160 (PFAM); IPR006165 (TIGRFAM); G3DSA:1.10.1600.10 (GENE3D); IPR006164 (PFAM); IPR003034 (PFAM); PTHR12604 (PANTHER); IPR006165 (PTHR12604:PANTHER); IPR003034 (PROSITE_PROFILES); cd00788 (CDD); IPR036361 (SUPERFAMILY); IPR016194 (SUPERFAMILY)</t>
  </si>
  <si>
    <t>P:GO:0000723; F:GO:0003677; F:GO:0003684; F:GO:0004003; C:GO:0005634; P:GO:0006303; F:GO:0042162; C:GO:0043564</t>
  </si>
  <si>
    <t>P:telomere maintenance; F:DNA binding; F:damaged DNA binding; F:ATP-dependent DNA helicase activity; C:nucleus; P:double-strand break repair via nonhomologous end joining; F:telomeric DNA binding; C:Ku70:Ku80 complex</t>
  </si>
  <si>
    <t>Aqu3.1.44118_001</t>
  </si>
  <si>
    <t>RP-L15e</t>
  </si>
  <si>
    <t>60S ribosomal protein L15</t>
  </si>
  <si>
    <t xml:space="preserve"> large subunit ribosomal protein L15e</t>
  </si>
  <si>
    <t>P:GO:0000184; P:GO:0002181; F:GO:0003723; F:GO:0003735; C:GO:0005634; P:GO:0006413; P:GO:0006614; C:GO:0016020; C:GO:0022625</t>
  </si>
  <si>
    <t>P:nuclear-transcribed mRNA catabolic process, nonsense-mediated decay; P:cytoplasmic translation; F:RNA binding; F:structural constituent of ribosome; C:nucleus; P:translational initiation; P:SRP-dependent cotranslational protein targeting to membrane; C:membrane; C:cytosolic large ribosomal subunit</t>
  </si>
  <si>
    <t>IPR000439 (PFAM); IPR024794 (G3DSA:3.40.1120.GENE3D); IPR000439 (PANTHER); IPR020925 (PROSITE_PATTERNS); IPR012678 (SUPERFAMILY)</t>
  </si>
  <si>
    <t>Aqu3.1.23820_001</t>
  </si>
  <si>
    <t>HMCN</t>
  </si>
  <si>
    <t>leucine-rich repeats and immunoglobulin-like domains protein 1</t>
  </si>
  <si>
    <t xml:space="preserve"> hemicentin</t>
  </si>
  <si>
    <t>F:GO:0005509; C:GO:0005887; P:GO:0007224; P:GO:0007411; P:GO:0008589; C:GO:0016020; C:GO:0016021; P:GO:0031290; F:GO:0042802; P:GO:0045663</t>
  </si>
  <si>
    <t>F:calcium ion binding; C:integral component of plasma membrane; P:smoothened signaling pathway; P:axon guidance; P:regulation of smoothened signaling pathway; C:membrane; C:integral component of membrane; P:retinal ganglion cell axon guidance; F:identical protein binding; P:positive regulation of myoblast differentiation</t>
  </si>
  <si>
    <t>G3DSA:2.10.25.10 (GENE3D); IPR013783 (G3DSA:2.60.40.GENE3D); IPR013098 (PFAM); IPR013783 (G3DSA:2.60.40.GENE3D); PTHR44009:SF4 (PANTHER); PTHR44009 (PANTHER); IPR013032 (PROSITE_PATTERNS); IPR013032 (PROSITE_PATTERNS); IPR007110 (PROSITE_PROFILES); IPR007110 (PROSITE_PROFILES); IPR000742 (PROSITE_PROFILES); cd00096 (CDD); cd00054 (CDD); IPR036179 (SUPERFAMILY); SSF57196 (SUPERFAMILY); IPR036179 (SUPERFAMILY)</t>
  </si>
  <si>
    <t>Aqu3.1.16114_001</t>
  </si>
  <si>
    <t>NDUFA9</t>
  </si>
  <si>
    <t>NADH dehydrogenase [ubiquinone] 1 alpha subcomplex subunit 9, mitochondrial</t>
  </si>
  <si>
    <t xml:space="preserve"> NADH dehydrogenase (ubiquinone) 1 alpha subcomplex subunit 9</t>
  </si>
  <si>
    <t>F:GO:0003954; F:GO:0005488; C:GO:0005747; P:GO:1901006</t>
  </si>
  <si>
    <t>F:NADH dehydrogenase activity; F:binding; C:mitochondrial respiratory chain complex I; P:ubiquinone-6 biosynthetic process</t>
  </si>
  <si>
    <t>EC:1.6.99.3</t>
  </si>
  <si>
    <t>NADH dehydrogenase</t>
  </si>
  <si>
    <t>IPR016040 (PFAM); G3DSA:3.40.50.720 (GENE3D); PTHR12126:SF7 (PANTHER); PTHR12126 (PANTHER); cd05271 (CDD); IPR036291 (SUPERFAMILY)</t>
  </si>
  <si>
    <t>Aqu3.1.13160_001</t>
  </si>
  <si>
    <t>PSMA4</t>
  </si>
  <si>
    <t>proteasome subunit alpha type-4</t>
  </si>
  <si>
    <t xml:space="preserve"> 20S proteasome subunit alpha 3 [EC:3.4.25.1]</t>
  </si>
  <si>
    <t>F:GO:0004298; C:GO:0005634; C:GO:0005737; P:GO:0010499; C:GO:0019773; P:GO:0043161</t>
  </si>
  <si>
    <t>F:threonine-type endopeptidase activity; C:nucleus; C:cytoplasm; P:proteasomal ubiquitin-independent protein catabolic process; C:proteasome core complex, alpha-subunit complex; P:proteasome-mediated ubiquitin-dependent protein catabolic process</t>
  </si>
  <si>
    <t>IPR001353 (PFAM); IPR000426 (PFAM); IPR029055 (G3DSA:3.60.20.GENE3D); IPR034647 (PTHR11599:PANTHER); PTHR11599 (PANTHER); IPR016050 (PROSITE_PATTERNS); IPR000426 (PROSITE_PATTERNS); IPR023332 (PROSITE_PROFILES); cd03752 (CDD); IPR029055 (SUPERFAMILY)</t>
  </si>
  <si>
    <t>Aqu3.1.04090_001</t>
  </si>
  <si>
    <t>PEX16</t>
  </si>
  <si>
    <t>peroxisomal membrane protein PEX16-like</t>
  </si>
  <si>
    <t xml:space="preserve"> peroxin-16</t>
  </si>
  <si>
    <t>C:GO:0005778; P:GO:0007031</t>
  </si>
  <si>
    <t>C:peroxisomal membrane; P:peroxisome organization</t>
  </si>
  <si>
    <t>IPR013919 (PFAM); IPR013919 (PANTHER)</t>
  </si>
  <si>
    <t>Aqu3.1.42517_001</t>
  </si>
  <si>
    <t>dynein heavy chain 6, axonemal-like isoform X1</t>
  </si>
  <si>
    <t>F:GO:0003777; F:GO:0005524; C:GO:0005858; P:GO:0007018; F:GO:0016887; P:GO:0060285</t>
  </si>
  <si>
    <t>F:microtubule motor activity; F:ATP binding; C:axonemal dynein complex; P:microtubule-based movement; F:ATPase activity; P:cilium-dependent cell motility</t>
  </si>
  <si>
    <t>PF17852 (PFAM); G3DSA:1.10.472.130 (GENE3D); IPR013602 (PFAM); IPR014716 (G3DSA:3.90.215.GENE3D); G3DSA:1.10.8.710 (GENE3D); PF12775 (PFAM); IPR035699 (PFAM); G3DSA:1.20.140.100 (GENE3D); G3DSA:1.20.58.1120 (GENE3D); G3DSA:3.40.50.300 (GENE3D); G3DSA:3.20.180.20 (GENE3D); G3DSA:3.40.50.300 (GENE3D); IPR026980 (PTHR10676:PANTHER); IPR026983 (PANTHER); cd00009 (CDD); cd00009 (CDD); IPR027417 (SUPERFAMILY); IPR036056 (SUPERFAMILY); IPR027417 (SUPERFAMILY); IPR027417 (SUPERFAMILY)</t>
  </si>
  <si>
    <t>Aqu3.1.34411_001</t>
  </si>
  <si>
    <t>UFD1</t>
  </si>
  <si>
    <t>ubiquitin fusion degradation protein 1 homolog</t>
  </si>
  <si>
    <t xml:space="preserve"> ubiquitin fusion degradation protein 1</t>
  </si>
  <si>
    <t>P:GO:0006511</t>
  </si>
  <si>
    <t>P:ubiquitin-dependent protein catabolic process</t>
  </si>
  <si>
    <t>G3DSA:2.40.40.50 (GENE3D); IPR004854 (PFAM); PTHR12555:SF13 (PANTHER); IPR004854 (PANTHER)</t>
  </si>
  <si>
    <t>Aqu3.1.41286_001</t>
  </si>
  <si>
    <t>serine threonine-kinase</t>
  </si>
  <si>
    <t>IPR000719 (PFAM); IPR011015 (G3DSA:1.10.720.GENE3D); G3DSA:1.10.510.10 (GENE3D); PIRSF000654 (PIRSF); IPR003887 (PFAM); PTHR23257 (PANTHER); IPR017441 (PROSITE_PATTERNS); IPR008271 (PROSITE_PATTERNS); IPR000719 (PROSITE_PROFILES); IPR003887 (PROSITE_PROFILES); cd12934 (CDD); IPR011015 (SUPERFAMILY); IPR011009 (SUPERFAMILY)</t>
  </si>
  <si>
    <t>Aqu3.1.32466_001</t>
  </si>
  <si>
    <t>TIM50</t>
  </si>
  <si>
    <t>mitochondrial import inner membrane translocase subunit TIM50-like</t>
  </si>
  <si>
    <t xml:space="preserve"> mitochondrial import inner membrane translocase subunit TIM50</t>
  </si>
  <si>
    <t>C:GO:0005744; P:GO:0009987; P:GO:0015031</t>
  </si>
  <si>
    <t>C:TIM23 mitochondrial import inner membrane translocase complex; P:cellular process; P:protein transport</t>
  </si>
  <si>
    <t>IPR023214 (G3DSA:3.40.50.GENE3D); IPR004274 (PFAM); PTHR12210 (PANTHER); IPR027111 (PTHR12210:PANTHER); IPR004274 (PROSITE_PROFILES); cd07521 (CDD); IPR036412 (SUPERFAMILY)</t>
  </si>
  <si>
    <t>C:GO:0005743; C:GO:0005744; P:GO:0015031</t>
  </si>
  <si>
    <t>C:mitochondrial inner membrane; C:TIM23 mitochondrial import inner membrane translocase complex; P:protein transport</t>
  </si>
  <si>
    <t>Aqu3.1.23772_001</t>
  </si>
  <si>
    <t>IPR006165 (TIGRFAM); IPR003034 (PFAM); IPR005161 (PFAM); IPR016194 (G3DSA:2.40.290.GENE3D); IPR036361 (G3DSA:1.10.720.GENE3D); G3DSA:1.10.1600.10 (GENE3D); IPR036465 (G3DSA:3.40.50.GENE3D); IPR027388 (G3DSA:4.10.970.GENE3D); IPR005160 (PFAM); IPR006164 (PFAM); IPR006165 (PIRSF); IPR006165 (PTHR12604:PANTHER); PTHR12604 (PANTHER); IPR003034 (PROSITE_PROFILES); cd01458 (CDD); cd00788 (CDD); IPR016194 (SUPERFAMILY); IPR036361 (SUPERFAMILY); IPR036465 (SUPERFAMILY)</t>
  </si>
  <si>
    <t>Aqu3.1.29316_001</t>
  </si>
  <si>
    <t>G3DSA:3.40.50.150 (GENE3D); IPR013216 (PFAM); PTHR43464 (PANTHER); PTHR43464:SF13 (PANTHER); cd02440 (CDD); IPR029063 (SUPERFAMILY)</t>
  </si>
  <si>
    <t>Aqu3.1.31813_001</t>
  </si>
  <si>
    <t>rab-like protein 6</t>
  </si>
  <si>
    <t>F:GO:0003924; F:GO:0005515; F:GO:0005525; C:GO:0005634; C:GO:0005813; C:GO:0005829</t>
  </si>
  <si>
    <t>F:GTPase activity; F:protein binding; F:GTP binding; C:nucleus; C:centrosome; C:cytosol</t>
  </si>
  <si>
    <t>PR00449 (PRINTS); IPR001806 (PFAM); G3DSA:3.40.50.300 (GENE3D); IPR040385 (PANTHER); PS51419 (PROSITE_PROFILES); IPR027417 (SUPERFAMILY)</t>
  </si>
  <si>
    <t>Aqu3.1.36567_001</t>
  </si>
  <si>
    <t>RP-S5</t>
  </si>
  <si>
    <t>28S ribosomal protein S5, mitochondrial</t>
  </si>
  <si>
    <t xml:space="preserve"> small subunit ribosomal protein S5</t>
  </si>
  <si>
    <t>F:GO:0003723; F:GO:0003735; C:GO:0005840; P:GO:0006412</t>
  </si>
  <si>
    <t>F:RNA binding; F:structural constituent of ribosome; C:ribosome; P:translation</t>
  </si>
  <si>
    <t>IPR013810 (PFAM); IPR014721 (G3DSA:3.30.230.GENE3D); IPR005324 (PFAM); G3DSA:3.30.160.20 (GENE3D); PTHR13718:SF61 (PANTHER); IPR000851 (PANTHER); IPR013810 (PROSITE_PROFILES); IPR020568 (SUPERFAMILY); SSF54768 (SUPERFAMILY)</t>
  </si>
  <si>
    <t>Aqu3.1.13778_001</t>
  </si>
  <si>
    <t>Aqu3.1.31194_001</t>
  </si>
  <si>
    <t>RP-S8e</t>
  </si>
  <si>
    <t>40S ribosomal protein S8</t>
  </si>
  <si>
    <t xml:space="preserve"> small subunit ribosomal protein S8e</t>
  </si>
  <si>
    <t>P:GO:0000462; F:GO:0003735; P:GO:0006412; C:GO:0022627</t>
  </si>
  <si>
    <t>P:maturation of SSU-rRNA from tricistronic rRNA transcript (SSU-rRNA, 5.8S rRNA, LSU-rRNA); F:structural constituent of ribosome; P:translation; C:cytosolic small ribosomal subunit</t>
  </si>
  <si>
    <t>IPR022309 (PFAM); G3DSA:2.40.10.450 (GENE3D); IPR001047 (TIGRFAM); G3DSA:2.40.10.450 (GENE3D); IPR001047 (PANTHER); IPR018283 (PROSITE_PATTERNS); cd11380 (CDD)</t>
  </si>
  <si>
    <t>Aqu3.1.33338_001</t>
  </si>
  <si>
    <t>UTP11</t>
  </si>
  <si>
    <t>probable U3 small nucleolar RNA-associated protein 11</t>
  </si>
  <si>
    <t xml:space="preserve"> U3 small nucleolar RNA-associated protein 11</t>
  </si>
  <si>
    <t>C:GO:0005730; P:GO:0006364; C:GO:0032040</t>
  </si>
  <si>
    <t>C:nucleolus; P:rRNA processing; C:small-subunit processome</t>
  </si>
  <si>
    <t>IPR007144 (PFAM); IPR007144 (PIRSF); IPR007144 (PANTHER)</t>
  </si>
  <si>
    <t>P:GO:0006364; C:GO:0032040</t>
  </si>
  <si>
    <t>P:rRNA processing; C:small-subunit processome</t>
  </si>
  <si>
    <t>Aqu3.1.29986_001</t>
  </si>
  <si>
    <t>SURF1</t>
  </si>
  <si>
    <t>Surfeit locus protein 1</t>
  </si>
  <si>
    <t xml:space="preserve"> surfeit locus 1 family protein</t>
  </si>
  <si>
    <t>C:GO:0005743; P:GO:0009987; C:GO:0016021</t>
  </si>
  <si>
    <t>C:mitochondrial inner membrane; P:cellular process; C:integral component of membrane</t>
  </si>
  <si>
    <t>IPR002994 (PFAM); PTHR23427:SF2 (PANTHER); PTHR23427 (PANTHER); IPR002994 (PROSITE_PROFILES); IPR002994 (CDD)</t>
  </si>
  <si>
    <t>Aqu3.1.23253_001</t>
  </si>
  <si>
    <t>EIF2B1</t>
  </si>
  <si>
    <t>Translation initiation factor eIF-2B subunit alpha</t>
  </si>
  <si>
    <t xml:space="preserve"> translation initiation factor eIF-2B subunit alpha</t>
  </si>
  <si>
    <t>G3DSA:3.40.50.10470 (GENE3D); IPR000649 (PFAM); G3DSA:1.20.120.1070 (GENE3D); PTHR10233 (PANTHER); PTHR10233:SF18 (PANTHER); IPR037171 (SUPERFAMILY)</t>
  </si>
  <si>
    <t>Aqu3.1.05618_001</t>
  </si>
  <si>
    <t>Aqu3.1.37420_001</t>
  </si>
  <si>
    <t>COPG</t>
  </si>
  <si>
    <t>Coatomer subunit gamma-2</t>
  </si>
  <si>
    <t xml:space="preserve"> coatomer subunit gamma</t>
  </si>
  <si>
    <t>C:GO:0000139; F:GO:0005198; C:GO:0005783; C:GO:0005793; P:GO:0006886; P:GO:0006888; P:GO:0006891; P:GO:0009306; C:GO:0030126; P:GO:0072384</t>
  </si>
  <si>
    <t>C:Golgi membrane; F:structural molecule activity; C:endoplasmic reticulum; C:endoplasmic reticulum-Golgi intermediate compartment; P:intracellular protein transport; P:endoplasmic reticulum to Golgi vesicle-mediated transport; P:intra-Golgi vesicle-mediated transport; P:protein secretion; C:COPI vesicle coat; P:organelle transport along microtubule</t>
  </si>
  <si>
    <t>IPR002553 (PFAM); IPR032154 (PFAM); IPR037067 (G3DSA:2.60.40.GENE3D); IPR012295 (G3DSA:3.30.310.GENE3D); IPR013040 (PFAM); IPR011989 (G3DSA:1.25.10.GENE3D); IPR017106 (PIRSF); IPR017106 (PANTHER); IPR013041 (SUPERFAMILY); IPR016024 (SUPERFAMILY); IPR009028 (SUPERFAMILY)</t>
  </si>
  <si>
    <t>F:GO:0005198; P:GO:0006886; P:GO:0016192; C:GO:0030117; C:GO:0030126</t>
  </si>
  <si>
    <t>F:structural molecule activity; P:intracellular protein transport; P:vesicle-mediated transport; C:membrane coat; C:COPI vesicle coat</t>
  </si>
  <si>
    <t>Aqu3.1.40622_001</t>
  </si>
  <si>
    <t>GPAT3_4</t>
  </si>
  <si>
    <t>Glycerol-3-phosphate acyltransferase 3</t>
  </si>
  <si>
    <t xml:space="preserve"> glycerol-3-phosphate O-acyltransferase 3/4 [EC:2.3.1.15]</t>
  </si>
  <si>
    <t>C:GO:0016021; F:GO:0016746</t>
  </si>
  <si>
    <t>C:integral component of membrane; F:transferase activity, transferring acyl groups</t>
  </si>
  <si>
    <t>IPR002123 (PFAM); PTHR23063 (PANTHER); PTHR23063:SF2 (PANTHER); cd07991 (CDD)</t>
  </si>
  <si>
    <t>Aqu3.1.00441_001</t>
  </si>
  <si>
    <t>UNKNOWN</t>
  </si>
  <si>
    <t>Aqu3.1.34626_001</t>
  </si>
  <si>
    <t>transmembrane protein 87A-like</t>
  </si>
  <si>
    <t>C:GO:0000139; C:GO:0016021</t>
  </si>
  <si>
    <t>C:Golgi membrane; C:integral component of membrane</t>
  </si>
  <si>
    <t>IPR009637 (PFAM); PTHR21229:SF16 (PANTHER); IPR009637 (PANTHER)</t>
  </si>
  <si>
    <t>Aqu3.1.44120_001</t>
  </si>
  <si>
    <t>START domain-containing protein</t>
  </si>
  <si>
    <t>IPR002913 (PFAM); IPR023393 (G3DSA:3.30.530.GENE3D); PTHR19308 (PANTHER); IPR002913 (PROSITE_PROFILES); cd00177 (CDD); SSF55961 (SUPERFAMILY)</t>
  </si>
  <si>
    <t>Aqu3.1.28184_001</t>
  </si>
  <si>
    <t>SF3A1</t>
  </si>
  <si>
    <t>splicing factor 3A subunit 1</t>
  </si>
  <si>
    <t xml:space="preserve"> splicing factor 3A subunit 1</t>
  </si>
  <si>
    <t>F:GO:0003723; F:GO:0005515; P:GO:0006396</t>
  </si>
  <si>
    <t>F:RNA binding; F:protein binding; P:RNA processing</t>
  </si>
  <si>
    <t>IPR035967 (G3DSA:1.10.10.GENE3D); IPR022030 (PFAM); G3DSA:3.10.20.90 (GENE3D); IPR035967 (G3DSA:1.10.10.GENE3D); IPR000061 (PFAM); IPR000626 (PFAM); PTHR15316:SF1 (PANTHER); PTHR15316 (PANTHER); IPR000061 (PROSITE_PROFILES); IPR000626 (PROSITE_PROFILES); IPR000061 (PROSITE_PROFILES); IPR029071 (SUPERFAMILY); IPR035967 (SUPERFAMILY); IPR035967 (SUPERFAMILY)</t>
  </si>
  <si>
    <t>RTN4IP1</t>
  </si>
  <si>
    <t>reticulon-4-interacting protein 1, mitochondrial</t>
  </si>
  <si>
    <t xml:space="preserve"> reticulon-4-interacting protein 1, mitochondrial</t>
  </si>
  <si>
    <t>F:GO:0008270; P:GO:0010842; F:GO:0016491; P:GO:0042462; P:GO:0055114; F:GO:0071949</t>
  </si>
  <si>
    <t>F:zinc ion binding; P:retina layer formation; F:oxidoreductase activity; P:eye photoreceptor cell development; P:oxidation-reduction process; F:FAD binding</t>
  </si>
  <si>
    <t>PR00420 (PRINTS); IPR036188 (G3DSA:3.50.50.GENE3D); PF13602 (PFAM); IPR002938 (PFAM); G3DSA:3.40.50.720 (GENE3D); G3DSA:3.30.9.50 (GENE3D); G3DSA:3.90.180.10 (GENE3D); IPR013154 (PFAM); G3DSA:3.40.30.120 (GENE3D); PTHR43004 (PANTHER); PTHR43004:SF6 (PANTHER); IPR002364 (PROSITE_PATTERNS); IPR011032 (SUPERFAMILY); IPR036291 (SUPERFAMILY); IPR036188 (SUPERFAMILY)</t>
  </si>
  <si>
    <t>F:GO:0008270; F:GO:0016491; P:GO:0055114; F:GO:0071949</t>
  </si>
  <si>
    <t>F:zinc ion binding; F:oxidoreductase activity; P:oxidation-reduction process; F:FAD binding</t>
  </si>
  <si>
    <t>Aqu3.1.31965_001</t>
  </si>
  <si>
    <t>SQSTM1</t>
  </si>
  <si>
    <t>sequestosome-1-like</t>
  </si>
  <si>
    <t xml:space="preserve"> sequestosome 1</t>
  </si>
  <si>
    <t>G3DSA:3.30.60.90 (GENE3D); G3DSA:3.10.20.90 (GENE3D); IPR000433 (PFAM); IPR000270 (PFAM); PTHR15090:SF0 (PANTHER); PTHR15090 (PANTHER); IPR000433 (PROSITE_PATTERNS); IPR000270 (PROSITE_PROFILES); IPR000433 (PROSITE_PROFILES); cd02340 (CDD); SSF54277 (SUPERFAMILY); SSF57850 (SUPERFAMILY)</t>
  </si>
  <si>
    <t>Aqu3.1.23216_001</t>
  </si>
  <si>
    <t>PREDICTED: uncharacterized protein LOC109586753</t>
  </si>
  <si>
    <t>Aqu3.1.10425_001</t>
  </si>
  <si>
    <t>sequestosome-1-like isoform X1</t>
  </si>
  <si>
    <t>G3DSA:3.30.60.90 (GENE3D); IPR000433 (PFAM); G3DSA:3.10.20.90 (GENE3D); IPR000270 (PFAM); PTHR15090 (PANTHER); PTHR15090:SF0 (PANTHER); IPR000433 (PROSITE_PATTERNS); IPR000270 (PROSITE_PROFILES); IPR000433 (PROSITE_PROFILES); cd02340 (CDD); SSF54277 (SUPERFAMILY); SSF57850 (SUPERFAMILY)</t>
  </si>
  <si>
    <t>Aqu3.1.40043_001</t>
  </si>
  <si>
    <t>ras-interacting protein RIP3-like</t>
  </si>
  <si>
    <t>Aqu3.1.30429_001</t>
  </si>
  <si>
    <t>glypican-1 isoform X1</t>
  </si>
  <si>
    <t>P:GO:0009653; P:GO:0009790; P:GO:0009888; P:GO:0009966; C:GO:0046658; C:GO:0062023</t>
  </si>
  <si>
    <t>P:anatomical structure morphogenesis; P:embryo development; P:tissue development; P:regulation of signal transduction; C:anchored component of plasma membrane; C:collagen-containing extracellular matrix</t>
  </si>
  <si>
    <t>IPR001863 (PFAM); PTHR10822:SF30 (PANTHER); IPR001863 (PANTHER)</t>
  </si>
  <si>
    <t>Aqu3.1.39814_001</t>
  </si>
  <si>
    <t>NOS1</t>
  </si>
  <si>
    <t>nitric oxide synthase, brain-like isoform X1</t>
  </si>
  <si>
    <t xml:space="preserve"> nitric-oxide synthase, brain [EC:1.14.13.39]</t>
  </si>
  <si>
    <t>F:GO:0004517; F:GO:0005515; P:GO:0006809; F:GO:0010181; P:GO:0055114</t>
  </si>
  <si>
    <t>F:nitric-oxide synthase activity; F:protein binding; P:nitric oxide biosynthetic process; F:FMN binding; P:oxidation-reduction process</t>
  </si>
  <si>
    <t>EC:1.14.13.39; EC:1.14.13</t>
  </si>
  <si>
    <t>Nitric-oxide synthase (NADPH); Acting on paired donors, with incorporation or reduction of molecular oxygen. The oxygen incorporated need not be derived from O(2)</t>
  </si>
  <si>
    <t>IPR001094 (PRINTS); IPR001709 (PRINTS); G3DSA:2.30.42.10 (GENE3D); IPR039261 (G3DSA:3.40.50.GENE3D); IPR003097 (PFAM); G3DSA:3.90.340.10 (GENE3D); G3DSA:3.90.1230.10 (GENE3D); IPR004030 (PFAM); G3DSA:2.40.30.10 (GENE3D); IPR001433 (PFAM); IPR023173 (G3DSA:1.20.990.GENE3D); PF17820 (PFAM); G3DSA:3.90.440.10 (GENE3D); IPR008254 (PFAM); PTHR19384 (PANTHER); PTHR19384:SF76 (PANTHER); IPR001478 (PROSITE_PROFILES); IPR017927 (PROSITE_PROFILES); IPR008254 (PROSITE_PROFILES); cd00992 (CDD); IPR039261 (SUPERFAMILY); IPR036034 (SUPERFAMILY); IPR039261 (SUPERFAMILY); IPR029039 (SUPERFAMILY); IPR017938 (SUPERFAMILY); IPR036119 (SUPERFAMILY)</t>
  </si>
  <si>
    <t>F:GO:0004517; F:GO:0005515; P:GO:0006809; F:GO:0010181; F:GO:0016491; P:GO:0055114</t>
  </si>
  <si>
    <t>F:nitric-oxide synthase activity; F:protein binding; P:nitric oxide biosynthetic process; F:FMN binding; F:oxidoreductase activity; P:oxidation-reduction process</t>
  </si>
  <si>
    <t>Aqu3.1.28726_001</t>
  </si>
  <si>
    <t>CDC14</t>
  </si>
  <si>
    <t>dual specificity protein phosphatase CDC14A-like isoform X5</t>
  </si>
  <si>
    <t xml:space="preserve"> cell division cycle 14 [EC:3.1.3.16 3.1.3.48]</t>
  </si>
  <si>
    <t>F:GO:0004722; F:GO:0004725; C:GO:0005634; C:GO:0005737; C:GO:0005813; P:GO:0007096; F:GO:0008138; P:GO:0035335; P:GO:0051256; P:GO:0071850; C:GO:0072686</t>
  </si>
  <si>
    <t>F:protein serine/threonine phosphatase activity; F:protein tyrosine phosphatase activity; C:nucleus; C:cytoplasm; C:centrosome; P:regulation of exit from mitosis; F:protein tyrosine/serine/threonine phosphatase activity; P:peptidyl-tyrosine dephosphorylation; P:mitotic spindle midzone assembly; P:mitotic cell cycle arrest; C:mitotic spindle</t>
  </si>
  <si>
    <t>IPR029021 (G3DSA:3.90.190.GENE3D); IPR029260 (PFAM); IPR029021 (G3DSA:3.90.190.GENE3D); PTHR23339 (PANTHER); IPR026068 (PTHR23339:PANTHER); IPR029021 (SUPERFAMILY); IPR029021 (SUPERFAMILY)</t>
  </si>
  <si>
    <t>Aqu3.1.26119_001</t>
  </si>
  <si>
    <t>TEAD</t>
  </si>
  <si>
    <t>Transcriptional enhancer factor TEF-3</t>
  </si>
  <si>
    <t xml:space="preserve"> transcriptional enhancer factor</t>
  </si>
  <si>
    <t>F:GO:0003677; F:GO:0003700; C:GO:0005634; P:GO:0006355; P:GO:0035329</t>
  </si>
  <si>
    <t>F:DNA binding; F:DNA-binding transcription factor activity; C:nucleus; P:regulation of transcription, DNA-templated; P:hippo signaling</t>
  </si>
  <si>
    <t>IPR000818 (PRINTS); G3DSA:2.70.50.80 (GENE3D); IPR016361 (PIRSF); IPR038096 (G3DSA:1.10.10.GENE3D); PF17725 (PFAM); IPR000818 (PFAM); PTHR11834:SF2 (PANTHER); PTHR11834 (PANTHER); IPR000818 (PROSITE_PATTERNS); IPR000818 (PROSITE_PROFILES)</t>
  </si>
  <si>
    <t>F:GO:0003700; P:GO:0006355; P:GO:0035329</t>
  </si>
  <si>
    <t>F:DNA-binding transcription factor activity; P:regulation of transcription, DNA-templated; P:hippo signaling</t>
  </si>
  <si>
    <t>Aqu3.1.41643_001</t>
  </si>
  <si>
    <t>ZMIZ</t>
  </si>
  <si>
    <t>zinc finger MIZ domain-containing protein 1 isoform X6</t>
  </si>
  <si>
    <t xml:space="preserve"> zinc finger MIZ domain-containing protein</t>
  </si>
  <si>
    <t>IPR013083 (G3DSA:3.30.40.GENE3D); IPR004181 (PFAM); PTHR10782:SF7 (PANTHER); PTHR10782 (PANTHER); IPR004181 (PROSITE_PROFILES); cd16791 (CDD); SSF57850 (SUPERFAMILY)</t>
  </si>
  <si>
    <t>Aqu3.1.41568_001</t>
  </si>
  <si>
    <t>TGFBR1</t>
  </si>
  <si>
    <t>TGF-beta receptor type-1</t>
  </si>
  <si>
    <t xml:space="preserve"> TGF-beta receptor type-1 [EC:2.7.11.30]</t>
  </si>
  <si>
    <t>P:GO:0001938; F:GO:0005025; F:GO:0005524; C:GO:0005623; P:GO:0006468; P:GO:0007179; P:GO:0010717; C:GO:0016021; P:GO:0032924; P:GO:0035556; P:GO:0042118; C:GO:0043235; P:GO:0045893; F:GO:0046872; F:GO:0050431; P:GO:0060317</t>
  </si>
  <si>
    <t>P:positive regulation of endothelial cell proliferation; F:transforming growth factor beta receptor activity, type I; F:ATP binding; C:cell; P:protein phosphorylation; P:transforming growth factor beta receptor signaling pathway; P:regulation of epithelial to mesenchymal transition; C:integral component of membrane; P:activin receptor signaling pathway; P:intracellular signal transduction; P:endothelial cell activation; C:receptor complex; P:positive regulation of transcription, DNA-templated; F:metal ion binding; F:transforming growth factor beta binding; P:cardiac epithelial to mesenchymal transition</t>
  </si>
  <si>
    <t>G3DSA:3.30.200.20 (GENE3D); IPR017194 (PIRSF); IPR000719 (PFAM); G3DSA:1.10.510.10 (GENE3D); IPR003605 (PFAM); IPR000333 (PANTHER); PTHR23255:SF71 (PANTHER); IPR008271 (PROSITE_PATTERNS); IPR017441 (PROSITE_PATTERNS); IPR003605 (PROSITE_PROFILES); IPR000719 (PROSITE_PROFILES); cd14056 (CDD); IPR011009 (SUPERFAMILY)</t>
  </si>
  <si>
    <t>F:GO:0004672; F:GO:0004674; F:GO:0004675; F:GO:0005524; P:GO:0006468; P:GO:0007178; P:GO:0007179; C:GO:0016020; C:GO:0016021; F:GO:0038023; C:GO:0043235; F:GO:0046872</t>
  </si>
  <si>
    <t>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F:signaling receptor activity; C:receptor complex; F:metal ion binding</t>
  </si>
  <si>
    <t>Aqu3.1.29124_001</t>
  </si>
  <si>
    <t>NFKBIE</t>
  </si>
  <si>
    <t>NF-kappa-B inhibitor epsilon</t>
  </si>
  <si>
    <t xml:space="preserve"> NF-kappa-B inhibitor epsilon</t>
  </si>
  <si>
    <t>IPR036770 (G3DSA:1.25.40.GENE3D); IPR020683 (PFAM); PF13637 (PFAM); PTHR24118 (PANTHER); PTHR24118:SF37 (PANTHER); IPR002110 (PROSITE_PROFILES); IPR002110 (PROSITE_PROFILES); IPR002110 (PROSITE_PROFILES); IPR002110 (PROSITE_PROFILES); IPR020683 (PROSITE_PROFILES); IPR020683 (CDD); IPR020683 (CDD); IPR020683 (CDD); IPR036770 (SUPERFAMILY)</t>
  </si>
  <si>
    <t>Aqu3.1.37165_001</t>
  </si>
  <si>
    <t>ADPRH</t>
  </si>
  <si>
    <t>protein ADP-ribosylarginine hydrolase-like</t>
  </si>
  <si>
    <t xml:space="preserve"> ADP-ribosylarginine hydrolase [EC:3.2.2.19]</t>
  </si>
  <si>
    <t>F:GO:0003875; F:GO:0005096; P:GO:0006464; P:GO:0006886; F:GO:0017137; P:GO:0090630</t>
  </si>
  <si>
    <t>F:ADP-ribosylarginine hydrolase activity; F:GTPase activator activity; P:cellular protein modification process; P:intracellular protein transport; F:Rab GTPase binding; P:activation of GTPase activity</t>
  </si>
  <si>
    <t>EC:3.2.2.19</t>
  </si>
  <si>
    <t>[Protein ADP-ribosylarginine] hydrolase</t>
  </si>
  <si>
    <t>IPR005502 (PFAM); IPR036705 (G3DSA:1.10.4080.GENE3D); PTHR22957:SF294 (PANTHER); PTHR22957 (PANTHER); IPR036705 (SUPERFAMILY)</t>
  </si>
  <si>
    <t>Aqu3.1.36257_001</t>
  </si>
  <si>
    <t>dystrobrevin beta isoform X3</t>
  </si>
  <si>
    <t>IPR000433 (PFAM); G3DSA:3.30.60.90 (GENE3D); IPR015153 (PFAM); PTHR44075:SF1 (PANTHER); PTHR44075 (PANTHER); IPR000433 (PROSITE_PATTERNS); IPR000433 (PROSITE_PROFILES); SSF57850 (SUPERFAMILY); IPR011992 (SUPERFAMILY)</t>
  </si>
  <si>
    <t>Aqu3.1.28295_001</t>
  </si>
  <si>
    <t>DNAJB4</t>
  </si>
  <si>
    <t>DnaJ homolog subfamily B member 4</t>
  </si>
  <si>
    <t xml:space="preserve"> DnaJ homolog subfamily B member 4</t>
  </si>
  <si>
    <t>P:GO:0006457; C:GO:0044424; F:GO:0051082; P:GO:0065007</t>
  </si>
  <si>
    <t>P:protein folding; C:intracellular part; F:unfolded protein binding; P:biological regulation</t>
  </si>
  <si>
    <t>IPR001623 (PRINTS); IPR036869 (G3DSA:1.10.287.GENE3D); IPR002939 (PFAM); IPR001623 (PFAM); G3DSA:2.60.260.20 (GENE3D); G3DSA:2.60.260.20 (GENE3D); PTHR24078:SF519 (PANTHER); PTHR24078 (PANTHER); IPR018253 (PROSITE_PATTERNS); IPR001623 (PROSITE_PROFILES); IPR001623 (CDD); cd10747 (CDD); IPR036869 (SUPERFAMILY); IPR008971 (SUPERFAMILY); IPR008971 (SUPERFAMILY)</t>
  </si>
  <si>
    <t>P:GO:0006457; F:GO:0051082</t>
  </si>
  <si>
    <t>P:protein folding; F:unfolded protein binding</t>
  </si>
  <si>
    <t>Aqu3.1.27190_001</t>
  </si>
  <si>
    <t>BACURD</t>
  </si>
  <si>
    <t>BTB/POZ domain-containing adapter for CUL3-mediated RhoA degradation protein 3</t>
  </si>
  <si>
    <t xml:space="preserve"> BTB/POZ domain-containing adapter for CUL3-mediated RhoA degradation protein</t>
  </si>
  <si>
    <t>F:GO:0005515; P:GO:0051260</t>
  </si>
  <si>
    <t>F:protein binding; P:protein homooligomerization</t>
  </si>
  <si>
    <t>IPR003131 (PFAM); G3DSA:3.30.710.10 (GENE3D); PTHR11145:SF14 (PANTHER); PTHR11145 (PANTHER); IPR000210 (PROSITE_PROFILES); IPR011333 (SUPERFAMILY)</t>
  </si>
  <si>
    <t>Aqu3.1.37095_001</t>
  </si>
  <si>
    <t>HSP90A</t>
  </si>
  <si>
    <t>heat shock protein HSP 90-alpha</t>
  </si>
  <si>
    <t xml:space="preserve"> molecular chaperone HtpG</t>
  </si>
  <si>
    <t>F:GO:0005524; C:GO:0005634; C:GO:0005829; C:GO:0005886; P:GO:0006457; P:GO:0009409; C:GO:0009986; F:GO:0016887; P:GO:0021955; P:GO:0030010; F:GO:0030235; F:GO:0030911; C:GO:0032991; P:GO:0033138; P:GO:0034605; C:GO:0042470; F:GO:0042803; C:GO:0043025; C:GO:0043209; C:GO:0044294; C:GO:0044295; P:GO:0045429; P:GO:0046677; C:GO:0048471; P:GO:0048675; P:GO:0050790; P:GO:0050821; F:GO:0051082; P:GO:0051897; F:GO:0097718; P:GO:1903827</t>
  </si>
  <si>
    <t>F:ATP binding; C:nucleus; C:cytosol; C:plasma membrane; P:protein folding; P:response to cold; C:cell surface; F:ATPase activity; P:central nervous system neuron axonogenesis; P:establishment of cell polarity; F:nitric-oxide synthase regulator activity; F:TPR domain binding; C:protein-containing complex; P:positive regulation of peptidyl-serine phosphorylation; P:cellular response to heat; C:melanosome; F:protein homodimerization activity; C:neuronal cell body; C:myelin sheath; C:dendritic growth cone; C:axonal growth cone; P:positive regulation of nitric oxide biosynthetic process; P:response to antibiotic; C:perinuclear region of cytoplasm; P:axon extension; P:regulation of catalytic activity; P:protein stabilization; F:unfolded protein binding; P:positive regulation of protein kinase B signaling; F:disordered domain specific binding; P:regulation of cellular protein localization</t>
  </si>
  <si>
    <t>IPR020575 (PRINTS); IPR037196 (G3DSA:1.20.120.GENE3D); IPR003594 (PFAM); IPR001404 (PFAM); G3DSA:3.30.230.80 (GENE3D); IPR036890 (G3DSA:3.30.565.GENE3D); G3DSA:3.40.50.11260 (GENE3D); G3DSA:3.30.70.2140 (GENE3D); IPR001404 (PIRSF); PTHR11528:SF72 (PANTHER); IPR001404 (PANTHER); IPR019805 (PROSITE_PATTERNS); IPR001404 (HAMAP); IPR003594 (CDD); IPR036890 (SUPERFAMILY); IPR037196 (SUPERFAMILY); IPR020568 (SUPERFAMILY)</t>
  </si>
  <si>
    <t>Aqu3.1.30110_001</t>
  </si>
  <si>
    <t>IPR008974 (G3DSA:2.60.210.GENE3D); IPR013083 (G3DSA:3.30.40.GENE3D); IPR002083 (PFAM); IPR012227 (PIRSF); PTHR10131 (PANTHER); PTHR10131:SF96 (PANTHER); IPR017907 (PROSITE_PATTERNS); IPR001293 (PROSITE_PROFILES); IPR002083 (PROSITE_PROFILES); IPR001841 (PROSITE_PROFILES); IPR008974 (SUPERFAMILY); SSF57850 (SUPERFAMILY); IPR008974 (SUPERFAMILY)</t>
  </si>
  <si>
    <t>Aqu3.1.36176_001</t>
  </si>
  <si>
    <t>MALT1</t>
  </si>
  <si>
    <t>mucosa-associated lymphoid tissue lymphoma translocation protein 1-like</t>
  </si>
  <si>
    <t xml:space="preserve"> mucosa-associated lymphoid tissue lymphoma translocation protein 1 [EC:3.4.22.-]</t>
  </si>
  <si>
    <t>F:GO:0004197; P:GO:0006508; P:GO:0051092</t>
  </si>
  <si>
    <t>F:cysteine-type endopeptidase activity; P:proteolysis; P:positive regulation of NF-kappaB transcription factor activity</t>
  </si>
  <si>
    <t>PF00656 (PFAM); G3DSA:1.10.533.10 (GENE3D); G3DSA:3.40.50.1460 (GENE3D); IPR013783 (G3DSA:2.60.40.GENE3D); PF13927 (PFAM); PTHR22576 (PANTHER); IPR033540 (PTHR22576:PANTHER); IPR007110 (PROSITE_PROFILES); IPR007110 (PROSITE_PROFILES); IPR001309 (PROSITE_PROFILES); cd00096 (CDD); cd00096 (CDD); IPR036179 (SUPERFAMILY); IPR036179 (SUPERFAMILY); IPR011029 (SUPERFAMILY); IPR029030 (SUPERFAMILY)</t>
  </si>
  <si>
    <t>Aqu3.1.29387_001</t>
  </si>
  <si>
    <t>USP6NL</t>
  </si>
  <si>
    <t>USP6 N-terminal-like protein isoform X1</t>
  </si>
  <si>
    <t xml:space="preserve"> USP6 N-terminal-like protein</t>
  </si>
  <si>
    <t>G3DSA:1.10.10.750 (GENE3D); G3DSA:1.10.8.270 (GENE3D); G3DSA:1.10.472.80 (GENE3D); IPR000195 (PFAM); PTHR22957:SF458 (PANTHER); PTHR22957 (PANTHER); IPR000195 (PROSITE_PROFILES); IPR035969 (SUPERFAMILY); IPR035969 (SUPERFAMILY)</t>
  </si>
  <si>
    <t>Aqu3.1.34614_001</t>
  </si>
  <si>
    <t>SIM</t>
  </si>
  <si>
    <t>hypoxia-inducible factor 2 alpha B</t>
  </si>
  <si>
    <t xml:space="preserve"> single-minded</t>
  </si>
  <si>
    <t>IPR013767 (PFAM); G3DSA:3.30.450.20 (GENE3D); IPR011598 (PFAM); G3DSA:3.30.450.20 (GENE3D); PF14598 (PFAM); IPR036638 (G3DSA:4.10.280.GENE3D); PTHR23043 (PANTHER); IPR011598 (PROSITE_PROFILES); IPR000014 (PROSITE_PROFILES); IPR011598 (CDD); IPR000014 (CDD); IPR000014 (CDD); IPR036638 (SUPERFAMILY); IPR035965 (SUPERFAMILY); IPR035965 (SUPERFAMILY)</t>
  </si>
  <si>
    <t>Aqu3.1.36563_001</t>
  </si>
  <si>
    <t>arf-GAP with coiled-coil, ANK repeat and PH domain-containing protein 2</t>
  </si>
  <si>
    <t>F:GO:0005086; F:GO:0005096; P:GO:0032012; P:GO:0043547; F:GO:0046872</t>
  </si>
  <si>
    <t>F:ARF guanyl-nucleotide exchange factor activity; F:GTPase activator activity; P:regulation of ARF protein signal transduction; P:positive regulation of GTPase activity; F:metal ion binding</t>
  </si>
  <si>
    <t>Aqu3.1.21246_001</t>
  </si>
  <si>
    <t>Aqu3.1.37619_001</t>
  </si>
  <si>
    <t>patatin-like phospholipase domain-containing protein 3</t>
  </si>
  <si>
    <t>Aqu3.1.42123_001</t>
  </si>
  <si>
    <t>Aqu3.1.42704_001</t>
  </si>
  <si>
    <t>FOXP</t>
  </si>
  <si>
    <t>forkhead box protein P4-like</t>
  </si>
  <si>
    <t xml:space="preserve"> forkhead box protein P</t>
  </si>
  <si>
    <t>IPR001766 (PRINTS); IPR032354 (PFAM); IPR001766 (PFAM); G3DSA:1.20.5.340 (GENE3D); IPR036388 (G3DSA:1.10.10.GENE3D); PTHR11829:SF171 (PANTHER); PTHR11829 (PANTHER); IPR030456 (PROSITE_PATTERNS); IPR001766 (PROSITE_PROFILES); IPR001766 (CDD); IPR036390 (SUPERFAMILY)</t>
  </si>
  <si>
    <t>Aqu3.1.35178_001</t>
  </si>
  <si>
    <t>TSHR</t>
  </si>
  <si>
    <t>lutropin-choriogonadotropic hormone receptor isoform X1</t>
  </si>
  <si>
    <t xml:space="preserve"> thyrotropin receptor</t>
  </si>
  <si>
    <t>F:GO:0004930; F:GO:0005515; P:GO:0007186; C:GO:0016021; F:GO:0016500</t>
  </si>
  <si>
    <t>F:G protein-coupled receptor activity; F:protein binding; P:G protein-coupled receptor signaling pathway; C:integral component of membrane; F:protein-hormone receptor activity</t>
  </si>
  <si>
    <t>IPR002131 (PRINTS); IPR000276 (PRINTS); IPR001611 (PFAM); IPR032675 (G3DSA:3.80.10.GENE3D); IPR000276 (PFAM); IPR032675 (G3DSA:3.80.10.GENE3D); G3DSA:1.20.1070.10 (GENE3D); IPR032675 (G3DSA:3.80.10.GENE3D); IPR032675 (G3DSA:3.80.10.GENE3D); IPR032675 (G3DSA:3.80.10.GENE3D); PTHR44052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IPR017452 (PROSITE_PROFILES); IPR001611 (PROSITE_PROFILES); IPR001611 (PROSITE_PROFILES); IPR001611 (PROSITE_PROFILES); SSF52058 (SUPERFAMILY); SSF52058 (SUPERFAMILY); SSF81321 (SUPERFAMILY); SSF52058 (SUPERFAMILY)</t>
  </si>
  <si>
    <t>Aqu3.1.33764_001</t>
  </si>
  <si>
    <t>PREDICTED: uncharacterized protein LOC100641375</t>
  </si>
  <si>
    <t>Aqu3.1.00985_001</t>
  </si>
  <si>
    <t>NFE2L1_3</t>
  </si>
  <si>
    <t>nuclear factor erythroid 2-related factor 1</t>
  </si>
  <si>
    <t xml:space="preserve"> nuclear factor erythroid 2-related factor 1/3</t>
  </si>
  <si>
    <t>F:GO:0003677; F:GO:0003700; C:GO:0005634; C:GO:0005737; P:GO:0006357</t>
  </si>
  <si>
    <t>F:DNA binding; F:DNA-binding transcription factor activity; C:nucleus; C:cytoplasm; P:regulation of transcription by RNA polymerase II</t>
  </si>
  <si>
    <t>IPR004826 (PFAM); G3DSA:1.10.880.10 (GENE3D); IPR029853 (PTHR24411:PANTHER); PTHR24411 (PANTHER); IPR004827 (PROSITE_PROFILES); IPR008917 (SUPERFAMILY)</t>
  </si>
  <si>
    <t>F:GO:0003677; F:GO:0003700; C:GO:0005634; P:GO:0006355; P:GO:0006357</t>
  </si>
  <si>
    <t>F:DNA binding; F:DNA-binding transcription factor activity; C:nucleus; P:regulation of transcription, DNA-templated; P:regulation of transcription by RNA polymerase II</t>
  </si>
  <si>
    <t>Aqu3.1.38503_001</t>
  </si>
  <si>
    <t>dual specificity mitogen-activated protein kinase kinase 6</t>
  </si>
  <si>
    <t>F:GO:0004674; F:GO:0005524; C:GO:0005737; P:GO:0007257; F:GO:0008545; P:GO:0048263</t>
  </si>
  <si>
    <t>F:protein serine/threonine kinase activity; F:ATP binding; C:cytoplasm; P:activation of JUN kinase activity; F:JUN kinase kinase activity; P:determination of dorsal identity</t>
  </si>
  <si>
    <t>EC:2.7.11; EC:2.7.12.1</t>
  </si>
  <si>
    <t>Transferring phosphorus-containing groups; Dual-specificity kinase</t>
  </si>
  <si>
    <t>G3DSA:3.30.200.20 (GENE3D); G3DSA:1.10.510.10 (GENE3D); PIRSF000654 (PIRSF); IPR000719 (PFAM); PTHR24361 (PANTHER); PTHR24361:SF40 (PANTHER); IPR008271 (PROSITE_PATTERNS); IPR017441 (PROSITE_PATTERNS); IPR000719 (PROSITE_PROFILES); IPR011009 (SUPERFAMILY)</t>
  </si>
  <si>
    <t>Aqu3.1.42773_001</t>
  </si>
  <si>
    <t>RRA</t>
  </si>
  <si>
    <t>UDP-D-xylose:L-fucose alpha-1,3-D-xylosyltransferase MGP4-like</t>
  </si>
  <si>
    <t xml:space="preserve"> arabinosyltransferase [EC:2.4.2.-]</t>
  </si>
  <si>
    <t>IPR029044 (G3DSA:3.90.550.GENE3D); IPR005069 (PFAM); PTHR31967 (PANTHER); IPR029044 (SUPERFAMILY)</t>
  </si>
  <si>
    <t>Aqu3.1.39182_001</t>
  </si>
  <si>
    <t>probable serine/threonine-protein kinase DDB_G0282963</t>
  </si>
  <si>
    <t>Aqu3.1.38390_001</t>
  </si>
  <si>
    <t>septin-7 isoform X3</t>
  </si>
  <si>
    <t xml:space="preserve"> septin 7</t>
  </si>
  <si>
    <t>P:GO:0000281; P:GO:0000921; F:GO:0003924; F:GO:0005525; C:GO:0005940; C:GO:0015630; C:GO:0031105; C:GO:0032160; F:GO:0032947; P:GO:0060271</t>
  </si>
  <si>
    <t>P:mitotic cytokinesis; P:septin ring assembly; F:GTPase activity; F:GTP binding; C:septin ring; C:microtubule cytoskeleton; C:septin complex; C:septin filament array; F:protein-containing complex scaffold activity; P:cilium assembly</t>
  </si>
  <si>
    <t>IPR016491 (PIRSF); G3DSA:3.40.50.300 (GENE3D); IPR030379 (PFAM); PTHR18884:SF75 (PANTHER); PTHR18884 (PANTHER); IPR030379 (PROSITE_PROFILES); IPR016491 (CDD); IPR027417 (SUPERFAMILY)</t>
  </si>
  <si>
    <t>Aqu3.1.34192_001</t>
  </si>
  <si>
    <t>PKN</t>
  </si>
  <si>
    <t>serine/threonine-protein kinase N2 isoform X3</t>
  </si>
  <si>
    <t xml:space="preserve"> protein kinase N [EC:2.7.11.13]</t>
  </si>
  <si>
    <t>F:GO:0004674; F:GO:0005524; C:GO:0005813; C:GO:0005829; P:GO:0006915; P:GO:0007155; P:GO:0010631; C:GO:0016604; F:GO:0017049; P:GO:0018105; C:GO:0030027; P:GO:0030030; C:GO:0030496; C:GO:0032154; P:GO:0035556; F:GO:0042826; C:GO:0043296; P:GO:0043297; P:GO:0045070; C:GO:0045111; P:GO:0045931; C:GO:0048471; P:GO:0051301; F:GO:0070063</t>
  </si>
  <si>
    <t>F:protein serine/threonine kinase activity; F:ATP binding; C:centrosome; C:cytosol; P:apoptotic process; P:cell adhesion; P:epithelial cell migration; C:nuclear body; F:GTP-Rho binding; P:peptidyl-serine phosphorylation; C:lamellipodium; P:cell projection organization; C:midbody; C:cleavage furrow; P:intracellular signal transduction; F:histone deacetylase binding; C:apical junction complex; P:apical junction assembly; P:positive regulation of viral genome replication; C:intermediate filament cytoskeleton; P:positive regulation of mitotic cell cycle; C:perinuclear region of cytoplasm; P:cell division; F:RNA polymerase binding</t>
  </si>
  <si>
    <t>G3DSA:1.10.287.160 (GENE3D); IPR000719 (PFAM); IPR011072 (PFAM); G3DSA:1.10.510.10 (GENE3D); G3DSA:1.10.287.160 (GENE3D); IPR017892 (PFAM); G3DSA:3.30.200.20 (GENE3D); PTHR24356:SF210 (PANTHER); PTHR24356 (PANTHER); IPR017441 (PROSITE_PATTERNS); IPR008271 (PROSITE_PATTERNS); IPR000719 (PROSITE_PROFILES); IPR000961 (PROSITE_PROFILES); cd05589 (CDD); IPR037313 (CDD); cd11623 (CDD); SSF49562 (SUPERFAMILY); IPR036274 (SUPERFAMILY); IPR011009 (SUPERFAMILY); IPR036274 (SUPERFAMILY); IPR036274 (SUPERFAMILY)</t>
  </si>
  <si>
    <t>F:GO:0004672; F:GO:0004674; F:GO:0005524; P:GO:0006468; P:GO:0007165; F:GO:0017049</t>
  </si>
  <si>
    <t>F:protein kinase activity; F:protein serine/threonine kinase activity; F:ATP binding; P:protein phosphorylation; P:signal transduction; F:GTP-Rho binding</t>
  </si>
  <si>
    <t>Aqu3.1.30070_001</t>
  </si>
  <si>
    <t>AT-rich interactive domain-containing protein 1A-like</t>
  </si>
  <si>
    <t>F:GO:0008083; P:GO:0010469</t>
  </si>
  <si>
    <t>F:growth factor activity; P:regulation of signaling receptor activity</t>
  </si>
  <si>
    <t>G3DSA:2.80.10.50 (GENE3D); IPR002209 (PFAM); PTHR10877:SF177 (PANTHER); PTHR10877 (PANTHER); IPR008996 (SUPERFAMILY); IPR008996 (SUPERFAMILY)</t>
  </si>
  <si>
    <t>F:GO:0008083</t>
  </si>
  <si>
    <t>F:growth factor activity</t>
  </si>
  <si>
    <t>Aqu3.1.31361_001</t>
  </si>
  <si>
    <t>CRTC1</t>
  </si>
  <si>
    <t>CREB-regulated transcription coactivator 1-like</t>
  </si>
  <si>
    <t xml:space="preserve"> CREB-regulated transcription coactivator 1</t>
  </si>
  <si>
    <t>Aqu3.1.21880_001</t>
  </si>
  <si>
    <t>MUL1</t>
  </si>
  <si>
    <t>PREDICTED: uncharacterized protein LOC109580101</t>
  </si>
  <si>
    <t xml:space="preserve"> E3 ubiquitin-protein ligase MUL1 [EC:2.3.2.27]</t>
  </si>
  <si>
    <t>Aqu3.1.24542_001</t>
  </si>
  <si>
    <t>Disks large -like protein 5</t>
  </si>
  <si>
    <t>G3DSA:2.30.30.40 (GENE3D); G3DSA:2.30.42.10 (GENE3D); PTHR13865 (PANTHER); PTHR13865:SF28 (PANTHER); IPR001478 (PROSITE_PROFILES); cd00992 (CDD); IPR036034 (SUPERFAMILY); IPR036028 (SUPERFAMILY)</t>
  </si>
  <si>
    <t>Aqu3.1.40724_001</t>
  </si>
  <si>
    <t>coaW</t>
  </si>
  <si>
    <t>pantothenate kinase 3-like</t>
  </si>
  <si>
    <t xml:space="preserve"> type II pantothenate kinase [EC:2.7.1.33]</t>
  </si>
  <si>
    <t>F:GO:0004594; F:GO:0005524; P:GO:0015937; P:GO:0016310</t>
  </si>
  <si>
    <t>F:pantothenate kinase activity; F:ATP binding; P:coenzyme A biosynthetic process; P:phosphorylation</t>
  </si>
  <si>
    <t>EC:2.7.1.33</t>
  </si>
  <si>
    <t>Pantothenate kinase</t>
  </si>
  <si>
    <t>G3DSA:3.30.420.40 (GENE3D); IPR004567 (TIGRFAM); G3DSA:1.10.8.780 (GENE3D); IPR004567 (PFAM); G3DSA:3.30.420.510 (GENE3D); PTHR12280:SF30 (PANTHER); PTHR12280 (PANTHER); SSF53067 (SUPERFAMILY); SSF53067 (SUPERFAMILY)</t>
  </si>
  <si>
    <t>F:GO:0004594; F:GO:0005524; P:GO:0015937</t>
  </si>
  <si>
    <t>F:pantothenate kinase activity; F:ATP binding; P:coenzyme A biosynthetic process</t>
  </si>
  <si>
    <t>Aqu3.1.34232_001</t>
  </si>
  <si>
    <t>protein FAM102A isoform X5</t>
  </si>
  <si>
    <t>IPR019448 (PFAM); IPR039931 (PANTHER); IPR019448 (PROSITE_PROFILES)</t>
  </si>
  <si>
    <t>Aqu3.1.37880_001</t>
  </si>
  <si>
    <t>MYLIP</t>
  </si>
  <si>
    <t>E3 ubiquitin-protein ligase MYLIP</t>
  </si>
  <si>
    <t xml:space="preserve"> E3 ubiquitin-protein ligase MYLIP [EC:2.3.2.27]</t>
  </si>
  <si>
    <t>C:GO:0005856</t>
  </si>
  <si>
    <t>C:cytoskeleton</t>
  </si>
  <si>
    <t>IPR019749 (PRINTS); IPR014352 (G3DSA:1.20.80.GENE3D); IPR011993 (G3DSA:2.30.29.GENE3D); IPR019748 (PFAM); IPR013083 (G3DSA:3.30.40.GENE3D); PF13920 (PFAM); IPR018979 (PFAM); G3DSA:3.10.20.90 (GENE3D); PTHR23280:SF13 (PANTHER); PTHR23280 (PANTHER); IPR000299 (PROSITE_PROFILES); cd16523 (CDD); cd13195 (CDD); IPR019748 (CDD); IPR035963 (SUPERFAMILY); IPR029071 (SUPERFAMILY); SSF50729 (SUPERFAMILY)</t>
  </si>
  <si>
    <t>Aqu3.1.42715_001</t>
  </si>
  <si>
    <t>BCAP31</t>
  </si>
  <si>
    <t>B-cell receptor-associated protein 31</t>
  </si>
  <si>
    <t xml:space="preserve"> B-cell receptor-associated protein 31</t>
  </si>
  <si>
    <t>C:GO:0005783; P:GO:0006886; C:GO:0016021</t>
  </si>
  <si>
    <t>C:endoplasmic reticulum; P:intracellular protein transport; C:integral component of membrane</t>
  </si>
  <si>
    <t>PF18035 (PFAM); IPR040463 (PFAM); PTHR12701:SF18 (PANTHER); IPR008417 (PANTHER)</t>
  </si>
  <si>
    <t>Aqu3.1.42711_001</t>
  </si>
  <si>
    <t>MLL5</t>
  </si>
  <si>
    <t>histone-lysine N-methyltransferase 2E-like</t>
  </si>
  <si>
    <t xml:space="preserve"> histone-lysine N-methyltransferase MLL5 [EC:2.1.1.43]</t>
  </si>
  <si>
    <t>F:GO:0005515; F:GO:0008168; P:GO:0032259; F:GO:0046872</t>
  </si>
  <si>
    <t>F:protein binding; F:methyltransferase activity; P:methylation; F:metal ion binding</t>
  </si>
  <si>
    <t>G3DSA:2.170.270.10 (GENE3D); IPR001214 (PFAM); IPR019787 (PFAM); IPR013083 (G3DSA:3.30.40.GENE3D); IPR037955 (PTHR44512:PANTHER); PTHR44512 (PANTHER); PTHR44512 (PANTHER); IPR037955 (PTHR44512:PANTHER); IPR019786 (PROSITE_PATTERNS); IPR001214 (PROSITE_PROFILES); cd15550 (CDD); SSF82199 (SUPERFAMILY); IPR011011 (SUPERFAMILY)</t>
  </si>
  <si>
    <t>Aqu3.1.41221_001</t>
  </si>
  <si>
    <t>transforming growth factor-beta-induced protein ig-h3</t>
  </si>
  <si>
    <t>F:GO:0005178; F:GO:0005518; P:GO:0007155; P:GO:0008283; F:GO:0050840</t>
  </si>
  <si>
    <t>F:integrin binding; F:collagen binding; P:cell adhesion; P:cell population proliferation; F:extracellular matrix binding</t>
  </si>
  <si>
    <t>IPR036378 (G3DSA:2.30.180.GENE3D); IPR000782 (PFAM); IPR036378 (G3DSA:2.30.180.GENE3D); PTHR10900 (PANTHER); IPR000782 (PROSITE_PROFILES); IPR000782 (PROSITE_PROFILES); IPR036378 (SUPERFAMILY); IPR036378 (SUPERFAMILY)</t>
  </si>
  <si>
    <t>Aqu3.1.36465_001</t>
  </si>
  <si>
    <t>STAT5B</t>
  </si>
  <si>
    <t>signal transducer and activator of transcription 5B-like</t>
  </si>
  <si>
    <t xml:space="preserve"> signal transducer and activator of transcription 5B</t>
  </si>
  <si>
    <t>F:GO:0003677; F:GO:0003700; C:GO:0005634; C:GO:0005737; P:GO:0006355; P:GO:0032502; P:GO:0043627; P:GO:0060397</t>
  </si>
  <si>
    <t>F:DNA binding; F:DNA-binding transcription factor activity; C:nucleus; C:cytoplasm; P:regulation of transcription, DNA-templated; P:developmental process; P:response to estrogen; P:growth hormone receptor signaling pathway via JAK-STAT</t>
  </si>
  <si>
    <t>IPR013799 (PFAM); IPR036860 (G3DSA:3.30.505.GENE3D); G3DSA:1.10.238.10 (GENE3D); G3DSA:1.20.1050.20 (GENE3D); IPR012345 (G3DSA:2.60.40.GENE3D); IPR013801 (PFAM); IPR013800 (PFAM); IPR000980 (PFAM); IPR036535 (G3DSA:1.10.532.GENE3D); IPR001217 (PANTHER); IPR035858 (PTHR11801:PANTHER); IPR000980 (PROSITE_PROFILES); cd09919 (CDD); IPR036535 (SUPERFAMILY); IPR036860 (SUPERFAMILY); IPR015988 (SUPERFAMILY); IPR008967 (SUPERFAMILY)</t>
  </si>
  <si>
    <t>F:GO:0003677; F:GO:0003700; C:GO:0005634; P:GO:0006355; P:GO:0007165; P:GO:0060397</t>
  </si>
  <si>
    <t>F:DNA binding; F:DNA-binding transcription factor activity; C:nucleus; P:regulation of transcription, DNA-templated; P:signal transduction; P:growth hormone receptor signaling pathway via JAK-STAT</t>
  </si>
  <si>
    <t>Aqu3.1.00987_001</t>
  </si>
  <si>
    <t>Retrovirus-related Pol polyprotein from transposon TNT 1-94</t>
  </si>
  <si>
    <t>F:GO:0016765; P:GO:0090304</t>
  </si>
  <si>
    <t>F:transferase activity, transferring alkyl or aryl (other than methyl) groups; P:nucleic acid metabolic process</t>
  </si>
  <si>
    <t>PTHR44381 (PANTHER); cd09272 (CDD)</t>
  </si>
  <si>
    <t>Aqu3.1.27869_001</t>
  </si>
  <si>
    <t>IPR038213 (G3DSA:1.10.246.GENE3D); IPR009311 (PFAM); IPR009311 (PANTHER)</t>
  </si>
  <si>
    <t>Aqu3.1.35039_001</t>
  </si>
  <si>
    <t>IQGAP2_3</t>
  </si>
  <si>
    <t>Rho GTPase activation protein</t>
  </si>
  <si>
    <t xml:space="preserve"> Ras GTPase-activating-like protein IQGAP2/3</t>
  </si>
  <si>
    <t>F:GO:0005515; P:GO:0007165; P:GO:0043087</t>
  </si>
  <si>
    <t>F:protein binding; P:signal transduction; P:regulation of GTPase activity</t>
  </si>
  <si>
    <t>IPR001936 (PFAM); IPR000593 (PFAM); G3DSA:1.10.506.10 (GENE3D); PTHR14149:SF17 (PANTHER); PTHR14149 (PANTHER); IPR001936 (PROSITE_PROFILES); cd05132 (CDD); IPR008936 (SUPERFAMILY); SSF143885 (SUPERFAMILY)</t>
  </si>
  <si>
    <t>Aqu3.1.43540_001</t>
  </si>
  <si>
    <t>GNAQ</t>
  </si>
  <si>
    <t>guanine nucleotide-binding protein G(q) subunit alpha</t>
  </si>
  <si>
    <t xml:space="preserve"> guanine nucleotide-binding protein G(q) subunit alpha</t>
  </si>
  <si>
    <t>F:GO:0001664; C:GO:0001750; F:GO:0003924; F:GO:0005525; P:GO:0007213; P:GO:0007603; P:GO:0009649; C:GO:0016020; F:GO:0031683; P:GO:0048513; P:GO:0048666</t>
  </si>
  <si>
    <t>F:G protein-coupled receptor binding; C:photoreceptor outer segment; F:GTPase activity; F:GTP binding; P:G protein-coupled acetylcholine receptor signaling pathway; P:phototransduction, visible light; P:entrainment of circadian clock; C:membrane; F:G-protein beta/gamma-subunit complex binding; P:animal organ development; P:neuron development</t>
  </si>
  <si>
    <t>IPR000654 (PRINTS); IPR001019 (PRINTS); IPR001019 (PFAM); IPR011025 (G3DSA:1.10.400.GENE3D); G3DSA:3.40.50.300 (GENE3D); PTHR10218:SF57 (PANTHER); IPR001019 (PANTHER); IPR001019 (CDD); IPR027417 (SUPERFAMILY); IPR011025 (SUPERFAMILY)</t>
  </si>
  <si>
    <t>F:GO:0001664; F:GO:0003924; P:GO:0007165; P:GO:0007186; F:GO:0019001; F:GO:0031683</t>
  </si>
  <si>
    <t>F:G protein-coupled receptor binding; F:GTPase activity; P:signal transduction; P:G protein-coupled receptor signaling pathway; F:guanyl nucleotide binding; F:G-protein beta/gamma-subunit complex binding</t>
  </si>
  <si>
    <t>Aqu3.1.28939_001</t>
  </si>
  <si>
    <t>core-binding factor subunit beta</t>
  </si>
  <si>
    <t>F:GO:0003713; C:GO:0005634; F:GO:0043565; P:GO:1903508</t>
  </si>
  <si>
    <t>F:transcription coactivator activity; C:nucleus; F:sequence-specific DNA binding; P:positive regulation of nucleic acid-templated transcription</t>
  </si>
  <si>
    <t>IPR036552 (G3DSA:2.40.250.GENE3D); IPR003417 (PFAM); IPR003417 (PANTHER); IPR036552 (SUPERFAMILY)</t>
  </si>
  <si>
    <t>F:GO:0003713; C:GO:0005634</t>
  </si>
  <si>
    <t>F:transcription coactivator activity; C:nucleus</t>
  </si>
  <si>
    <t>Aqu3.1.24530_001</t>
  </si>
  <si>
    <t>IPR001190 (PRINTS); IPR001190 (PFAM); IPR017448 (PFAM); IPR036772 (G3DSA:3.10.250.GENE3D); PTHR19331 (PANTHER);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(SUPERFAMILY); IPR036772 (SUPERFAMILY)</t>
  </si>
  <si>
    <t>Aqu3.1.27492_001</t>
  </si>
  <si>
    <t>nuclear receptor corepressor 1-like isoform X1</t>
  </si>
  <si>
    <t>F:GO:0003677; C:GO:0005634</t>
  </si>
  <si>
    <t>F:DNA binding; C:nucleus</t>
  </si>
  <si>
    <t>G3DSA:1.10.10.60 (GENE3D); G3DSA:1.10.10.60 (GENE3D); G3DSA:1.20.5.430 (GENE3D); IPR031557 (PFAM); IPR001005 (PFAM); PTHR13992:SF5 (PANTHER); PTHR13992 (PANTHER); PTHR13992:SF5 (PANTHER); PTHR13992 (PANTHER); PTHR13992 (PANTHER); PTHR13992:SF5 (PANTHER); IPR017884 (PROSITE_PROFILES); IPR017884 (PROSITE_PROFILES); IPR001005 (CDD); IPR001005 (CDD); IPR009057 (SUPERFAMILY); IPR009057 (SUPERFAMILY)</t>
  </si>
  <si>
    <t>Aqu3.1.38627_001</t>
  </si>
  <si>
    <t>LPS-binding protein</t>
  </si>
  <si>
    <t>IPR003644 (PFAM); IPR038081 (G3DSA:2.60.40.GENE3D); IPR035234 (PFAM); PTHR11878 (PANTHER); PTHR11878:SF45 (PANTHER); PTHR11878:SF45 (PANTHER); PTHR11878 (PANTHER); IPR001846 (PROSITE_PROFILES); IPR038081 (SUPERFAMILY); IPR038081 (SUPERFAMILY); IPR038081 (SUPERFAMILY); IPR038081 (SUPERFAMILY); IPR038081 (SUPERFAMILY); IPR038081 (SUPERFAMILY); IPR038081 (SUPERFAMILY)</t>
  </si>
  <si>
    <t>Aqu3.1.42189_001</t>
  </si>
  <si>
    <t>ankyrin domain protein</t>
  </si>
  <si>
    <t>G3DSA:1.10.510.10 (GENE3D); IPR020683 (PFAM); IPR036770 (G3DSA:1.25.40.GENE3D); PTHR44181 (PANTHER); IPR000719 (PROSITE_PROFILES); IPR020683 (PROSITE_PROFILES); IPR002110 (PROSITE_PROFILES); IPR020683 (CDD); IPR036770 (SUPERFAMILY); IPR011009 (SUPERFAMILY)</t>
  </si>
  <si>
    <t>Aqu3.1.37532_001</t>
  </si>
  <si>
    <t>ACVR2A</t>
  </si>
  <si>
    <t>activin receptor type-2A</t>
  </si>
  <si>
    <t xml:space="preserve"> activin receptor type-2A [EC:2.7.11.30]</t>
  </si>
  <si>
    <t>F:GO:0004675; F:GO:0005509; F:GO:0005524; P:GO:0006468; P:GO:0007178; P:GO:0009653; C:GO:0016021; P:GO:0048731</t>
  </si>
  <si>
    <t>F:transmembrane receptor protein serine/threonine kinase activity; F:calcium ion binding; F:ATP binding; P:protein phosphorylation; P:transmembrane receptor protein serine/threonine kinase signaling pathway; P:anatomical structure morphogenesis; C:integral component of membrane; P:system development</t>
  </si>
  <si>
    <t>IPR000333 (PRINTS); G3DSA:1.10.510.10 (GENE3D); G3DSA:3.30.200.20 (GENE3D); G3DSA:2.10.25.10 (GENE3D); IPR001245 (PFAM); G3DSA:2.10.25.10 (GENE3D); G3DSA:2.10.60.10 (GENE3D); IPR000333 (PANTHER); IPR008271 (PROSITE_PATTERNS); IPR000152 (PROSITE_PATTERNS); IPR018097 (PROSITE_PATTERNS); IPR017441 (PROSITE_PATTERNS); IPR000719 (PROSITE_PROFILES); IPR000742 (PROSITE_PROFILES); cd00054 (CDD); SSF57196 (SUPERFAMILY); IPR011009 (SUPERFAMILY)</t>
  </si>
  <si>
    <t>F:GO:0004672; F:GO:0004675; F:GO:0005509; F:GO:0005524; P:GO:0006468; P:GO:0007178; C:GO:0016020</t>
  </si>
  <si>
    <t>F:protein kinase activity; F:transmembrane receptor protein serine/threonine kinase activity; F:calcium ion binding; F:ATP binding; P:protein phosphorylation; P:transmembrane receptor protein serine/threonine kinase signaling pathway; C:membrane</t>
  </si>
  <si>
    <t>Aqu3.1.33447_001</t>
  </si>
  <si>
    <t>Ras guanine nucleotide exchange factor</t>
  </si>
  <si>
    <t>F:GO:0005085; C:GO:0005622; P:GO:0007264; P:GO:0019222; P:GO:0043085; P:GO:0048522</t>
  </si>
  <si>
    <t>F:guanyl-nucleotide exchange factor activity; C:intracellular; P:small GTPase mediated signal transduction; P:regulation of metabolic process; P:positive regulation of catalytic activity; P:positive regulation of cellular process</t>
  </si>
  <si>
    <t>G3DSA:1.20.870.10 (GENE3D); IPR036964 (G3DSA:1.10.840.GENE3D); IPR001895 (PFAM); G3DSA:3.10.20.90 (GENE3D); IPR000651 (PFAM); IPR008937 (PANTHER); IPR019804 (PROSITE_PATTERNS); IPR001895 (PROSITE_PROFILES); IPR000651 (PROSITE_PROFILES); IPR001895 (CDD); IPR000651 (CDD); IPR023578 (SUPERFAMILY)</t>
  </si>
  <si>
    <t>Aqu3.1.41119_001</t>
  </si>
  <si>
    <t>plexin domain-containing protein 2-like</t>
  </si>
  <si>
    <t>IPR031152 (PANTHER)</t>
  </si>
  <si>
    <t>Aqu3.1.42577_001</t>
  </si>
  <si>
    <t>PREDICTED: uncharacterized protein LOC100641745</t>
  </si>
  <si>
    <t>PTHR39297 (PANTHER)</t>
  </si>
  <si>
    <t>Aqu3.1.07502_001</t>
  </si>
  <si>
    <t>IPR025314 (PFAM); PF14223 (PFAM); PTHR34676 (PANTHER)</t>
  </si>
  <si>
    <t>Aqu3.1.40678_001</t>
  </si>
  <si>
    <t>SYNJ</t>
  </si>
  <si>
    <t>synaptojanin-1 isoform X3</t>
  </si>
  <si>
    <t xml:space="preserve"> synaptojanin [EC:3.1.3.36]</t>
  </si>
  <si>
    <t>F:GO:0003723; F:GO:0042578; P:GO:0046856</t>
  </si>
  <si>
    <t>F:RNA binding; F:phosphoric ester hydrolase activity; P:phosphatidylinositol dephosphorylation</t>
  </si>
  <si>
    <t>IPR002013 (PFAM); IPR005135 (PFAM); IPR015047 (PFAM); IPR012677 (G3DSA:3.30.70.GENE3D); IPR036691 (G3DSA:3.60.10.GENE3D); PTHR11200:SF256 (PANTHER); PTHR11200 (PANTHER); IPR000504 (PROSITE_PROFILES); IPR002013 (PROSITE_PROFILES); IPR036691 (SUPERFAMILY); IPR035979 (SUPERFAMILY)</t>
  </si>
  <si>
    <t>F:GO:0003676; F:GO:0042578</t>
  </si>
  <si>
    <t>F:nucleic acid binding; F:phosphoric ester hydrolase activity</t>
  </si>
  <si>
    <t>Aqu3.1.43506_001</t>
  </si>
  <si>
    <t>LAMTOR2</t>
  </si>
  <si>
    <t>ragulator complex protein LAMTOR2</t>
  </si>
  <si>
    <t xml:space="preserve"> ragulator complex protein LAMTOR2</t>
  </si>
  <si>
    <t>P:GO:0000186; P:GO:0001558; F:GO:0005085; C:GO:0005765; C:GO:0005886; P:GO:0007050; P:GO:0016241; P:GO:0032008; F:GO:0032947; P:GO:0034613; C:GO:0035579; P:GO:0043312; C:GO:0070821; P:GO:0071230; C:GO:0071986</t>
  </si>
  <si>
    <t>P:activation of MAPKK activity; P:regulation of cell growth; F:guanyl-nucleotide exchange factor activity; C:lysosomal membrane; C:plasma membrane; P:cell cycle arrest; P:regulation of macroautophagy; P:positive regulation of TOR signaling; F:protein-containing complex scaffold activity; P:cellular protein localization; C:specific granule membrane; P:neutrophil degranulation; C:tertiary granule membrane; P:cellular response to amino acid stimulus; C:Ragulator complex</t>
  </si>
  <si>
    <t>G3DSA:3.30.450.30 (GENE3D); IPR004942 (PFAM); IPR037587 (PANTHER); SSF103196 (SUPERFAMILY)</t>
  </si>
  <si>
    <t>F:GO:0005085; P:GO:0032008; F:GO:0032947</t>
  </si>
  <si>
    <t>F:guanyl-nucleotide exchange factor activity; P:positive regulation of TOR signaling; F:protein-containing complex scaffold activity</t>
  </si>
  <si>
    <t>Aqu3.1.39802_001</t>
  </si>
  <si>
    <t>SH3 domain-containing protein Dlish-like</t>
  </si>
  <si>
    <t>F:GO:0005515; C:GO:0044422; C:GO:0044464</t>
  </si>
  <si>
    <t>F:protein binding; C:organelle part; C:cell part</t>
  </si>
  <si>
    <t>IPR001452 (PFAM); G3DSA:2.30.30.40 (GENE3D); IPR001452 (PROSITE_PROFILES); IPR001452 (PROSITE_PROFILES); cd00174 (CDD); IPR036028 (SUPERFAMILY); IPR036028 (SUPERFAMILY)</t>
  </si>
  <si>
    <t>Aqu3.1.39672_001</t>
  </si>
  <si>
    <t>KRAS</t>
  </si>
  <si>
    <t>GTPase KRas isoform X2</t>
  </si>
  <si>
    <t xml:space="preserve"> GTPase KRas</t>
  </si>
  <si>
    <t>P:GO:0001889; F:GO:0003924; F:GO:0005525; C:GO:0005739; P:GO:0007565; P:GO:0008284; P:GO:0008542; P:GO:0010628; F:GO:0019002; F:GO:0019003; P:GO:0019221; P:GO:0021897; P:GO:0030036; F:GO:0030275; C:GO:0031234; P:GO:0031647; P:GO:0032228; P:GO:0035022; P:GO:0035900; P:GO:0038002; F:GO:0042802; P:GO:0043406; P:GO:0043524; F:GO:0044877; C:GO:0045121; P:GO:0045596; P:GO:0048169; P:GO:0048873; P:GO:0051000; P:GO:0051092; P:GO:0051146; P:GO:0051384; P:GO:0051385; P:GO:0060441; P:GO:2000774</t>
  </si>
  <si>
    <t>P:liver development; F:GTPase activity; F:GTP binding; C:mitochondrion; P:female pregnancy; P:positive regulation of cell population proliferation; P:visual learning; P:positive regulation of gene expression; F:GMP binding; F:GDP binding; P:cytokine-mediated signaling pathway; P:forebrain astrocyte development; P:actin cytoskeleton organization; F:LRR domain binding; C:extrinsic component of cytoplasmic side of plasma membrane; P:regulation of protein stability; P:regulation of synaptic transmission, GABAergic; P:positive regulation of Rac protein signal transduction; P:response to isolation stress; P:endocrine signaling; F:identical protein binding; P:positive regulation of MAP kinase activity; P:negative regulation of neuron apoptotic process; F:protein-containing complex binding; C:membrane raft; P:negative regulation of cell differentiation; P:regulation of long-term neuronal synaptic plasticity; P:homeostasis of number of cells within a tissue; P:positive regulation of nitric-oxide synthase activity; P:positive regulation of NF-kappaB transcription factor activity; P:striated muscle cell differentiation; P:response to glucocorticoid; P:response to mineralocorticoid; P:epithelial tube branching involved in lung morphogenesis; P:positive regulation of cellular senescence</t>
  </si>
  <si>
    <t>PR00449 (PRINTS); IPR001806 (PFAM); G3DSA:3.40.50.300 (GENE3D); IPR005225 (TIGRFAM); PTHR24070:SF186 (PANTHER); IPR020849 (PANTHER); IPR020849 (PROSITE_PROFILES); IPR027417 (SUPERFAMILY)</t>
  </si>
  <si>
    <t>F:GO:0003924; F:GO:0005525; P:GO:0007165; C:GO:0016020</t>
  </si>
  <si>
    <t>F:GTPase activity; F:GTP binding; P:signal transduction; C:membrane</t>
  </si>
  <si>
    <t>Aqu3.1.38797_001</t>
  </si>
  <si>
    <t>GALNT</t>
  </si>
  <si>
    <t>Polypeptide N-acetylgalactosaminyltransferase 2</t>
  </si>
  <si>
    <t xml:space="preserve"> polypeptide N-acetylgalactosaminyltransferase [EC:2.4.1.41]</t>
  </si>
  <si>
    <t>C:GO:0000139; P:GO:0006486; C:GO:0016021; F:GO:0016757; F:GO:0030246</t>
  </si>
  <si>
    <t>C:Golgi membrane; P:protein glycosylation; C:integral component of membrane; F:transferase activity, transferring glycosyl groups; F:carbohydrate binding</t>
  </si>
  <si>
    <t>IPR001173 (PFAM); IPR029044 (G3DSA:3.90.550.GENE3D); G3DSA:2.80.10.50 (GENE3D); PTHR11675 (PANTHER); IPR000772 (PROSITE_PROFILES); cd02510 (CDD); IPR000772 (CDD); IPR029044 (SUPERFAMILY); IPR035992 (SUPERFAMILY)</t>
  </si>
  <si>
    <t>Aqu3.1.38629_001</t>
  </si>
  <si>
    <t>G-protein coupled receptor 98-like</t>
  </si>
  <si>
    <t>PR00453 (PRINTS); IPR002035 (PFAM); IPR036465 (G3DSA:3.40.50.GENE3D); IPR038081 (G3DSA:2.60.40.GENE3D); IPR003644 (PFAM); IPR038081 (G3DSA:2.60.40.GENE3D); PTHR11878 (PANTHER); PTHR11878:SF44 (PANTHER); PTHR11878 (PANTHER); PTHR11878 (PANTHER); PTHR11878:SF44 (PANTHER); IPR002035 (PROSITE_PROFILES); IPR002035 (PROSITE_PROFILES); IPR002035 (PROSITE_PROFILES); cd01450 (CDD); cd01450 (CDD); cd01450 (CDD); IPR038081 (SUPERFAMILY); IPR038081 (SUPERFAMILY); IPR038081 (SUPERFAMILY); IPR036465 (SUPERFAMILY); IPR038081 (SUPERFAMILY); IPR036465 (SUPERFAMILY); IPR038081 (SUPERFAMILY); IPR038081 (SUPERFAMILY); IPR038081 (SUPERFAMILY); IPR038081 (SUPERFAMILY); IPR038081 (SUPERFAMILY); IPR036465 (SUPERFAMILY); IPR038081 (SUPERFAMILY); IPR038081 (SUPERFAMILY); IPR038081 (SUPERFAMILY); IPR038081 (SUPERFAMILY)</t>
  </si>
  <si>
    <t>Aqu3.1.24601_001</t>
  </si>
  <si>
    <t>GOLGA2</t>
  </si>
  <si>
    <t>golgin subfamily A member 2</t>
  </si>
  <si>
    <t xml:space="preserve"> golgin subfamily A member 2</t>
  </si>
  <si>
    <t>C:GO:0005794</t>
  </si>
  <si>
    <t>C:Golgi apparatus</t>
  </si>
  <si>
    <t>IPR024858 (PFAM); IPR024858 (PANTHER); PTHR10881:SF46 (PANTHER)</t>
  </si>
  <si>
    <t>Aqu3.1.34332_001</t>
  </si>
  <si>
    <t>TAO</t>
  </si>
  <si>
    <t>serine/threonine-protein kinase TAO1</t>
  </si>
  <si>
    <t xml:space="preserve"> thousand and one amino acid protein kinase [EC:2.7.11.1]</t>
  </si>
  <si>
    <t>P:GO:0000186; F:GO:0004709; F:GO:0005524; C:GO:0005634; C:GO:0005737; P:GO:0031098</t>
  </si>
  <si>
    <t>P:activation of MAPKK activity; F:MAP kinase kinase kinase activity; F:ATP binding; C:nucleus; C:cytoplasm; P:stress-activated protein kinase signaling cascade</t>
  </si>
  <si>
    <t>EC:2.7.11.25; EC:2.7.11</t>
  </si>
  <si>
    <t>Mitogen-activated protein kinase kinase kinase; Transferring phosphorus-containing groups</t>
  </si>
  <si>
    <t>IPR000719 (PFAM); G3DSA:3.30.200.20 (GENE3D); G3DSA:1.10.510.10 (GENE3D); PTHR24361 (PANTHER); PTHR24361:SF189 (PANTHER); IPR017441 (PROSITE_PATTERNS); IPR000719 (PROSITE_PROFILES); IPR011009 (SUPERFAMILY)</t>
  </si>
  <si>
    <t>Aqu3.1.37498_001</t>
  </si>
  <si>
    <t>MYO7B</t>
  </si>
  <si>
    <t>talin-1 isoform X1</t>
  </si>
  <si>
    <t xml:space="preserve"> myosin VIIb</t>
  </si>
  <si>
    <t>IPR019748 (PFAM); IPR014352 (G3DSA:1.20.80.GENE3D); IPR011993 (G3DSA:2.30.29.GENE3D); PTHR19981 (PANTHER); IPR000299 (PROSITE_PROFILES); IPR019748 (CDD); SSF50729 (SUPERFAMILY); IPR035963 (SUPERFAMILY)</t>
  </si>
  <si>
    <t>Aqu3.1.42197_001</t>
  </si>
  <si>
    <t>PREDICTED: uncharacterized protein LOC100631641</t>
  </si>
  <si>
    <t>Aqu3.1.42093_001</t>
  </si>
  <si>
    <t>MOB1</t>
  </si>
  <si>
    <t>MOB kinase activator 1A</t>
  </si>
  <si>
    <t xml:space="preserve"> MOB kinase activator 1</t>
  </si>
  <si>
    <t>P:GO:0001756; F:GO:0005515; C:GO:0005730; C:GO:0005829; P:GO:0007417; P:GO:0008283; F:GO:0016301; P:GO:0016310; P:GO:0035329; F:GO:0046872</t>
  </si>
  <si>
    <t>P:somitogenesis; F:protein binding; C:nucleolus; C:cytosol; P:central nervous system development; P:cell population proliferation; F:kinase activity; P:phosphorylation; P:hippo signaling; F:metal ion binding</t>
  </si>
  <si>
    <t>IPR036703 (G3DSA:1.20.140.GENE3D); IPR005301 (PFAM); IPR005301 (PANTHER); PTHR22599:SF30 (PANTHER); IPR036703 (SUPERFAMILY)</t>
  </si>
  <si>
    <t>Aqu3.1.38371_001</t>
  </si>
  <si>
    <t>IST1</t>
  </si>
  <si>
    <t>IST1 homolog</t>
  </si>
  <si>
    <t xml:space="preserve"> vacuolar protein sorting-associated protein IST1</t>
  </si>
  <si>
    <t>P:GO:0015031</t>
  </si>
  <si>
    <t>P:protein transport</t>
  </si>
  <si>
    <t>IPR005061 (PFAM); G3DSA:1.20.1260.60 (GENE3D); PTHR12161:SF5 (PANTHER); IPR005061 (PANTHER)</t>
  </si>
  <si>
    <t>Aqu3.1.33595_001</t>
  </si>
  <si>
    <t>PREDICTED: uncharacterized protein LOC100638512</t>
  </si>
  <si>
    <t>Aqu3.1.28453_001</t>
  </si>
  <si>
    <t>ELOC</t>
  </si>
  <si>
    <t>transcription elongation factor B polypeptide 1 isoform X2</t>
  </si>
  <si>
    <t xml:space="preserve"> elongin-C</t>
  </si>
  <si>
    <t>F:GO:0003746; F:GO:0004842; P:GO:0006414; P:GO:0006511; P:GO:0016567; P:GO:0032968; C:GO:0070449</t>
  </si>
  <si>
    <t>F:translation elongation factor activity; F:ubiquitin-protein transferase activity; P:translational elongation; P:ubiquitin-dependent protein catabolic process; P:protein ubiquitination; P:positive regulation of transcription elongation from RNA polymerase II promoter; C:elongin complex</t>
  </si>
  <si>
    <t>IPR016073 (PFAM); G3DSA:3.30.710.10 (GENE3D); PTHR20648:SF0 (PANTHER); IPR039948 (PANTHER); IPR011333 (SUPERFAMILY)</t>
  </si>
  <si>
    <t>Aqu3.1.43468_001</t>
  </si>
  <si>
    <t>TOM1-like protein 2 isoform X2</t>
  </si>
  <si>
    <t>C:GO:0005622; P:GO:0006886</t>
  </si>
  <si>
    <t>C:intracellular; P:intracellular protein transport</t>
  </si>
  <si>
    <t>IPR038425 (G3DSA:1.20.58.GENE3D); IPR014645 (PIRSF); IPR002014 (PFAM); IPR004152 (PFAM); IPR008942 (G3DSA:1.25.40.GENE3D); PTHR13856 (PANTHER); IPR027429 (PTHR13856:PANTHER); IPR002014 (PROSITE_PROFILES); IPR004152 (PROSITE_PROFILES); cd14233 (CDD); SSF89009 (SUPERFAMILY); IPR008942 (SUPERFAMILY)</t>
  </si>
  <si>
    <t>Aqu3.1.41697_001</t>
  </si>
  <si>
    <t>FGFR2</t>
  </si>
  <si>
    <t>Tyrosine kinase receptor Cad96Ca</t>
  </si>
  <si>
    <t xml:space="preserve"> fibroblast growth factor receptor 2 [EC:2.7.10.1]</t>
  </si>
  <si>
    <t>F:GO:0004713; F:GO:0005515; F:GO:0005524; P:GO:0006468; C:GO:0016021; P:GO:0016043; C:GO:0044464; P:GO:0048584; P:GO:0050794</t>
  </si>
  <si>
    <t>F:protein tyrosine kinase activity; F:protein binding; F:ATP binding; P:protein phosphorylation; C:integral component of membrane; P:cellular component organization; C:cell part; P:positive regulation of response to stimulus; P:regulation of cellular process</t>
  </si>
  <si>
    <t>IPR001245 (PRINTS); IPR001245 (PFAM); IPR013783 (G3DSA:2.60.40.GENE3D); G3DSA:1.10.510.10 (GENE3D); IPR013783 (G3DSA:2.60.40.GENE3D); G3DSA:3.30.200.20 (GENE3D); PF13927 (PFAM); PIRSF000615 (PIRSF); PTHR24416 (PANTHER); IPR003961 (PROSITE_PROFILES); IPR000719 (PROSITE_PROFILES); IPR007110 (PROSITE_PROFILES); cd00096 (CDD); cd00192 (CDD); IPR003961 (CDD); IPR036179 (SUPERFAMILY); IPR011009 (SUPERFAMILY); IPR036116 (SUPERFAMILY); IPR036179 (SUPERFAMILY)</t>
  </si>
  <si>
    <t>Aqu3.1.30282_001</t>
  </si>
  <si>
    <t>transcription factor SOX-12-like</t>
  </si>
  <si>
    <t>IPR009071 (PFAM); IPR036910 (G3DSA:1.10.30.GENE3D); PTHR10270 (PANTHER); PTHR10270:SF282 (PANTHER); IPR009071 (PROSITE_PROFILES); cd01388 (CDD); IPR036910 (SUPERFAMILY)</t>
  </si>
  <si>
    <t>Aqu3.1.43553_001</t>
  </si>
  <si>
    <t>putative actin</t>
  </si>
  <si>
    <t>F:GO:0000166; F:GO:0005524; C:GO:0005737; C:GO:0005856</t>
  </si>
  <si>
    <t>F:nucleotide binding; F:ATP binding; C:cytoplasm; C:cytoskeleton</t>
  </si>
  <si>
    <t>IPR004000 (PRINTS); G3DSA:3.30.420.40 (GENE3D); G3DSA:3.90.640.10 (GENE3D); G3DSA:3.30.420.40 (GENE3D); IPR004000 (PFAM); PTHR11937:SF356 (PANTHER); IPR004000 (PANTHER); IPR004001 (PROSITE_PATTERNS); cd00012 (CDD); SSF53067 (SUPERFAMILY); SSF53067 (SUPERFAMILY)</t>
  </si>
  <si>
    <t>Aqu3.1.22999_001</t>
  </si>
  <si>
    <t>GABBR</t>
  </si>
  <si>
    <t>Gamma-aminobutyric acid type B receptor subunit 1</t>
  </si>
  <si>
    <t xml:space="preserve"> gamma-aminobutyric acid type B receptor</t>
  </si>
  <si>
    <t>PR01176 (PRINTS); G3DSA:3.40.50.2300 (GENE3D); G3DSA:3.40.50.2300 (GENE3D); IPR017978 (PFAM); IPR001828 (PFAM); IPR002455 (PANTHER); IPR017978 (PROSITE_PROFILES); cd15047 (CDD); IPR028082 (SUPERFAMILY)</t>
  </si>
  <si>
    <t>Aqu3.1.43974_001</t>
  </si>
  <si>
    <t>TCF7L2</t>
  </si>
  <si>
    <t>transcription factor 7-like 2</t>
  </si>
  <si>
    <t xml:space="preserve"> transcription factor 7-like 2</t>
  </si>
  <si>
    <t>F:GO:0003677; C:GO:0005634; P:GO:0016055</t>
  </si>
  <si>
    <t>F:DNA binding; C:nucleus; P:Wnt signaling pathway</t>
  </si>
  <si>
    <t>IPR036910 (G3DSA:1.10.30.GENE3D); IPR009071 (PFAM); IPR024940 (PANTHER); IPR009071 (PROSITE_PROFILES); cd01388 (CDD); IPR036910 (SUPERFAMILY)</t>
  </si>
  <si>
    <t>P:GO:0016055</t>
  </si>
  <si>
    <t>P:Wnt signaling pathway</t>
  </si>
  <si>
    <t>Aqu3.1.43290_001</t>
  </si>
  <si>
    <t>uncharacterized protein LOC110463620</t>
  </si>
  <si>
    <t>IPR032008 (PFAM); IPR032010 (PFAM); PTHR39077 (PANTHER)</t>
  </si>
  <si>
    <t>Aqu3.1.37543_001</t>
  </si>
  <si>
    <t>TGFBR2</t>
  </si>
  <si>
    <t>TGF-beta receptor type-2-like</t>
  </si>
  <si>
    <t xml:space="preserve"> TGF-beta receptor type-2 [EC:2.7.11.30]</t>
  </si>
  <si>
    <t>F:GO:0004675; F:GO:0005515; F:GO:0005524; P:GO:0006468; P:GO:0007178; C:GO:0016020</t>
  </si>
  <si>
    <t>F:transmembrane receptor protein serine/threonine kinase activity; F:protein binding; F:ATP binding; P:protein phosphorylation; P:transmembrane receptor protein serine/threonine kinase signaling pathway; C:membrane</t>
  </si>
  <si>
    <t>G3DSA:3.30.200.20 (GENE3D); IPR000719 (PFAM); G3DSA:1.10.510.10 (GENE3D); IPR000333 (PANTHER); IPR008271 (PROSITE_PATTERNS); IPR000719 (PROSITE_PROFILES); IPR011009 (SUPERFAMILY)</t>
  </si>
  <si>
    <t>F:GO:0004672; F:GO:0004675; F:GO:0005524; P:GO:0006468; P:GO:0007178; C:GO:0016020</t>
  </si>
  <si>
    <t>F:protein kinase activity; F:transmembrane receptor protein serine/threonine kinase activity; F:ATP binding; P:protein phosphorylation; P:transmembrane receptor protein serine/threonine kinase signaling pathway; C:membrane</t>
  </si>
  <si>
    <t>Aqu3.1.44324_001</t>
  </si>
  <si>
    <t>basigin isoform X1</t>
  </si>
  <si>
    <t>IPR013783 (G3DSA:2.60.40.GENE3D); PF13927 (PFAM); PTHR10075 (PANTHER); IPR007110 (PROSITE_PROFILES); cd00096 (CDD); IPR036179 (SUPERFAMILY)</t>
  </si>
  <si>
    <t>Aqu3.1.39126_001</t>
  </si>
  <si>
    <t>interferon regulatory factor 4-like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</si>
  <si>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</si>
  <si>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</si>
  <si>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IPR001346 (PRINTS); IPR036388 (G3DSA:1.10.10.GENE3D); IPR017855 (G3DSA:2.60.200.GENE3D); IPR019471 (PFAM); IPR001346 (PFAM); IPR001346 (PANTHER); IPR019817 (PROSITE_PATTERNS); IPR001346 (PROSITE_PROFILES); IPR001346 (CDD); IPR036390 (SUPERFAMILY); IPR008984 (SUPERFAMILY)</t>
  </si>
  <si>
    <t>Aqu3.1.25743_001</t>
  </si>
  <si>
    <t>Krueppel-like factor 7</t>
  </si>
  <si>
    <t>G3DSA:3.30.160.60 (GENE3D); G3DSA:3.30.160.60 (GENE3D); G3DSA:3.30.160.60 (GENE3D); IPR013087 (PFAM); PTHR44363 (PANTHER); IPR013087 (PROSITE_PATTERNS); IPR013087 (PROSITE_PATTERNS); IPR013087 (PROSITE_PATTERNS); IPR013087 (PROSITE_PROFILES); IPR013087 (PROSITE_PROFILES); IPR013087 (PROSITE_PROFILES); IPR036236 (SUPERFAMILY); IPR036236 (SUPERFAMILY)</t>
  </si>
  <si>
    <t>Aqu3.1.37108_001</t>
  </si>
  <si>
    <t>protein Smaug homolog 1 isoform X3</t>
  </si>
  <si>
    <t>G3DSA:1.10.150.50 (GENE3D); IPR001660 (PFAM); PTHR12515 (PANTHER); IPR013761 (SUPERFAMILY)</t>
  </si>
  <si>
    <t>Aqu3.1.39609_001</t>
  </si>
  <si>
    <t>ERC protein 2-like</t>
  </si>
  <si>
    <t>Aqu3.1.42269_001</t>
  </si>
  <si>
    <t>glucan endo-1,3-beta-glucosidase 1</t>
  </si>
  <si>
    <t>F:GO:0003824; F:GO:0004553; P:GO:0005975; P:GO:0007155; P:GO:0008152; C:GO:0016020; C:GO:0016021; F:GO:0016787; F:GO:0016798; F:GO:0046872; F:GO:0051015</t>
  </si>
  <si>
    <t>F:catalytic activity; F:hydrolase activity, hydrolyzing O-glycosyl compounds; P:carbohydrate metabolic process; P:cell adhesion; P:metabolic process; C:membrane; C:integral component of membrane; F:hydrolase activity; F:hydrolase activity, acting on glycosyl bonds; F:metal ion binding; F:actin filament binding</t>
  </si>
  <si>
    <t>IPR036691 (G3DSA:3.60.10.GENE3D); PTHR15822 (PANTHER); IPR036691 (SUPERFAMILY)</t>
  </si>
  <si>
    <t>Aqu3.1.33910_001</t>
  </si>
  <si>
    <t>DYRK2_3_4</t>
  </si>
  <si>
    <t>dual specificity tyrosine-phosphorylation-regulated kinase 4-like isoform X1</t>
  </si>
  <si>
    <t xml:space="preserve"> dual specificity tyrosine-phosphorylation-regulated kinase 2/3/4 [EC:2.7.12.1]</t>
  </si>
  <si>
    <t>IPR000719 (PFAM); G3DSA:3.30.200.20 (GENE3D); G3DSA:1.10.8.980 (GENE3D); G3DSA:1.10.510.10 (GENE3D); PTHR24058 (PANTHER); PTHR24058:SF65 (PANTHER); IPR017441 (PROSITE_PATTERNS); IPR008271 (PROSITE_PATTERNS); IPR000719 (PROSITE_PROFILES); cd14225 (CDD); IPR011009 (SUPERFAMILY)</t>
  </si>
  <si>
    <t>Aqu3.1.33726_001</t>
  </si>
  <si>
    <t>ETS translocation variant 3-like protein</t>
  </si>
  <si>
    <t>IPR000418 (PFAM); IPR036388 (G3DSA:1.10.10.GENE3D); IPR000418 (PROSITE_PATTERNS); IPR000418 (PROSITE_PROFILES); IPR036390 (SUPERFAMILY)</t>
  </si>
  <si>
    <t>Aqu3.1.22161_001</t>
  </si>
  <si>
    <t>hemicentin-1-like isoform X1</t>
  </si>
  <si>
    <t>F:GO:0004930; P:GO:0007160; P:GO:0007166; P:GO:0007186; C:GO:0016021</t>
  </si>
  <si>
    <t>F:G protein-coupled receptor activity; P:cell-matrix adhesion; P:cell surface receptor signaling pathway; P:G protein-coupled receptor signaling pathway; C:integral component of membrane</t>
  </si>
  <si>
    <t>IPR013783 (G3DSA:2.60.40.GENE3D); IPR013783 (G3DSA:2.60.40.GENE3D); IPR000203 (PFAM); IPR013783 (G3DSA:2.60.40.GENE3D); IPR013783 (G3DSA:2.60.40.GENE3D); IPR013098 (PFAM); IPR003886 (PFAM); IPR013783 (G3DSA:2.60.40.GENE3D); G3DSA:2.10.25.10 (GENE3D); G3DSA:1.20.1070.10 (GENE3D); IPR013783 (G3DSA:2.60.40.GENE3D); G3DSA:2.60.220.50 (GENE3D); IPR013783 (G3DSA:2.60.40.GENE3D); IPR013783 (G3DSA:2.60.40.GENE3D); IPR013783 (G3DSA:2.60.40.GENE3D); IPR013783 (G3DSA:2.60.40.GENE3D); IPR000832 (PFAM); PF13927 (PFAM); IPR013783 (G3DSA:2.60.40.GENE3D); IPR013783 (G3DSA:2.60.40.GENE3D); IPR013783 (G3DSA:2.60.40.GENE3D); IPR013783 (G3DSA:2.60.40.GENE3D); PTHR44338 (PANTHER); IPR013032 (PROSITE_PATTERNS); IPR007110 (PROSITE_PROFILES); IPR007110 (PROSITE_PROFILES); IPR000203 (PROSITE_PROFILES); IPR007110 (PROSITE_PROFILES); IPR007110 (PROSITE_PROFILES); IPR017981 (PROSITE_PROFILES); IPR000742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cd00054 (CDD); cd00096 (CDD); cd00096 (CDD); cd00096 (CDD); cd00096 (CDD); cd00096 (CDD); cd00096 (CDD); cd15040 (CDD); cd00096 (CDD); IPR036179 (SUPERFAMILY); SSF57196 (SUPERFAMILY); IPR036179 (SUPERFAMILY); IPR036179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</t>
  </si>
  <si>
    <t>F:GO:0004888; F:GO:0004930; P:GO:0007160; P:GO:0007166; P:GO:0007186; C:GO:0016021</t>
  </si>
  <si>
    <t>F:transmembrane signaling receptor activity; F:G protein-coupled receptor activity; P:cell-matrix adhesion; P:cell surface receptor signaling pathway; P:G protein-coupled receptor signaling pathway; C:integral component of membrane</t>
  </si>
  <si>
    <t>Aqu3.1.40011_001</t>
  </si>
  <si>
    <t>SAM and SH3 domain-containing protein 1 isoform X1</t>
  </si>
  <si>
    <t>IPR001660 (PFAM); G3DSA:1.10.150.50 (GENE3D); PTHR12301 (PANTHER); IPR001660 (PROSITE_PROFILES); IPR013761 (SUPERFAMILY)</t>
  </si>
  <si>
    <t>Aqu3.1.36140_001</t>
  </si>
  <si>
    <t>DLL</t>
  </si>
  <si>
    <t>protein crumbs-like</t>
  </si>
  <si>
    <t xml:space="preserve"> delta</t>
  </si>
  <si>
    <t>G3DSA:2.10.25.10 (GENE3D); IPR000742 (PROSITE_PROFILES)</t>
  </si>
  <si>
    <t>Aqu3.1.35942_001</t>
  </si>
  <si>
    <t>PREDICTED: uncharacterized protein LOC100639727</t>
  </si>
  <si>
    <t>Aqu3.1.42675_001</t>
  </si>
  <si>
    <t>hutH</t>
  </si>
  <si>
    <t>histidine ammonia-lyase</t>
  </si>
  <si>
    <t xml:space="preserve"> histidine ammonia-lyase [EC:4.3.1.3]</t>
  </si>
  <si>
    <t>F:GO:0004397; C:GO:0005737; P:GO:0019556; P:GO:0019557</t>
  </si>
  <si>
    <t>F:histidine ammonia-lyase activity; C:cytoplasm; P:histidine catabolic process to glutamate and formamide; P:histidine catabolic process to glutamate and formate</t>
  </si>
  <si>
    <t>EC:4.3.1.3</t>
  </si>
  <si>
    <t>Histidine ammonia-lyase</t>
  </si>
  <si>
    <t>IPR001106 (PFAM); G3DSA:1.20.200.10 (GENE3D); IPR024083 (G3DSA:1.10.275.GENE3D); IPR005921 (TIGRFAM); PTHR10362:SF7 (PANTHER); IPR001106 (PANTHER); IPR022313 (PROSITE_PATTERNS); IPR001106 (CDD); IPR008948 (SUPERFAMILY)</t>
  </si>
  <si>
    <t>F:GO:0003824; F:GO:0004397; C:GO:0005737; P:GO:0006548; F:GO:0016841</t>
  </si>
  <si>
    <t>F:catalytic activity; F:histidine ammonia-lyase activity; C:cytoplasm; P:histidine catabolic process; F:ammonia-lyase activity</t>
  </si>
  <si>
    <t>Aqu3.1.34138_001</t>
  </si>
  <si>
    <t>RHOA</t>
  </si>
  <si>
    <t>ras-like GTP-binding protein Rho1 isoform X2</t>
  </si>
  <si>
    <t xml:space="preserve"> Ras homolog gene family, member A</t>
  </si>
  <si>
    <t>PR00449 (PRINTS); IPR005225 (TIGRFAM); IPR001806 (PFAM); G3DSA:3.40.50.300 (GENE3D); PTHR24072 (PANTHER); PTHR24072:SF0 (PANTHER); IPR003578 (PROSITE_PROFILES); IPR027417 (SUPERFAMILY)</t>
  </si>
  <si>
    <t>Aqu3.1.15745_001</t>
  </si>
  <si>
    <t>TMOD</t>
  </si>
  <si>
    <t>tropomodulin-3</t>
  </si>
  <si>
    <t xml:space="preserve"> tropomodulin</t>
  </si>
  <si>
    <t>F:GO:0005523; P:GO:0051694</t>
  </si>
  <si>
    <t>F:tropomyosin binding; P:pointed-end actin filament capping</t>
  </si>
  <si>
    <t>IPR004934 (PFAM); IPR032675 (G3DSA:3.80.10.GENE3D); IPR004934 (PANTHER); SSF52047 (SUPERFAMILY)</t>
  </si>
  <si>
    <t>Aqu3.1.41365_001</t>
  </si>
  <si>
    <t>transcription factor AP-2-alpha-like</t>
  </si>
  <si>
    <t>IPR013854 (PRINTS); IPR013854 (PFAM); IPR004979 (PANTHER)</t>
  </si>
  <si>
    <t>Aqu3.1.26914_001</t>
  </si>
  <si>
    <t>Cytochrome b5 reductase 4</t>
  </si>
  <si>
    <t>IPR001834 (PRINTS); IPR001709 (PRINTS); IPR001199 (PRINTS); IPR008978 (G3DSA:2.60.40.GENE3D); IPR039261 (G3DSA:3.40.50.GENE3D); IPR001199 (PFAM); IPR008333 (PFAM); G3DSA:2.40.30.10 (GENE3D); IPR001433 (PFAM); IPR036400 (G3DSA:3.10.120.GENE3D); IPR007052 (PFAM); PTHR19370 (PANTHER); PTHR19370:SF122 (PANTHER); IPR017927 (PROSITE_PROFILES); IPR007052 (PROSITE_PROFILES); IPR001199 (PROSITE_PROFILES); cd06466 (CDD); cd06183 (CDD); IPR036400 (SUPERFAMILY); IPR039261 (SUPERFAMILY); IPR008978 (SUPERFAMILY); IPR017938 (SUPERFAMILY)</t>
  </si>
  <si>
    <t>Aqu3.1.32112_001</t>
  </si>
  <si>
    <t>CCDC6</t>
  </si>
  <si>
    <t>coiled-coil domain-containing protein 6-like</t>
  </si>
  <si>
    <t xml:space="preserve"> coiled-coil domain-containing protein 6</t>
  </si>
  <si>
    <t>F:GO:0003674; C:GO:0005575; P:GO:0008150</t>
  </si>
  <si>
    <t>F:molecular_function; C:cellular_component; P:biological_process</t>
  </si>
  <si>
    <t>IPR019152 (PFAM); IPR019152 (PANTHER)</t>
  </si>
  <si>
    <t>Aqu3.1.21244_001</t>
  </si>
  <si>
    <t>TPM1</t>
  </si>
  <si>
    <t>PREDICTED: tropomyosin-like</t>
  </si>
  <si>
    <t xml:space="preserve"> tropomyosin 1</t>
  </si>
  <si>
    <t>IPR000533 (PRINTS); IPR000533 (PFAM); G3DSA:1.20.5.340 (GENE3D); PTHR19269:SF41 (PANTHER); PTHR19269 (PANTHER); SSF57997 (SUPERFAMILY)</t>
  </si>
  <si>
    <t>Aqu3.1.42260_001</t>
  </si>
  <si>
    <t>PREDICTED: uncharacterized protein LOC109586254</t>
  </si>
  <si>
    <t>IPR036116 (SUPERFAMILY)</t>
  </si>
  <si>
    <t>Aqu3.1.18863_001</t>
  </si>
  <si>
    <t>AP2M1</t>
  </si>
  <si>
    <t>AP-2 complex subunit mu isoform X4</t>
  </si>
  <si>
    <t xml:space="preserve"> AP-2 complex subunit mu-1</t>
  </si>
  <si>
    <t>P:GO:0006886; P:GO:0006897; F:GO:0008289; C:GO:0030131; C:GO:0045202</t>
  </si>
  <si>
    <t>P:intracellular protein transport; P:endocytosis; F:lipid binding; C:clathrin adaptor complex; C:synapse</t>
  </si>
  <si>
    <t>IPR001392 (PRINTS); IPR022775 (PFAM); G3DSA:2.60.40.1170 (GENE3D); IPR001392 (PIRSF); IPR028565 (PFAM); G3DSA:2.60.40.1170 (GENE3D); G3DSA:3.30.450.60 (GENE3D); PTHR10529 (PANTHER); PTHR10529 (PANTHER); PTHR10529:SF336 (PANTHER); PTHR10529:SF336 (PANTHER); IPR018240 (PROSITE_PATTERNS); IPR028565 (PROSITE_PROFILES); cd09251 (CDD); IPR011012 (SUPERFAMILY); IPR036168 (SUPERFAMILY)</t>
  </si>
  <si>
    <t>Aqu3.1.30288_001</t>
  </si>
  <si>
    <t>FRK</t>
  </si>
  <si>
    <t>Tyrosine-protein kinase Src42A</t>
  </si>
  <si>
    <t xml:space="preserve"> fyn-related kinase [EC:2.7.10.2]</t>
  </si>
  <si>
    <t>IPR001452 (PRINTS); IPR001245 (PRINTS); IPR000980 (PRINTS); IPR001245 (PFAM); G3DSA:2.30.30.40 (GENE3D); IPR036860 (G3DSA:3.30.505.GENE3D); G3DSA:1.10.510.10 (GENE3D); IPR000980 (PFAM); PIRSF000615 (PIRSF); IPR001452 (PFAM); PTHR24418 (PANTHER); PTHR24418:SF378 (PANTHER); IPR017441 (PROSITE_PATTERNS); IPR008266 (PROSITE_PATTERNS); IPR000980 (PROSITE_PROFILES); IPR000719 (PROSITE_PROFILES); IPR001452 (PROSITE_PROFILES); cd05068 (CDD); cd11845 (CDD); cd09933 (CDD); IPR011009 (SUPERFAMILY); IPR036028 (SUPERFAMILY); IPR036860 (SUPERFAMILY)</t>
  </si>
  <si>
    <t>Aqu3.1.36412_001</t>
  </si>
  <si>
    <t>HEXIM1_2</t>
  </si>
  <si>
    <t>Protein HEXIM1</t>
  </si>
  <si>
    <t xml:space="preserve"> protein HEXIM1/2</t>
  </si>
  <si>
    <t>P:GO:0000122; F:GO:0004861; C:GO:0005634; C:GO:0005737; F:GO:0017069; P:GO:0045736</t>
  </si>
  <si>
    <t>P:negative regulation of transcription by RNA polymerase II; F:cyclin-dependent protein serine/threonine kinase inhibitor activity; C:nucleus; C:cytoplasm; F:snRNA binding; P:negative regulation of cyclin-dependent protein serine/threonine kinase activity</t>
  </si>
  <si>
    <t>IPR024872 (PRINTS); IPR024872 (PFAM); IPR024872 (PANTHER)</t>
  </si>
  <si>
    <t>P:GO:0000122; F:GO:0004861; C:GO:0005634; C:GO:0005737; F:GO:0017069</t>
  </si>
  <si>
    <t>P:negative regulation of transcription by RNA polymerase II; F:cyclin-dependent protein serine/threonine kinase inhibitor activity; C:nucleus; C:cytoplasm; F:snRNA binding</t>
  </si>
  <si>
    <t>Aqu3.1.13431_001</t>
  </si>
  <si>
    <t>nicotinamide N-methyltransferase-like</t>
  </si>
  <si>
    <t>G3DSA:3.40.50.150 (GENE3D); IPR000940 (PFAM); IPR000940 (PANTHER); PTHR10867:SF17 (PANTHER); IPR000940 (PROSITE_PROFILES); IPR029063 (SUPERFAMILY)</t>
  </si>
  <si>
    <t>Aqu3.1.00706_001</t>
  </si>
  <si>
    <t>Aqu3.1.43814_001</t>
  </si>
  <si>
    <t>translationally-controlled tumor protein-like isoform 1</t>
  </si>
  <si>
    <t>C:GO:0000795; F:GO:0005509; C:GO:0005737; P:GO:0007130</t>
  </si>
  <si>
    <t>C:synaptonemal complex; F:calcium ion binding; C:cytoplasm; P:synaptonemal complex assembly</t>
  </si>
  <si>
    <t>IPR018105 (PRINTS); IPR011323 (G3DSA:2.170.150.GENE3D); IPR018105 (PFAM); IPR018105 (PANTHER); IPR018103 (PROSITE_PATTERNS); IPR034737 (PROSITE_PROFILES); IPR011057 (SUPERFAMILY)</t>
  </si>
  <si>
    <t>Aqu3.1.43304_001</t>
  </si>
  <si>
    <t>PREDICTED: uncharacterized protein LOC109582259</t>
  </si>
  <si>
    <t>Aqu3.1.28088_001</t>
  </si>
  <si>
    <t>PREDICTED: uncharacterized protein LOC100376483</t>
  </si>
  <si>
    <t>Aqu3.1.33919_001</t>
  </si>
  <si>
    <t>Aqu3.1.26430_001</t>
  </si>
  <si>
    <t>BCAR1</t>
  </si>
  <si>
    <t>breast cancer anti-estrogen resistance protein 1-like isoform X1</t>
  </si>
  <si>
    <t xml:space="preserve"> breast cancer anti-estrogen resistance 1</t>
  </si>
  <si>
    <t>IPR001452 (PFAM); G3DSA:2.30.30.40 (GENE3D); G3DSA:1.20.120.230 (GENE3D); IPR021901 (PFAM); IPR037362 (PANTHER); IPR001452 (PROSITE_PROFILES); IPR036028 (SUPERFAMILY)</t>
  </si>
  <si>
    <t>Aqu3.1.23964_001</t>
  </si>
  <si>
    <t>RNASEH2A</t>
  </si>
  <si>
    <t>ribonuclease H2 subunit A</t>
  </si>
  <si>
    <t xml:space="preserve"> ribonuclease H2 subunit A [EC:3.1.26.4]</t>
  </si>
  <si>
    <t>F:GO:0003723; F:GO:0004523; P:GO:0006259; P:GO:0006401; C:GO:0044424; P:GO:0090502</t>
  </si>
  <si>
    <t>F:RNA binding; F:RNA-DNA hybrid ribonuclease activity; P:DNA metabolic process; P:RNA catabolic process; C:intracellular part; P:RNA phosphodiester bond hydrolysis, endonucleolytic</t>
  </si>
  <si>
    <t>EC:3.1.30; EC:3.1.26; EC:3.1.26.4</t>
  </si>
  <si>
    <t>Acting on ester bonds; Acting on ester bonds; Ribonuclease H</t>
  </si>
  <si>
    <t>IPR036397 (G3DSA:3.30.420.GENE3D); IPR023160 (G3DSA:1.10.10.GENE3D); IPR024567 (PFAM); IPR004649 (TIGRFAM); PTHR10954:SF7 (PANTHER); IPR001352 (PANTHER); cd07181 (CDD); IPR012337 (SUPERFAMILY)</t>
  </si>
  <si>
    <t>F:GO:0003676; F:GO:0003723; F:GO:0004523; P:GO:0016070</t>
  </si>
  <si>
    <t>F:nucleic acid binding; F:RNA binding; F:RNA-DNA hybrid ribonuclease activity; P:RNA metabolic process</t>
  </si>
  <si>
    <t>Aqu3.1.22064_001</t>
  </si>
  <si>
    <t>SIRT6</t>
  </si>
  <si>
    <t>SIR2 family transcriptional regulator</t>
  </si>
  <si>
    <t xml:space="preserve"> mono-ADP-ribosyltransferase sirtuin 6 [EC:2.4.2.31]</t>
  </si>
  <si>
    <t>P:GO:0000902; F:GO:0003779; P:GO:0007010; F:GO:0070403</t>
  </si>
  <si>
    <t>P:cell morphogenesis; F:actin binding; P:cytoskeleton organization; F:NAD+ binding</t>
  </si>
  <si>
    <t>IPR013912 (PFAM); G3DSA:3.40.50.1220 (GENE3D); IPR003000 (PFAM); IPR016098 (G3DSA:2.160.20.GENE3D); G3DSA:2.20.28.200 (GENE3D); PTHR11085 (PANTHER); PTHR11085:SF20 (PANTHER); IPR026590 (PROSITE_PROFILES); IPR017901 (PROSITE_PROFILES); IPR029035 (SUPERFAMILY); IPR036223 (SUPERFAMILY)</t>
  </si>
  <si>
    <t>Aqu3.1.36573_001</t>
  </si>
  <si>
    <t>PPP4C</t>
  </si>
  <si>
    <t>serine/threonine-protein phosphatase 4 catalytic subunit</t>
  </si>
  <si>
    <t xml:space="preserve"> serine/threonine-protein phosphatase 4 catalytic subunit [EC:3.1.3.16]</t>
  </si>
  <si>
    <t>F:GO:0004704; F:GO:0004722; F:GO:0005521; C:GO:0005654; C:GO:0005815; C:GO:0005829; C:GO:0005886; P:GO:0006468; P:GO:0006470; P:GO:0010569; C:GO:0030289; P:GO:0038061; F:GO:0044877; F:GO:0046872</t>
  </si>
  <si>
    <t>F:NF-kappaB-inducing kinase activity; F:protein serine/threonine phosphatase activity; F:lamin binding; C:nucleoplasm; C:microtubule organizing center; C:cytosol; C:plasma membrane; P:protein phosphorylation; P:protein dephosphorylation; P:regulation of double-strand break repair via homologous recombination; C:protein phosphatase 4 complex; P:NIK/NF-kappaB signaling; F:protein-containing complex binding; F:metal ion binding</t>
  </si>
  <si>
    <t>EC:2.7.11; EC:3.1.3.16; EC:3.1.3.41</t>
  </si>
  <si>
    <t>Transferring phosphorus-containing groups; Protein-serine/threonine phosphatase; 4-nitrophenylphosphatase</t>
  </si>
  <si>
    <t>IPR006186 (PRINTS); IPR004843 (PFAM); IPR029052 (G3DSA:3.60.21.GENE3D); PTHR11668:SF22 (PANTHER); PTHR11668 (PANTHER); IPR006186 (PROSITE_PATTERNS); cd07415 (CDD); SSF56300 (SUPERFAMILY)</t>
  </si>
  <si>
    <t>Aqu3.1.43775_001</t>
  </si>
  <si>
    <t>NFKB1</t>
  </si>
  <si>
    <t>nuclear factor NF-kappa-B p105 subunit-like</t>
  </si>
  <si>
    <t xml:space="preserve"> nuclear factor NF-kappa-B p105 subunit</t>
  </si>
  <si>
    <t>F:GO:0003677; F:GO:0003700; F:GO:0005515; C:GO:0005634; C:GO:0005737; P:GO:0006355; P:GO:0007165</t>
  </si>
  <si>
    <t>F:DNA binding; F:DNA-binding transcription factor activity; F:protein binding; C:nucleus; C:cytoplasm; P:regulation of transcription, DNA-templated; P:signal transduction</t>
  </si>
  <si>
    <t>IPR000451 (PRINTS); IPR037059 (G3DSA:2.60.40.GENE3D); G3DSA:1.10.533.10 (GENE3D); IPR011539 (PFAM); IPR013783 (G3DSA:2.60.40.GENE3D); IPR032397 (PFAM); IPR020683 (PFAM); IPR000488 (PFAM); IPR036770 (G3DSA:1.25.40.GENE3D); IPR036770 (G3DSA:1.25.40.GENE3D); PTHR24169:SF22 (PANTHER); IPR000451 (PANTHER); IPR030492 (PROSITE_PATTERNS); IPR002110 (PROSITE_PROFILES); IPR020683 (PROSITE_PROFILES); IPR002110 (PROSITE_PROFILES); IPR002110 (PROSITE_PROFILES); IPR002110 (PROSITE_PROFILES); IPR002110 (PROSITE_PROFILES); IPR011539 (PROSITE_PROFILES); IPR020683 (CDD); cd07883 (CDD); IPR033926 (CDD); cd08310 (CDD); IPR020683 (CDD); IPR036770 (SUPERFAMILY); IPR011029 (SUPERFAMILY); IPR014756 (SUPERFAMILY); IPR008967 (SUPERFAMILY)</t>
  </si>
  <si>
    <t>Aqu3.1.32252_001</t>
  </si>
  <si>
    <t>TREH</t>
  </si>
  <si>
    <t>trehalase-like</t>
  </si>
  <si>
    <t xml:space="preserve"> alpha,alpha-trehalase [EC:3.2.1.28]</t>
  </si>
  <si>
    <t>F:GO:0004555; P:GO:0005991; C:GO:0016021</t>
  </si>
  <si>
    <t>F:alpha,alpha-trehalase activity; P:trehalose metabolic process; C:integral component of membrane</t>
  </si>
  <si>
    <t>EC:3.2.1.28</t>
  </si>
  <si>
    <t>Alpha,alpha-trehalase</t>
  </si>
  <si>
    <t>IPR001661 (PRINTS); IPR012341 (G3DSA:1.50.10.GENE3D); IPR001661 (PFAM); IPR001661 (PANTHER); PTHR23403:SF1 (PANTHER); IPR018232 (PROSITE_PATTERNS); IPR018232 (PROSITE_PATTERNS); IPR008928 (SUPERFAMILY)</t>
  </si>
  <si>
    <t>F:GO:0003824; F:GO:0004555; P:GO:0005991</t>
  </si>
  <si>
    <t>F:catalytic activity; F:alpha,alpha-trehalase activity; P:trehalose metabolic process</t>
  </si>
  <si>
    <t>Aqu3.1.34308_001</t>
  </si>
  <si>
    <t>metabotropic glutamate receptor 3-like</t>
  </si>
  <si>
    <t>IPR000337 (PRINTS); IPR000068 (PRINTS); IPR001828 (PFAM); G3DSA:3.40.50.2300 (GENE3D); G3DSA:3.40.50.2300 (GENE3D); IPR017978 (PFAM); IPR038550 (G3DSA:2.10.50.GENE3D); PTHR24060 (PANTHER); IPR017978 (PROSITE_PROFILES); IPR009030 (SUPERFAMILY); IPR028082 (SUPERFAMILY)</t>
  </si>
  <si>
    <t>Aqu3.1.43253_001</t>
  </si>
  <si>
    <t>Aqu3.1.19197_001</t>
  </si>
  <si>
    <t>beta-amyrin 28-oxidase-like isoform X1</t>
  </si>
  <si>
    <t>IPR002401 (PRINTS); IPR036396 (G3DSA:1.10.630.GENE3D); IPR001128 (PFAM); PTHR24286 (PANTHER); PTHR24286:SF164 (PANTHER); IPR017972 (PROSITE_PATTERNS); IPR036396 (SUPERFAMILY)</t>
  </si>
  <si>
    <t>Aqu3.1.39993_001</t>
  </si>
  <si>
    <t>MAP3K5</t>
  </si>
  <si>
    <t>mitogen-activated protein kinase kinase kinase 15 isoform X2</t>
  </si>
  <si>
    <t xml:space="preserve"> mitogen-activated protein kinase kinase kinase 5 [EC:2.7.11.25]</t>
  </si>
  <si>
    <t>G3DSA:3.30.200.20 (GENE3D); IPR011990 (G3DSA:1.25.40.GENE3D); IPR000719 (PFAM); IPR025136 (PFAM); G3DSA:1.10.510.10 (GENE3D); PTHR11584 (PANTHER); PTHR11584:SF391 (PANTHER); IPR017441 (PROSITE_PATTERNS); IPR008271 (PROSITE_PATTERNS); IPR000719 (PROSITE_PROFILES); cd06624 (CDD); IPR011009 (SUPERFAMILY)</t>
  </si>
  <si>
    <t>Aqu3.1.21827_001</t>
  </si>
  <si>
    <t>Mediator of RNA polymerase II transcription subunit 26</t>
  </si>
  <si>
    <t>P:GO:0010468; C:GO:0032991; C:GO:0044428</t>
  </si>
  <si>
    <t>P:regulation of gene expression; C:protein-containing complex; C:nuclear part</t>
  </si>
  <si>
    <t>IPR017923 (PFAM); IPR035441 (G3DSA:1.20.930.GENE3D); PTHR15201 (PANTHER); IPR017923 (PROSITE_PROFILES); IPR035441 (SUPERFAMILY)</t>
  </si>
  <si>
    <t>Aqu3.1.43446_001</t>
  </si>
  <si>
    <t>CSNK1E</t>
  </si>
  <si>
    <t>casein kinase I</t>
  </si>
  <si>
    <t xml:space="preserve"> casein kinase 1, epsilon [EC:2.7.11.1]</t>
  </si>
  <si>
    <t>F:GO:0004674; F:GO:0005524; P:GO:0006897; P:GO:0018105; P:GO:0018107; P:GO:0032436; P:GO:0090263</t>
  </si>
  <si>
    <t>F:protein serine/threonine kinase activity; F:ATP binding; P:endocytosis; P:peptidyl-serine phosphorylation; P:peptidyl-threonine phosphorylation; P:positive regulation of proteasomal ubiquitin-dependent protein catabolic process; P:positive regulation of canonical Wnt signaling pathway</t>
  </si>
  <si>
    <t>G3DSA:1.10.510.10 (GENE3D); IPR000719 (PFAM); PTHR11909:SF298 (PANTHER); PTHR11909 (PANTHER); IPR008271 (PROSITE_PATTERNS); IPR017441 (PROSITE_PATTERNS); IPR000719 (PROSITE_PROFILES); cd14125 (CDD); IPR011009 (SUPERFAMILY)</t>
  </si>
  <si>
    <t>Aqu3.1.41641_001</t>
  </si>
  <si>
    <t>protein kinase C-binding protein NELL1 isoform X1</t>
  </si>
  <si>
    <t>G3DSA:2.60.120.200 (GENE3D); G3DSA:2.10.25.10 (GENE3D); G3DSA:2.10.25.10 (GENE3D); G3DSA:2.10.25.10 (GENE3D); IPR001881 (PFAM); G3DSA:2.10.25.10 (GENE3D); G3DSA:2.10.25.10 (GENE3D); PTHR24042:SF2 (PANTHER); PTHR24042 (PANTHER); IPR000152 (PROSITE_PATTERNS); IPR018097 (PROSITE_PATTERNS); IPR013032 (PROSITE_PATTERNS); IPR000152 (PROSITE_PATTERNS); IPR013032 (PROSITE_PATTERNS); IPR000152 (PROSITE_PATTERNS); IPR000152 (PROSITE_PATTERNS); IPR018097 (PROSITE_PATTERNS); IPR013032 (PROSITE_PATTERNS); PD936484 (PRODOM); IPR000742 (PROSITE_PROFILES); IPR000742 (PROSITE_PROFILES); IPR000742 (PROSITE_PROFILES); IPR000742 (PROSITE_PROFILES); IPR000742 (PROSITE_PROFILES); cd00054 (CDD); cd00054 (CDD); cd00054 (CDD); cd00054 (CDD); SSF57196 (SUPERFAMILY); IPR013320 (SUPERFAMILY); IPR009030 (SUPERFAMILY); SSF57196 (SUPERFAMILY)</t>
  </si>
  <si>
    <t>Aqu3.1.41977_001</t>
  </si>
  <si>
    <t>AXL</t>
  </si>
  <si>
    <t xml:space="preserve"> AXL receptor tyrosine kinase [EC:2.7.10.1]</t>
  </si>
  <si>
    <t>F:GO:0004714; F:GO:0005515; F:GO:0005524; C:GO:0005615; C:GO:0005737; C:GO:0005887; P:GO:0006468; P:GO:0007169; P:GO:0007267; P:GO:0009966; C:GO:0016028; P:GO:0030154; P:GO:0048513; P:GO:0050766; P:GO:0050900; P:GO:2000107</t>
  </si>
  <si>
    <t>F:transmembrane receptor protein tyrosine kinase activity; F:protein binding; F:ATP binding; C:extracellular space; C:cytoplasm; C:integral component of plasma membrane; P:protein phosphorylation; P:transmembrane receptor protein tyrosine kinase signaling pathway; P:cell-cell signaling; P:regulation of signal transduction; C:rhabdomere; P:cell differentiation; P:animal organ development; P:positive regulation of phagocytosis; P:leukocyte migration; P:negative regulation of leukocyte apoptotic process</t>
  </si>
  <si>
    <t>EC:2.7.10; EC:2.7.10.1; EC:2.7.11</t>
  </si>
  <si>
    <t>Transferring phosphorus-containing groups; Receptor protein-tyrosine kinase; Transferring phosphorus-containing groups</t>
  </si>
  <si>
    <t>IPR001245 (PRINTS); IPR001245 (PFAM); G3DSA:1.10.510.10 (GENE3D); G3DSA:3.30.200.20 (GENE3D); G3DSA:1.10.510.10 (GENE3D); PTHR24416 (PANTHER); PTHR24416 (PANTHER); PTHR24416:SF375 (PANTHER); PTHR24416:SF375 (PANTHER); PTHR24416 (PANTHER); PTHR24416:SF375 (PANTHER); IPR008266 (PROSITE_PATTERNS); IPR002011 (PROSITE_PATTERNS); IPR017441 (PROSITE_PATTERNS); IPR017441 (PROSITE_PATTERNS); IPR002011 (PROSITE_PATTERNS); IPR008266 (PROSITE_PATTERNS); IPR017441 (PROSITE_PATTERNS); IPR000719 (PROSITE_PROFILES); IPR000719 (PROSITE_PROFILES); IPR000719 (PROSITE_PROFILES); cd00192 (CDD); cd00192 (CDD); IPR011009 (SUPERFAMILY); IPR011009 (SUPERFAMILY); IPR011009 (SUPERFAMILY)</t>
  </si>
  <si>
    <t>F:GO:0004672; F:GO:0004714; F:GO:0005524; P:GO:0006468; P:GO:0007169; C:GO:0016020</t>
  </si>
  <si>
    <t>F:protein kinase activity; F:transmembrane receptor protein tyrosine kinase activity; F:ATP binding; P:protein phosphorylation; P:transmembrane receptor protein tyrosine kinase signaling pathway; C:membrane</t>
  </si>
  <si>
    <t>Aqu3.1.39117_001</t>
  </si>
  <si>
    <t>DVL</t>
  </si>
  <si>
    <t>segment polarity protein dishevelled homolog DVL-3-like isoform X2</t>
  </si>
  <si>
    <t xml:space="preserve"> segment polarity protein dishevelled</t>
  </si>
  <si>
    <t>F:GO:0005515; P:GO:0016055; P:GO:0035556</t>
  </si>
  <si>
    <t>F:protein binding; P:Wnt signaling pathway; P:intracellular signal transduction</t>
  </si>
  <si>
    <t>IPR008339 (PRINTS); IPR038207 (G3DSA:3.10.20.GENE3D); IPR001158 (PFAM); IPR036388 (G3DSA:1.10.10.GENE3D); G3DSA:2.30.42.10 (GENE3D); IPR001478 (PFAM); IPR000591 (PFAM); IPR015506 (PANTHER); IPR008342 (PTHR10878:PANTHER); IPR015506 (PANTHER); IPR008342 (PTHR10878:PANTHER); IPR001158 (PROSITE_PROFILES); IPR000591 (PROSITE_PROFILES); IPR001478 (PROSITE_PROFILES); cd04438 (CDD); cd00992 (CDD); IPR036390 (SUPERFAMILY); IPR029071 (SUPERFAMILY); IPR036034 (SUPERFAMILY)</t>
  </si>
  <si>
    <t>Aqu3.1.29855_001</t>
  </si>
  <si>
    <t>NLK</t>
  </si>
  <si>
    <t>Serine/threonine-protein kinase NLK</t>
  </si>
  <si>
    <t xml:space="preserve"> nemo like kinase [EC:2.7.11.24]</t>
  </si>
  <si>
    <t>P:GO:0000165; F:GO:0004707; F:GO:0005524; C:GO:0005634; C:GO:0005737; P:GO:0010468; P:GO:0018107; P:GO:0030177; P:GO:0030901</t>
  </si>
  <si>
    <t>P:MAPK cascade; F:MAP kinase activity; F:ATP binding; C:nucleus; C:cytoplasm; P:regulation of gene expression; P:peptidyl-threonine phosphorylation; P:positive regulation of Wnt signaling pathway; P:midbrain development</t>
  </si>
  <si>
    <t>EC:2.7.11; EC:2.7.11.24</t>
  </si>
  <si>
    <t>Transferring phosphorus-containing groups; Mitogen-activated protein kinase</t>
  </si>
  <si>
    <t>G3DSA:1.10.510.10 (GENE3D); G3DSA:3.30.200.20 (GENE3D); IPR000719 (PFAM); PTHR24055 (PANTHER); PTHR24055:SF153 (PANTHER); IPR003527 (PROSITE_PATTERNS); IPR017441 (PROSITE_PATTERNS); IPR008271 (PROSITE_PATTERNS); IPR000719 (PROSITE_PROFILES); IPR011009 (SUPERFAMILY)</t>
  </si>
  <si>
    <t>F:GO:0004672; F:GO:0004707; F:GO:0005524; P:GO:0006468</t>
  </si>
  <si>
    <t>F:protein kinase activity; F:MAP kinase activity; F:ATP binding; P:protein phosphorylation</t>
  </si>
  <si>
    <t>Aqu3.1.39987_001</t>
  </si>
  <si>
    <t>ITGA8</t>
  </si>
  <si>
    <t>integrin alpha-PS2-like</t>
  </si>
  <si>
    <t xml:space="preserve"> integrin alpha 8</t>
  </si>
  <si>
    <t>P:GO:0007155; P:GO:0007229; C:GO:0008305</t>
  </si>
  <si>
    <t>P:cell adhesion; P:integrin-mediated signaling pathway; C:integrin complex</t>
  </si>
  <si>
    <t>IPR000413 (PRINTS); G3DSA:2.60.40.1510 (GENE3D); G3DSA:1.20.5.930 (GENE3D); G3DSA:2.60.40.1460 (GENE3D); IPR013649 (PFAM); PF13517 (PFAM); IPR028994 (G3DSA:2.130.10.GENE3D); G3DSA:2.60.40.1530 (GENE3D); PTHR23220 (PANTHER); IPR013519 (PROSITE_PROFILES); IPR013519 (PROSITE_PROFILES); IPR013519 (PROSITE_PROFILES); IPR013519 (PROSITE_PROFILES); IPR013519 (PROSITE_PROFILES); IPR013519 (PROSITE_PROFILES); SSF69318 (SUPERFAMILY); IPR032695 (SUPERFAMILY); IPR032695 (SUPERFAMILY); IPR032695 (SUPERFAMILY)</t>
  </si>
  <si>
    <t>P:GO:0007155; C:GO:0008305</t>
  </si>
  <si>
    <t>P:cell adhesion; C:integrin complex</t>
  </si>
  <si>
    <t>Aqu3.1.31887_001</t>
  </si>
  <si>
    <t>sushi domain-containing protein 2-like</t>
  </si>
  <si>
    <t>IPR035234 (PFAM)</t>
  </si>
  <si>
    <t>Aqu3.1.41591_001</t>
  </si>
  <si>
    <t>neurabin-2</t>
  </si>
  <si>
    <t>F:GO:0005515; C:GO:0044464; P:GO:0050794</t>
  </si>
  <si>
    <t>F:protein binding; C:cell part; P:regulation of cellular process</t>
  </si>
  <si>
    <t>IPR001478 (PFAM); G3DSA:1.10.150.50 (GENE3D); IPR001660 (PFAM); G3DSA:2.30.42.10 (GENE3D); PTHR16154 (PANTHER); IPR001478 (PROSITE_PROFILES); IPR001660 (PROSITE_PROFILES); cd00992 (CDD); IPR013761 (SUPERFAMILY); IPR036034 (SUPERFAMILY)</t>
  </si>
  <si>
    <t>Aqu3.1.30019_001</t>
  </si>
  <si>
    <t>DDR1</t>
  </si>
  <si>
    <t xml:space="preserve"> discoidin domain receptor family member 1 [EC:2.7.10.1]</t>
  </si>
  <si>
    <t>F:GO:0004714; F:GO:0005524; P:GO:0007169; C:GO:0016021; P:GO:0018108</t>
  </si>
  <si>
    <t>F:transmembrane receptor protein tyrosine kinase activity; F:ATP binding; P:transmembrane receptor protein tyrosine kinase signaling pathway; C:integral component of membrane; P:peptidyl-tyrosine phosphorylation</t>
  </si>
  <si>
    <t>IPR001245 (PRINTS); IPR013783 (G3DSA:2.60.40.GENE3D); IPR001245 (PFAM); G3DSA:1.10.510.10 (GENE3D); IPR013783 (G3DSA:2.60.40.GENE3D); G3DSA:3.30.200.20 (GENE3D); PF13927 (PFAM); PTHR24416:SF395 (PANTHER); PTHR24416 (PANTHER); IPR002011 (PROSITE_PATTERNS); IPR008266 (PROSITE_PATTERNS); IPR007110 (PROSITE_PROFILES); IPR007110 (PROSITE_PROFILES); IPR000719 (PROSITE_PROFILES); cd00096 (CDD); IPR036179 (SUPERFAMILY); IPR011009 (SUPERFAMILY); IPR036179 (SUPERFAMILY)</t>
  </si>
  <si>
    <t>Aqu3.1.27274_001</t>
  </si>
  <si>
    <t>RNF113A</t>
  </si>
  <si>
    <t>RING finger protein 113A</t>
  </si>
  <si>
    <t xml:space="preserve"> RING finger protein 113A</t>
  </si>
  <si>
    <t>IPR000571 (PFAM); PF13920 (PFAM); G3DSA:4.10.1000.10 (GENE3D); IPR013083 (G3DSA:3.30.40.GENE3D); IPR039971 (PANTHER); IPR017907 (PROSITE_PATTERNS); IPR001841 (PROSITE_PROFILES); IPR000571 (PROSITE_PROFILES); cd16539 (CDD); IPR036855 (SUPERFAMILY); SSF57850 (SUPERFAMILY)</t>
  </si>
  <si>
    <t>Aqu3.1.21885_001</t>
  </si>
  <si>
    <t>RABGEF1</t>
  </si>
  <si>
    <t>vacuolar protein sorting-associated protein 9A-like</t>
  </si>
  <si>
    <t xml:space="preserve"> Rab5 GDP/GTP exchange factor</t>
  </si>
  <si>
    <t>IPR037191 (G3DSA:1.20.1050.GENE3D); PF18151 (PFAM); IPR003123 (PFAM); G3DSA:1.10.246.120 (GENE3D); PTHR23101 (PANTHER); IPR003123 (PROSITE_PROFILES); IPR037191 (SUPERFAMILY)</t>
  </si>
  <si>
    <t>Aqu3.1.30836_001</t>
  </si>
  <si>
    <t>calcium-dependent lipid-binding domain-containing protein</t>
  </si>
  <si>
    <t>F:GO:0003676; F:GO:0005509; P:GO:0007154; P:GO:0015074; C:GO:0016020; C:GO:0016021</t>
  </si>
  <si>
    <t>F:nucleic acid binding; F:calcium ion binding; P:cell communication; P:DNA integration; C:membrane; C:integral component of membrane</t>
  </si>
  <si>
    <t>G3DSA:2.10.25.10 (GENE3D); IPR000742 (PFAM); PTHR44939 (PANTHER); IPR013032 (PROSITE_PATTERNS); IPR000152 (PROSITE_PATTERNS); IPR013032 (PROSITE_PATTERNS); IPR000742 (PROSITE_PROFILES); cd00054 (CDD); SSF57196 (SUPERFAMILY)</t>
  </si>
  <si>
    <t>Aqu3.1.26973_001</t>
  </si>
  <si>
    <t>RAB14</t>
  </si>
  <si>
    <t>ras-related protein Rab-14</t>
  </si>
  <si>
    <t xml:space="preserve"> Ras-related protein Rab-14</t>
  </si>
  <si>
    <t>F:GO:0003924; F:GO:0005525; C:GO:0005769; C:GO:0005802; C:GO:0005829; P:GO:0006886; P:GO:0006895; P:GO:0032456; P:GO:0032482; P:GO:0042742; C:GO:0045335; C:GO:0055037; P:GO:0090387</t>
  </si>
  <si>
    <t>F:GTPase activity; F:GTP binding; C:early endosome; C:trans-Golgi network; C:cytosol; P:intracellular protein transport; P:Golgi to endosome transport; P:endocytic recycling; P:Rab protein signal transduction; P:defense response to bacterium; C:phagocytic vesicle; C:recycling endosome; P:phagolysosome assembly involved in apoptotic cell clearance</t>
  </si>
  <si>
    <t>PR00449 (PRINTS); IPR001806 (PFAM); G3DSA:3.40.50.300 (GENE3D); IPR005225 (TIGRFAM); IPR030702 (PTHR24073:PANTHER); PTHR24073 (PANTHER); PS51419 (PROSITE_PROFILES); IPR030702 (CDD); IPR027417 (SUPERFAMILY)</t>
  </si>
  <si>
    <t>F:GO:0003924; F:GO:0005525; C:GO:0005802; P:GO:0006895; P:GO:0032456; P:GO:0042742; C:GO:0045335; C:GO:0055037; P:GO:0090382</t>
  </si>
  <si>
    <t>F:GTPase activity; F:GTP binding; C:trans-Golgi network; P:Golgi to endosome transport; P:endocytic recycling; P:defense response to bacterium; C:phagocytic vesicle; C:recycling endosome; P:phagosome maturation</t>
  </si>
  <si>
    <t>Aqu3.1.39660_001</t>
  </si>
  <si>
    <t>RBPSUH</t>
  </si>
  <si>
    <t>recombining binding protein suppressor of hairless isoform X3</t>
  </si>
  <si>
    <t xml:space="preserve"> recombining binding protein suppressor of hairless</t>
  </si>
  <si>
    <t>F:GO:0000978; F:GO:0001228; C:GO:0005634; P:GO:0006357</t>
  </si>
  <si>
    <t>F:RNA polymerase II proximal promoter sequence-specific DNA binding; F:DNA-binding transcription activator activity, RNA polymerase II-specific; C:nucleus; P:regulation of transcription by RNA polymerase II</t>
  </si>
  <si>
    <t>IPR015351 (PFAM); IPR037095 (G3DSA:2.60.40.GENE3D); IPR013783 (G3DSA:2.60.40.GENE3D); IPR015350 (PFAM); G3DSA:2.80.10.50 (GENE3D); IPR040159 (PANTHER); PTHR10665:SF3 (PANTHER); IPR036358 (SUPERFAMILY); IPR014756 (SUPERFAMILY); IPR008967 (SUPERFAMILY)</t>
  </si>
  <si>
    <t>F:GO:0000978; F:GO:0001228; F:GO:0003677; F:GO:0003700; C:GO:0005634; P:GO:0006355; P:GO:0006357</t>
  </si>
  <si>
    <t>F:RNA polymerase II proximal promoter sequence-specific DNA binding; F:DNA-binding transcription activator activity, RNA polymerase II-specific; F:DNA binding; F:DNA-binding transcription factor activity; C:nucleus; P:regulation of transcription, DNA-templated; P:regulation of transcription by RNA polymerase II</t>
  </si>
  <si>
    <t>Aqu3.1.38511_001</t>
  </si>
  <si>
    <t>IPR007593 (PFAM); PTHR14948:SF25 (PANTHER); PTHR14948 (PANTHER)</t>
  </si>
  <si>
    <t>Aqu3.1.26155_001</t>
  </si>
  <si>
    <t>MTMR1_2</t>
  </si>
  <si>
    <t>myotubularin-related protein 2</t>
  </si>
  <si>
    <t xml:space="preserve"> myotubularin-related protein 1/2 [EC:3.1.3.64 3.1.3.95]</t>
  </si>
  <si>
    <t>F:GO:0004438; F:GO:0004725; P:GO:0035335; P:GO:0046856; F:GO:0052629</t>
  </si>
  <si>
    <t>F:phosphatidylinositol-3-phosphatase activity; F:protein tyrosine phosphatase activity; P:peptidyl-tyrosine dephosphorylation; P:phosphatidylinositol dephosphorylation; F:phosphatidylinositol-3,5-bisphosphate 3-phosphatase activity</t>
  </si>
  <si>
    <t>EC:3.1.3.16; EC:3.1.3.48; EC:3.1.3.41; EC:3.1.3.64</t>
  </si>
  <si>
    <t>Protein-serine/threonine phosphatase; Protein-tyrosine-phosphatase; 4-nitrophenylphosphatase; Phosphatidylinositol-3-phosphatase</t>
  </si>
  <si>
    <t>IPR011993 (G3DSA:2.30.29.GENE3D); IPR004182 (PFAM); IPR010569 (PFAM); IPR030587 (PTHR10807:PANTHER); IPR030564 (PANTHER); IPR016130 (PROSITE_PATTERNS); IPR010569 (PROSITE_PROFILES); cd13223 (CDD); IPR029021 (SUPERFAMILY); SSF50729 (SUPERFAMILY)</t>
  </si>
  <si>
    <t>F:GO:0004438; F:GO:0004725; P:GO:0016311; P:GO:0046856; F:GO:0052629</t>
  </si>
  <si>
    <t>F:phosphatidylinositol-3-phosphatase activity; F:protein tyrosine phosphatase activity; P:dephosphorylation; P:phosphatidylinositol dephosphorylation; F:phosphatidylinositol-3,5-bisphosphate 3-phosphatase activity</t>
  </si>
  <si>
    <t>Aqu3.1.21263_001</t>
  </si>
  <si>
    <t>tumor necrosis factor alpha-induced protein 8 isoform X2</t>
  </si>
  <si>
    <t>C:GO:0005737; P:GO:0042981; F:GO:0043027</t>
  </si>
  <si>
    <t>C:cytoplasm; P:regulation of apoptotic process; F:cysteine-type endopeptidase inhibitor activity involved in apoptotic process</t>
  </si>
  <si>
    <t>IPR008477 (PFAM); IPR038355 (G3DSA:1.20.1440.GENE3D); IPR008477 (PANTHER)</t>
  </si>
  <si>
    <t>Aqu3.1.26846_001</t>
  </si>
  <si>
    <t>PREDICTED: uncharacterized protein LOC100634323</t>
  </si>
  <si>
    <t>Aqu3.1.35066_001</t>
  </si>
  <si>
    <t>microtubule-associated protein 1A-like</t>
  </si>
  <si>
    <t>IPR002404 (PFAM); IPR011993 (G3DSA:2.30.29.GENE3D); SSF50729 (SUPERFAMILY)</t>
  </si>
  <si>
    <t>Aqu3.1.32501_001</t>
  </si>
  <si>
    <t>protein phosphatase 1B-like isoform X2</t>
  </si>
  <si>
    <t>F:GO:0000287; F:GO:0004722; P:GO:0006470; F:GO:0030145</t>
  </si>
  <si>
    <t>F:magnesium ion binding; F:protein serine/threonine phosphatase activity; P:protein dephosphorylation; F:manganese ion binding</t>
  </si>
  <si>
    <t>IPR001932 (PFAM); IPR012911 (PFAM); IPR036457 (G3DSA:3.60.40.GENE3D); PTHR13832:SF262 (PANTHER); IPR015655 (PANTHER); IPR000222 (PROSITE_PATTERNS); IPR001932 (PROSITE_PROFILES); IPR001932 (CDD); IPR036457 (SUPERFAMILY)</t>
  </si>
  <si>
    <t>F:GO:0000287; F:GO:0003824; F:GO:0004721; F:GO:0004722; P:GO:0006470; F:GO:0030145; F:GO:0043169</t>
  </si>
  <si>
    <t>F:magnesium ion binding; F:catalytic activity; F:phosphoprotein phosphatase activity; F:protein serine/threonine phosphatase activity; P:protein dephosphorylation; F:manganese ion binding; F:cation binding</t>
  </si>
  <si>
    <t>Aqu3.1.29904_001</t>
  </si>
  <si>
    <t>PREDICTED: uncharacterized protein LOC109582614</t>
  </si>
  <si>
    <t>Aqu3.1.38463_001</t>
  </si>
  <si>
    <t>PREDICTED: uncharacterized protein LOC100635853</t>
  </si>
  <si>
    <t>IPR001614 (PFAM); IPR001614 (PANTHER); PTHR11683:SF12 (PANTHER)</t>
  </si>
  <si>
    <t>Aqu3.1.31340_001</t>
  </si>
  <si>
    <t>ABHD17</t>
  </si>
  <si>
    <t>alpha/beta hydrolase domain-containing protein 17C</t>
  </si>
  <si>
    <t xml:space="preserve"> abhydrolase domain-containing protein 17 [EC:3.1.2.22]</t>
  </si>
  <si>
    <t>P:GO:0002084; F:GO:0008474; C:GO:0014069; P:GO:0018345; C:GO:0030054; C:GO:0043197; C:GO:0045211; C:GO:0055038; P:GO:1902817; P:GO:1905668</t>
  </si>
  <si>
    <t>P:protein depalmitoylation; F:palmitoyl-(protein) hydrolase activity; C:postsynaptic density; P:protein palmitoylation; C:cell junction; C:dendritic spine; C:postsynaptic membrane; C:recycling endosome membrane; P:negative regulation of protein localization to microtubule; P:positive regulation of protein localization to endosome</t>
  </si>
  <si>
    <t>EC:3.1.2.22</t>
  </si>
  <si>
    <t>Palmitoyl-protein hydrolase</t>
  </si>
  <si>
    <t>IPR022742 (PFAM); IPR029058 (G3DSA:3.40.50.GENE3D); PTHR12277:SF52 (PANTHER); PTHR12277 (PANTHER); IPR029058 (SUPERFAMILY)</t>
  </si>
  <si>
    <t>Aqu3.1.43675_001</t>
  </si>
  <si>
    <t>PTPN4</t>
  </si>
  <si>
    <t>tyrosine-protein phosphatase non-receptor type 4</t>
  </si>
  <si>
    <t xml:space="preserve"> tyrosine-protein phosphatase non-receptor type 4 [EC:3.1.3.48]</t>
  </si>
  <si>
    <t>F:GO:0004725; F:GO:0005515; C:GO:0005856; P:GO:0035335</t>
  </si>
  <si>
    <t>F:protein tyrosine phosphatase activity; F:protein binding; C:cytoskeleton; P:peptidyl-tyrosine dephosphorylation</t>
  </si>
  <si>
    <t>IPR000242 (PRINTS); IPR019749 (PRINTS); IPR011993 (G3DSA:2.30.29.GENE3D); IPR000242 (PFAM); IPR018980 (PFAM); IPR014352 (G3DSA:1.20.80.GENE3D); G3DSA:2.30.42.10 (GENE3D); G3DSA:3.10.20.90 (GENE3D); IPR001478 (PFAM); IPR029021 (G3DSA:3.90.190.GENE3D); IPR019748 (PFAM); IPR018979 (PFAM); PTHR19134:SF443 (PANTHER); PTHR19134 (PANTHER); IPR016130 (PROSITE_PATTERNS); IPR019747 (PROSITE_PATTERNS); IPR000387 (PROSITE_PROFILES); IPR001478 (PROSITE_PROFILES); IPR000242 (PROSITE_PROFILES); IPR000299 (PROSITE_PROFILES); cd00992 (CDD); IPR019748 (CDD); cd00047 (CDD); cd13184 (CDD); SSF50729 (SUPERFAMILY); IPR035963 (SUPERFAMILY); IPR036034 (SUPERFAMILY); IPR029071 (SUPERFAMILY); IPR029021 (SUPERFAMILY)</t>
  </si>
  <si>
    <t>F:GO:0004725; F:GO:0005515; C:GO:0005856; P:GO:0006470; P:GO:0016311; F:GO:0016791</t>
  </si>
  <si>
    <t>F:protein tyrosine phosphatase activity; F:protein binding; C:cytoskeleton; P:protein dephosphorylation; P:dephosphorylation; F:phosphatase activity</t>
  </si>
  <si>
    <t>Aqu3.1.29020_001</t>
  </si>
  <si>
    <t>PTPN9</t>
  </si>
  <si>
    <t>tyrosine-protein phosphatase non-receptor type 9-like</t>
  </si>
  <si>
    <t xml:space="preserve"> tyrosine-protein phosphatase non-receptor type 9 [EC:3.1.3.48]</t>
  </si>
  <si>
    <t>F:GO:0004725; P:GO:0035335</t>
  </si>
  <si>
    <t>F:protein tyrosine phosphatase activity; P:peptidyl-tyrosine dephosphorylation</t>
  </si>
  <si>
    <t>IPR000242 (PRINTS); IPR029021 (G3DSA:3.90.190.GENE3D); IPR001251 (PFAM); IPR036865 (G3DSA:3.40.525.GENE3D); IPR000242 (PFAM); PTHR19134 (PANTHER); PTHR19134:SF355 (PANTHER); PTHR19134 (PANTHER); PTHR19134:SF355 (PANTHER); IPR016130 (PROSITE_PATTERNS); IPR000242 (PROSITE_PROFILES); IPR001251 (PROSITE_PROFILES); IPR000387 (PROSITE_PROFILES); cd00047 (CDD); IPR001251 (CDD); IPR029021 (SUPERFAMILY); IPR036865 (SUPERFAMILY)</t>
  </si>
  <si>
    <t>F:GO:0004725; P:GO:0006470; P:GO:0016311; F:GO:0016791</t>
  </si>
  <si>
    <t>F:protein tyrosine phosphatase activity; P:protein dephosphorylation; P:dephosphorylation; F:phosphatase activity</t>
  </si>
  <si>
    <t>Aqu3.1.32469_001</t>
  </si>
  <si>
    <t>ITPK</t>
  </si>
  <si>
    <t>inositol-trisphosphate 3-kinase A-like</t>
  </si>
  <si>
    <t xml:space="preserve"> 1D-myo-inositol-triphosphate 3-kinase [EC:2.7.1.127]</t>
  </si>
  <si>
    <t>F:GO:0016301; P:GO:0016310; P:GO:0032958</t>
  </si>
  <si>
    <t>F:kinase activity; P:phosphorylation; P:inositol phosphate biosynthetic process</t>
  </si>
  <si>
    <t>IPR005522 (PFAM); IPR038286 (G3DSA:1.10.510.GENE3D); IPR005522 (PANTHER); PTHR12400:SF44 (PANTHER); SSF56104 (SUPERFAMILY)</t>
  </si>
  <si>
    <t>F:GO:0016301; P:GO:0032958</t>
  </si>
  <si>
    <t>F:kinase activity; P:inositol phosphate biosynthetic process</t>
  </si>
  <si>
    <t>Aqu3.1.40914_001</t>
  </si>
  <si>
    <t>PREDICTED: uncharacterized protein LOC100631644</t>
  </si>
  <si>
    <t>Aqu3.1.36013_001</t>
  </si>
  <si>
    <t>PRKCA-binding protein-like isoform X2</t>
  </si>
  <si>
    <t>P:GO:0002092; F:GO:0005080; F:GO:0005543; P:GO:0006886; C:GO:0008021; C:GO:0014069; F:GO:0019904; C:GO:0032588; C:GO:0043005; P:GO:0043113; P:GO:0097062; C:GO:0098842</t>
  </si>
  <si>
    <t>P:positive regulation of receptor internalization; F:protein kinase C binding; F:phospholipid binding; P:intracellular protein transport; C:synaptic vesicle; C:postsynaptic density; F:protein domain specific binding; C:trans-Golgi network membrane; C:neuron projection; P:receptor clustering; P:dendritic spine maintenance; C:postsynaptic early endosome</t>
  </si>
  <si>
    <t>G3DSA:2.30.42.10 (GENE3D); IPR027267 (G3DSA:1.20.1270.GENE3D); IPR010504 (PFAM); IPR001478 (PFAM); PTHR12141:SF1 (PANTHER); IPR030798 (PANTHER); IPR001478 (PROSITE_PROFILES); IPR010504 (PROSITE_PROFILES); cd00992 (CDD); IPR036034 (SUPERFAMILY); IPR027267 (SUPERFAMILY)</t>
  </si>
  <si>
    <t>F:GO:0005515; F:GO:0019904</t>
  </si>
  <si>
    <t>F:protein binding; F:protein domain specific binding</t>
  </si>
  <si>
    <t>Aqu3.1.29981_001</t>
  </si>
  <si>
    <t>PLPP6</t>
  </si>
  <si>
    <t>phospholipid phosphatase 6-like</t>
  </si>
  <si>
    <t xml:space="preserve"> presqualene diphosphate phosphatase [EC:3.1.3.-]</t>
  </si>
  <si>
    <t>G3DSA:1.20.144.10 (GENE3D); IPR000326 (PFAM); PTHR14969 (PANTHER); PTHR14969:SF13 (PANTHER); IPR036938 (SUPERFAMILY)</t>
  </si>
  <si>
    <t>Aqu3.1.34392_001</t>
  </si>
  <si>
    <t>UPF0454 protein C12orf49 homolog</t>
  </si>
  <si>
    <t>IPR019352 (PFAM); IPR019352 (PANTHER)</t>
  </si>
  <si>
    <t>Aqu3.1.43387_001</t>
  </si>
  <si>
    <t>SLC25A10</t>
  </si>
  <si>
    <t>Mitochondrial dicarboxylate carrier</t>
  </si>
  <si>
    <t xml:space="preserve"> solute carrier family 25 (mitochondrial dicarboxylate transporter), member 10</t>
  </si>
  <si>
    <t>P:GO:0006839; F:GO:0015116; F:GO:0015117; F:GO:0015131; F:GO:0015140; F:GO:0015141; F:GO:0015297; P:GO:0015709; C:GO:0016021; C:GO:0031966; P:GO:0035435; P:GO:0071422; P:GO:0071423; P:GO:1902356; P:GO:1902358</t>
  </si>
  <si>
    <t>P:mitochondrial transport; F:sulfate transmembrane transporter activity; F:thiosulfate transmembrane transporter activity; F:oxaloacetate transmembrane transporter activity; F:malate transmembrane transporter activity; F:succinate transmembrane transporter activity; F:antiporter activity; P:thiosulfate transport; C:integral component of membrane; C:mitochondrial membrane; P:phosphate ion transmembrane transport; P:succinate transmembrane transport; P:malate transmembrane transport; P:oxaloacetate(2-) transmembrane transport; P:sulfate transmembrane transport</t>
  </si>
  <si>
    <t>IPR002030 (PRINTS); IPR018108 (PFAM); IPR023395 (G3DSA:1.50.40.GENE3D); PTHR24089:SF39 (PANTHER); IPR040062 (PANTHER); PS51257 (PROSITE_PROFILES); IPR018108 (PROSITE_PROFILES); IPR018108 (PROSITE_PROFILES); IPR018108 (PROSITE_PROFILES); IPR023395 (SUPERFAMILY)</t>
  </si>
  <si>
    <t>P:GO:0006839; F:GO:0022857; C:GO:0031966</t>
  </si>
  <si>
    <t>P:mitochondrial transport; F:transmembrane transporter activity; C:mitochondrial membrane</t>
  </si>
  <si>
    <t>Aqu3.1.32509_001</t>
  </si>
  <si>
    <t>PRKCE</t>
  </si>
  <si>
    <t>calcium-independent protein kinase C</t>
  </si>
  <si>
    <t xml:space="preserve"> novel protein kinase C epsilon type [EC:2.7.11.13]</t>
  </si>
  <si>
    <t>F:GO:0004697; F:GO:0005524; C:GO:0005634; C:GO:0005737; P:GO:0018105; P:GO:0035556; F:GO:0046872</t>
  </si>
  <si>
    <t>F:protein kinase C activity; F:ATP binding; C:nucleus; C:cytoplasm; P:peptidyl-serine phosphorylation; P:intracellular signal transduction; F:metal ion binding</t>
  </si>
  <si>
    <t>EC:2.7.11; EC:2.7.11.13</t>
  </si>
  <si>
    <t>Transferring phosphorus-containing groups; Protein kinase C</t>
  </si>
  <si>
    <t>IPR020454 (PRINTS); IPR000008 (PFAM); IPR000719 (PFAM); IPR035892 (G3DSA:2.60.40.GENE3D); IPR002219 (PFAM); G3DSA:1.10.510.10 (GENE3D); G3DSA:3.30.60.20 (GENE3D); G3DSA:3.30.200.20 (GENE3D); IPR014376 (PIRSF); G3DSA:3.30.60.20 (GENE3D); IPR017892 (PFAM); PTHR24356 (PANTHER); PTHR24356:SF240 (PANTHER); IPR008271 (PROSITE_PATTERNS); IPR002219 (PROSITE_PATTERNS); IPR017441 (PROSITE_PATTERNS); IPR000719 (PROSITE_PROFILES); IPR002219 (PROSITE_PROFILES); IPR000961 (PROSITE_PROFILES); IPR002219 (PROSITE_PROFILES); IPR002219 (CDD); cd05570 (CDD); IPR002219 (CDD); IPR011009 (SUPERFAMILY); SSF57889 (SUPERFAMILY); SSF57889 (SUPERFAMILY); SSF49562 (SUPERFAMILY)</t>
  </si>
  <si>
    <t>F:GO:0004672; F:GO:0004674; F:GO:0004697; F:GO:0005524; P:GO:0006468; P:GO:0035556</t>
  </si>
  <si>
    <t>F:protein kinase activity; F:protein serine/threonine kinase activity; F:protein kinase C activity; F:ATP binding; P:protein phosphorylation; P:intracellular signal transduction</t>
  </si>
  <si>
    <t>Aqu3.1.38199_001</t>
  </si>
  <si>
    <t>PREDICTED: uncharacterized protein LOC100636821</t>
  </si>
  <si>
    <t>Aqu3.1.41225_001</t>
  </si>
  <si>
    <t>neurofilament heavy polypeptide-like</t>
  </si>
  <si>
    <t>IPR011993 (G3DSA:2.30.29.GENE3D); IPR001849 (PROSITE_PROFILES); SSF50729 (SUPERFAMILY)</t>
  </si>
  <si>
    <t>Aqu3.1.33408_001</t>
  </si>
  <si>
    <t>rho family-interacting cell polarization regulator 1 isoform X1</t>
  </si>
  <si>
    <t>P:GO:0007605; P:GO:0048741</t>
  </si>
  <si>
    <t>P:sensory perception of sound; P:skeletal muscle fiber development</t>
  </si>
  <si>
    <t>IPR011989 (G3DSA:1.25.10.GENE3D); IPR031780 (PFAM); PF13646 (PFAM); IPR026136 (PANTHER); IPR016024 (SUPERFAMILY)</t>
  </si>
  <si>
    <t>Aqu3.1.37155_001</t>
  </si>
  <si>
    <t>PLB1</t>
  </si>
  <si>
    <t>SGNH hydrolase</t>
  </si>
  <si>
    <t xml:space="preserve"> phospholipase B1, membrane-associated [EC:3.1.1.4 3.1.1.5]</t>
  </si>
  <si>
    <t>F:GO:0004620</t>
  </si>
  <si>
    <t>F:phospholipase activity</t>
  </si>
  <si>
    <t>IPR001087 (PFAM); IPR038885 (PANTHER); SSF52266 (SUPERFAMILY)</t>
  </si>
  <si>
    <t>F:GO:0004620; F:GO:0016788</t>
  </si>
  <si>
    <t>F:phospholipase activity; F:hydrolase activity, acting on ester bonds</t>
  </si>
  <si>
    <t>Aqu3.1.41084_001</t>
  </si>
  <si>
    <t>NMT</t>
  </si>
  <si>
    <t>N-myristoyltransferase 2</t>
  </si>
  <si>
    <t xml:space="preserve"> glycylpeptide N-tetradecanoyltransferase [EC:2.3.1.97]</t>
  </si>
  <si>
    <t>F:GO:0004379; C:GO:0005794; C:GO:0005829; C:GO:0005886; P:GO:0018008; C:GO:0019898; P:GO:0022400; C:GO:0043657; P:GO:0075733</t>
  </si>
  <si>
    <t>F:glycylpeptide N-tetradecanoyltransferase activity; C:Golgi apparatus; C:cytosol; C:plasma membrane; P:N-terminal peptidyl-glycine N-myristoylation; C:extrinsic component of membrane; P:regulation of rhodopsin mediated signaling pathway; C:host cell; P:intracellular transport of virus</t>
  </si>
  <si>
    <t>EC:2.3.1.97</t>
  </si>
  <si>
    <t>Glycylpeptide N-tetradecanoyltransferase</t>
  </si>
  <si>
    <t>IPR022677 (PFAM); IPR022676 (PFAM); IPR000903 (PIRSF); G3DSA:3.40.630.170 (GENE3D); IPR000903 (PANTHER); PTHR11377:SF7 (PANTHER); IPR022678 (PROSITE_PATTERNS); IPR022678 (PROSITE_PATTERNS); IPR016181 (SUPERFAMILY); IPR016181 (SUPERFAMILY)</t>
  </si>
  <si>
    <t>F:GO:0004379; P:GO:0006499</t>
  </si>
  <si>
    <t>F:glycylpeptide N-tetradecanoyltransferase activity; P:N-terminal protein myristoylation</t>
  </si>
  <si>
    <t>Aqu3.1.21048_001</t>
  </si>
  <si>
    <t>PREDICTED: uncharacterized protein LOC109585205</t>
  </si>
  <si>
    <t>Aqu3.1.43936_001</t>
  </si>
  <si>
    <t>APH1A</t>
  </si>
  <si>
    <t>gamma-secretase subunit Aph-1</t>
  </si>
  <si>
    <t xml:space="preserve"> gamma-secretase subunit APH-1A</t>
  </si>
  <si>
    <t>C:GO:0016021; P:GO:0016485; P:GO:0043085; C:GO:0044459</t>
  </si>
  <si>
    <t>C:integral component of membrane; P:protein processing; P:positive regulation of catalytic activity; C:plasma membrane part</t>
  </si>
  <si>
    <t>IPR009294 (PFAM); IPR009294 (PANTHER)</t>
  </si>
  <si>
    <t>C:GO:0016021; P:GO:0016485; P:GO:0043085</t>
  </si>
  <si>
    <t>C:integral component of membrane; P:protein processing; P:positive regulation of catalytic activity</t>
  </si>
  <si>
    <t>Aqu3.1.39620_001</t>
  </si>
  <si>
    <t>GOLGA4</t>
  </si>
  <si>
    <t>PREDICTED: interaptin-like</t>
  </si>
  <si>
    <t xml:space="preserve"> golgin subfamily A member 4</t>
  </si>
  <si>
    <t>F:GO:0019905</t>
  </si>
  <si>
    <t>F:syntaxin binding</t>
  </si>
  <si>
    <t>IPR026183 (PFAM); PTHR23169 (PANTHER); PD968187 (PRODOM)</t>
  </si>
  <si>
    <t>Aqu3.1.26964_001</t>
  </si>
  <si>
    <t>transcription factor Sp4</t>
  </si>
  <si>
    <t>F:GO:0000987; F:GO:0003700; F:GO:0003713; C:GO:0005634; P:GO:0006357; P:GO:1903508</t>
  </si>
  <si>
    <t>F:proximal promoter sequence-specific DNA binding; F:DNA-binding transcription factor activity; F:transcription coactivator activity; C:nucleus; P:regulation of transcription by RNA polymerase II; P:positive regulation of nucleic acid-templated transcription</t>
  </si>
  <si>
    <t>G3DSA:3.30.160.60 (GENE3D); G3DSA:3.30.160.60 (GENE3D); IPR013087 (PFAM); G3DSA:3.30.160.60 (GENE3D); PTHR23235 (PANTHER); IPR013087 (PROSITE_PATTERNS); IPR013087 (PROSITE_PATTERNS); IPR013087 (PROSITE_PATTERNS); IPR013087 (PROSITE_PROFILES); IPR013087 (PROSITE_PROFILES); IPR013087 (PROSITE_PROFILES); IPR036236 (SUPERFAMILY); IPR036236 (SUPERFAMILY)</t>
  </si>
  <si>
    <t>Aqu3.1.27108_001</t>
  </si>
  <si>
    <t>Aqu3.1.22527_001</t>
  </si>
  <si>
    <t>MBD2</t>
  </si>
  <si>
    <t>methyl-CpG-binding domain protein 2</t>
  </si>
  <si>
    <t xml:space="preserve"> methyl-CpG-binding domain protein 2</t>
  </si>
  <si>
    <t>G3DSA:3.30.890.10 (GENE3D); IPR001739 (PFAM); PTHR12396 (PANTHER); PTHR12396:SF5 (PANTHER); IPR001739 (PROSITE_PROFILES); cd00122 (CDD); IPR016177 (SUPERFAMILY)</t>
  </si>
  <si>
    <t>Aqu3.1.35277_001</t>
  </si>
  <si>
    <t>NOX5</t>
  </si>
  <si>
    <t>NADPH oxidase 5 isoform X2</t>
  </si>
  <si>
    <t xml:space="preserve"> NADPH oxidase 5 [EC:1.6.3.-]</t>
  </si>
  <si>
    <t>F:GO:0005488; P:GO:0006355; C:GO:0016021; F:GO:0016491; P:GO:0055114</t>
  </si>
  <si>
    <t>F:binding; P:regulation of transcription, DNA-templated; C:integral component of membrane; F:oxidoreductase activity; P:oxidation-reduction process</t>
  </si>
  <si>
    <t>IPR013121 (PFAM); G3DSA:1.20.120.1770 (GENE3D); IPR039261 (G3DSA:3.40.50.GENE3D); G3DSA:3.30.450.20 (GENE3D); IPR006593 (PFAM); IPR000014 (TIGRFAM); IPR013767 (PFAM); IPR013112 (PFAM); PTHR11972 (PANTHER); IPR006593 (PROSITE_PROFILES); IPR000014 (PROSITE_PROFILES); cd08760 (CDD); cd06186 (CDD); IPR000014 (CDD); IPR011992 (SUPERFAMILY); IPR035965 (SUPERFAMILY)</t>
  </si>
  <si>
    <t>P:GO:0006355; F:GO:0016491; P:GO:0055114</t>
  </si>
  <si>
    <t>P:regulation of transcription, DNA-templated; F:oxidoreductase activity; P:oxidation-reduction process</t>
  </si>
  <si>
    <t>Aqu3.1.35108_001</t>
  </si>
  <si>
    <t>erythroid transcription factor</t>
  </si>
  <si>
    <t>F:GO:0000976; F:GO:0003700; F:GO:0005515; P:GO:0006357; F:GO:0008270; P:GO:0010604; P:GO:0030099; P:GO:0031325; P:GO:0045595; P:GO:0048468; P:GO:0048523; P:GO:0051173; P:GO:0051246; P:GO:0065008; P:GO:1903706</t>
  </si>
  <si>
    <t>F:transcription regulatory region sequence-specific DNA binding; F:DNA-binding transcription factor activity; F:protein binding; P:regulation of transcription by RNA polymerase II; F:zinc ion binding; P:positive regulation of macromolecule metabolic process; P:myeloid cell differentiation; P:positive regulation of cellular metabolic process; P:regulation of cell differentiation; P:cell development; P:negative regulation of cellular process; P:positive regulation of nitrogen compound metabolic process; P:regulation of protein metabolic process; P:regulation of biological quality; P:regulation of hemopoiesis</t>
  </si>
  <si>
    <t>IPR000679 (PRINTS); IPR000679 (PFAM); IPR013088 (G3DSA:3.30.50.GENE3D); IPR013088 (G3DSA:3.30.50.GENE3D); PTHR10071:SF276 (PANTHER); IPR039355 (PANTHER); IPR000679 (PROSITE_PATTERNS); IPR000679 (PROSITE_PROFILES); IPR000679 (PROSITE_PROFILES); IPR000679 (CDD); IPR000679 (CDD); SSF57716 (SUPERFAMILY); SSF57716 (SUPERFAMILY)</t>
  </si>
  <si>
    <t>F:GO:0003700; P:GO:0006355; F:GO:0008270; F:GO:0043565</t>
  </si>
  <si>
    <t>F:DNA-binding transcription factor activity; P:regulation of transcription, DNA-templated; F:zinc ion binding; F:sequence-specific DNA binding</t>
  </si>
  <si>
    <t>Aqu3.1.05612_001</t>
  </si>
  <si>
    <t>Aqu3.1.43966_001</t>
  </si>
  <si>
    <t>VTI1</t>
  </si>
  <si>
    <t>vesicle transport through interaction with t-SNAREs homolog 1A isoform X4</t>
  </si>
  <si>
    <t xml:space="preserve"> vesicle transport through interaction with t-SNAREs 1</t>
  </si>
  <si>
    <t>P:GO:0006886; C:GO:0016021; P:GO:0016043; P:GO:0016192; C:GO:0043231; C:GO:0044444</t>
  </si>
  <si>
    <t>P:intracellular protein transport; C:integral component of membrane; P:cellular component organization; P:vesicle-mediated transport; C:intracellular membrane-bounded organelle; C:cytoplasmic part</t>
  </si>
  <si>
    <t>G3DSA:1.20.5.110 (GENE3D); IPR038407 (G3DSA:1.20.58.GENE3D); IPR007705 (PFAM); PF12352 (PFAM); PTHR21230:SF39 (PANTHER); PTHR21230 (PANTHER); cd15891 (CDD); IPR010989 (SUPERFAMILY); SSF58038 (SUPERFAMILY)</t>
  </si>
  <si>
    <t>P:GO:0006886; C:GO:0016020; P:GO:0016192</t>
  </si>
  <si>
    <t>P:intracellular protein transport; C:membrane; P:vesicle-mediated transport</t>
  </si>
  <si>
    <t>Aqu3.1.22251_001</t>
  </si>
  <si>
    <t>OTUD4</t>
  </si>
  <si>
    <t>OTU domain-containing protein 4</t>
  </si>
  <si>
    <t xml:space="preserve"> OTU domain-containing protein 4 [EC:3.4.19.12]</t>
  </si>
  <si>
    <t>F:GO:0004843; F:GO:0032947; P:GO:0034122; F:GO:0061578; P:GO:0070536; P:GO:0071108; P:GO:1901537; P:GO:1903093; P:GO:2000660</t>
  </si>
  <si>
    <t>F:thiol-dependent ubiquitin-specific protease activity; F:protein-containing complex scaffold activity; P:negative regulation of toll-like receptor signaling pathway; F:Lys63-specific deubiquitinase activity; P:protein K63-linked deubiquitination; P:protein K48-linked deubiquitination; P:positive regulation of DNA demethylation; P:regulation of protein K48-linked deubiquitination; P:negative regulation of interleukin-1-mediated signaling pathway</t>
  </si>
  <si>
    <t>G3DSA:3.90.70.80 (GENE3D); IPR003323 (PFAM); PTHR12419 (PANTHER); IPR003323 (PROSITE_PROFILES); IPR038765 (SUPERFAMILY)</t>
  </si>
  <si>
    <t>SRC kinase signaling inhibitor 1-like isoform X5</t>
  </si>
  <si>
    <t>F:GO:0005519; P:GO:0051125</t>
  </si>
  <si>
    <t>F:cytoskeletal regulatory protein binding; P:regulation of actin nucleation</t>
  </si>
  <si>
    <t>IPR022782 (PFAM); G3DSA:1.20.58.1540 (GENE3D); PTHR22741:SF10 (PANTHER); PTHR22741 (PANTHER)</t>
  </si>
  <si>
    <t>Aqu3.1.35035_001</t>
  </si>
  <si>
    <t>SHARK</t>
  </si>
  <si>
    <t>tyrosine-protein kinase HTK16-like</t>
  </si>
  <si>
    <t xml:space="preserve"> tyrosine-protein kinase shark [EC:2.7.10.2]</t>
  </si>
  <si>
    <t>F:GO:0004713; F:GO:0005515; F:GO:0005524; P:GO:0018108</t>
  </si>
  <si>
    <t>F:protein tyrosine kinase activity; F:protein binding; F:ATP binding; P:peptidyl-tyrosine phosphorylation</t>
  </si>
  <si>
    <t>IPR001245 (PRINTS); IPR000980 (PRINTS); IPR036770 (G3DSA:1.25.40.GENE3D); IPR036860 (G3DSA:3.30.505.GENE3D); G3DSA:1.10.510.10 (GENE3D); IPR001245 (PFAM); IPR020683 (PFAM); IPR036860 (G3DSA:3.30.505.GENE3D); G3DSA:3.30.200.20 (GENE3D); IPR000980 (PFAM); PTHR24418 (PANTHER); PTHR24418:SF372 (PANTHER); IPR008266 (PROSITE_PATTERNS); IPR017441 (PROSITE_PATTERNS); IPR000719 (PROSITE_PROFILES); IPR000980 (PROSITE_PROFILES); IPR002110 (PROSITE_PROFILES); IPR020683 (PROSITE_PROFILES); IPR002110 (PROSITE_PROFILES); IPR000980 (PROSITE_PROFILES); IPR002110 (PROSITE_PROFILES); IPR020683 (CDD); cd10348 (CDD); IPR011009 (SUPERFAMILY); IPR036860 (SUPERFAMILY); IPR036770 (SUPERFAMILY); IPR036860 (SUPERFAMILY)</t>
  </si>
  <si>
    <t>Aqu3.1.20046_001</t>
  </si>
  <si>
    <t>HNRNPABD</t>
  </si>
  <si>
    <t>heterogeneous nuclear ribonucleoprotein D0 isoform X4</t>
  </si>
  <si>
    <t xml:space="preserve"> heterogeneous nuclear ribonucleoprotein A/B/D</t>
  </si>
  <si>
    <t>P:GO:0001889; F:GO:0003680; F:GO:0003682; C:GO:0005634; C:GO:0005829; C:GO:0005844; F:GO:0008134; P:GO:0021549; F:GO:0035925; F:GO:0042826; P:GO:0048255; P:GO:0051592; P:GO:0051602; P:GO:0061158; P:GO:0071230; P:GO:0071392; P:GO:0071732; P:GO:1901355; P:GO:1904383; P:GO:1904586; P:GO:1990828</t>
  </si>
  <si>
    <t>P:liver development; F:AT DNA binding; F:chromatin binding; C:nucleus; C:cytosol; C:polysome; F:transcription factor binding; P:cerebellum development; F:mRNA 3'-UTR AU-rich region binding; F:histone deacetylase binding; P:mRNA stabilization; P:response to calcium ion; P:response to electrical stimulus; P:3'-UTR-mediated mRNA destabilization; P:cellular response to amino acid stimulus; P:cellular response to estradiol stimulus; P:cellular response to nitric oxide; P:response to rapamycin; P:response to sodium phosphate; P:cellular response to putrescine; P:hepatocyte dedifferentiation</t>
  </si>
  <si>
    <t>IPR012677 (G3DSA:3.30.70.GENE3D); IPR012677 (G3DSA:3.30.70.GENE3D); IPR000504 (PFAM); PTHR44212 (PANTHER); IPR000504 (PROSITE_PROFILES); IPR000504 (PROSITE_PROFILES); IPR035979 (SUPERFAMILY); IPR035979 (SUPERFAMILY)</t>
  </si>
  <si>
    <t>Aqu3.1.34926_001</t>
  </si>
  <si>
    <t>PR01176 (PRINTS); IPR001828 (PFAM); G3DSA:3.40.50.2300 (GENE3D); IPR017978 (PFAM); G3DSA:3.40.50.2300 (GENE3D); IPR002455 (PANTHER); IPR028082 (SUPERFAMILY)</t>
  </si>
  <si>
    <t>Aqu3.1.23697_001</t>
  </si>
  <si>
    <t>IPR001190 (PRINTS); IPR026910 (PFAM); IPR001190 (PFAM); IPR036772 (G3DSA:3.10.250.GENE3D); PTHR19331:SF395 (PANTHER); PTHR19331 (PANTHER); IPR001190 (PROSITE_PROFILES); IPR036772 (SUPERFAMILY)</t>
  </si>
  <si>
    <t>Aqu3.1.38324_001</t>
  </si>
  <si>
    <t>iroquois-class homeodomain protein irx-2-like</t>
  </si>
  <si>
    <t>C:GO:0005634; P:GO:0006355; F:GO:0043565</t>
  </si>
  <si>
    <t>C:nucleus; P:regulation of transcription, DNA-templated; F:sequence-specific DNA binding</t>
  </si>
  <si>
    <t>IPR008422 (PFAM); G3DSA:1.10.10.60 (GENE3D); PTHR11850:SF57 (PANTHER); PTHR11850 (PANTHER); IPR017970 (PROSITE_PATTERNS); IPR001356 (PROSITE_PROFILES); IPR001356 (CDD); IPR009057 (SUPERFAMILY)</t>
  </si>
  <si>
    <t>Aqu3.1.33538_001</t>
  </si>
  <si>
    <t>PREDICTED: uncharacterized protein LOC109581534</t>
  </si>
  <si>
    <t>Aqu3.1.43583_001</t>
  </si>
  <si>
    <t>RPB1</t>
  </si>
  <si>
    <t>DNA-directed RNA polymerase II subunit RPB1</t>
  </si>
  <si>
    <t xml:space="preserve"> DNA-directed RNA polymerase II subunit RPB1 [EC:2.7.7.6]</t>
  </si>
  <si>
    <t>F:GO:0001047; F:GO:0001055; C:GO:0005665; C:GO:0005719; P:GO:0006366</t>
  </si>
  <si>
    <t>F:core promoter binding; F:RNA polymerase II activity; C:RNA polymerase II, core complex; C:nuclear euchromatin; P:transcription by RNA polymerase II</t>
  </si>
  <si>
    <t>EC:2.7.7.6</t>
  </si>
  <si>
    <t>DNA-directed RNA polymerase</t>
  </si>
  <si>
    <t>PR01217 (PRINTS); IPR000722 (PFAM); IPR007075 (PFAM); G3DSA:1.10.150.390 (GENE3D); IPR007083 (PFAM); IPR007066 (PFAM); IPR007073 (PFAM); G3DSA:2.40.40.20 (GENE3D); IPR038120 (G3DSA:1.10.132.GENE3D); G3DSA:3.30.1490.180 (GENE3D); IPR038593 (G3DSA:3.30.1360.GENE3D); G3DSA:2.20.25.410 (GENE3D); IPR007080 (PFAM); G3DSA:1.20.120.1280 (GENE3D); G3DSA:1.10.274.100 (GENE3D); IPR007081 (PFAM); PTHR19376 (PANTHER); PTHR19376:SF37 (PANTHER);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cd02733 (CDD); cd02584 (CDD); SSF64484 (SUPERFAMILY)</t>
  </si>
  <si>
    <t>F:GO:0003677; F:GO:0003899; C:GO:0005665; P:GO:0006351; P:GO:0006366</t>
  </si>
  <si>
    <t>F:DNA binding; F:DNA-directed 5'-3' RNA polymerase activity; C:RNA polymerase II, core complex; P:transcription, DNA-templated; P:transcription by RNA polymerase II</t>
  </si>
  <si>
    <t>Aqu3.1.33570_001</t>
  </si>
  <si>
    <t>TFIIA2</t>
  </si>
  <si>
    <t>Transcription initiation factor IIA subunit 2</t>
  </si>
  <si>
    <t xml:space="preserve"> transcription initiation factor TFIIA small subunit</t>
  </si>
  <si>
    <t>F:GO:0003713; F:GO:0003743; C:GO:0005672; P:GO:0006413; F:GO:0017025; P:GO:0045944; P:GO:0051091; P:GO:0051123</t>
  </si>
  <si>
    <t>F:transcription coactivator activity; F:translation initiation factor activity; C:transcription factor TFIIA complex; P:translational initiation; F:TBP-class protein binding; P:positive regulation of transcription by RNA polymerase II; P:positive regulation of DNA-binding transcription factor activity; P:RNA polymerase II preinitiation complex assembly</t>
  </si>
  <si>
    <t>IPR015872 (PFAM); IPR003194 (PIRSF); IPR009083 (G3DSA:1.10.287.GENE3D); IPR015871 (PFAM); IPR009088 (G3DSA:2.30.18.GENE3D); IPR003194 (PANTHER); IPR015872 (PRODOM); IPR015872 (CDD); IPR015871 (CDD); SSF47396 (SUPERFAMILY); IPR009088 (SUPERFAMILY)</t>
  </si>
  <si>
    <t>C:GO:0005672; P:GO:0006367</t>
  </si>
  <si>
    <t>C:transcription factor TFIIA complex; P:transcription initiation from RNA polymerase II promoter</t>
  </si>
  <si>
    <t>Aqu3.1.44218_001</t>
  </si>
  <si>
    <t>programmed cell death protein 6-like</t>
  </si>
  <si>
    <t>IPR002048 (PFAM); IPR002048 (PFAM); G3DSA:1.10.238.10 (GENE3D); PTHR10183 (PANTHER); PTHR10183:SF272 (PANTHER); IPR018247 (PROSITE_PATTERNS); IPR018247 (PROSITE_PATTERNS); IPR002048 (PROSITE_PROFILES); IPR002048 (PROSITE_PROFILES); IPR002048 (PROSITE_PROFILES); IPR002048 (PROSITE_PROFILES); cd16183 (CDD); IPR011992 (SUPERFAMILY)</t>
  </si>
  <si>
    <t>Aqu3.1.36779_001</t>
  </si>
  <si>
    <t>FNBP1</t>
  </si>
  <si>
    <t>cdc42-interacting protein 4 homolog isoform X2</t>
  </si>
  <si>
    <t xml:space="preserve"> formin-binding protein 1</t>
  </si>
  <si>
    <t>G3DSA:2.30.30.40 (GENE3D); IPR001060 (PFAM); IPR001452 (PFAM); IPR027267 (G3DSA:1.20.1270.GENE3D); PTHR43990 (PANTHER); IPR001452 (PROSITE_PROFILES); IPR031160 (PROSITE_PROFILES); cd11911 (CDD); cd11619 (CDD); IPR036028 (SUPERFAMILY); IPR027267 (SUPERFAMILY)</t>
  </si>
  <si>
    <t>Aqu3.1.25312_001</t>
  </si>
  <si>
    <t>E4.1.1.32</t>
  </si>
  <si>
    <t>phosphoenolpyruvate carboxykinase [GTP]</t>
  </si>
  <si>
    <t xml:space="preserve"> phosphoenolpyruvate carboxykinase (GTP) [EC:4.1.1.32]</t>
  </si>
  <si>
    <t>F:GO:0004613; F:GO:0005525; C:GO:0005829; P:GO:0006094; P:GO:0019543; F:GO:0030145; P:GO:0033993; P:GO:0042594; P:GO:0046327; P:GO:0071333</t>
  </si>
  <si>
    <t>F:phosphoenolpyruvate carboxykinase (GTP) activity; F:GTP binding; C:cytosol; P:gluconeogenesis; P:propionate catabolic process; F:manganese ion binding; P:response to lipid; P:response to starvation; P:glycerol biosynthetic process from pyruvate; P:cellular response to glucose stimulus</t>
  </si>
  <si>
    <t>EC:4.1.1.32</t>
  </si>
  <si>
    <t>Phosphoenolpyruvate carboxykinase (GTP)</t>
  </si>
  <si>
    <t>IPR013035 (G3DSA:3.90.228.GENE3D); IPR008209 (PIRSF); IPR008210 (G3DSA:3.40.449.GENE3D); G3DSA:2.170.8.10 (GENE3D); IPR035077 (PFAM); IPR035078 (PFAM); PTHR11561:SF11 (PANTHER); IPR008209 (PANTHER); IPR008209 (HAMAP); IPR008209 (CDD); IPR008210 (SUPERFAMILY); SSF53795 (SUPERFAMILY)</t>
  </si>
  <si>
    <t>F:GO:0004611; F:GO:0005525; P:GO:0006094; F:GO:0017076</t>
  </si>
  <si>
    <t>F:phosphoenolpyruvate carboxykinase activity; F:GTP binding; P:gluconeogenesis; F:purine nucleotide binding</t>
  </si>
  <si>
    <t>Aqu3.1.30463_001</t>
  </si>
  <si>
    <t>proline-rich protein 11</t>
  </si>
  <si>
    <t>PTHR23330:SF9 (PANTHER); PTHR23330 (PANTHER)</t>
  </si>
  <si>
    <t>Aqu3.1.38690_001</t>
  </si>
  <si>
    <t>MAPKBP1</t>
  </si>
  <si>
    <t>mitogen-activated protein kinase-binding protein 1-like isoform X4</t>
  </si>
  <si>
    <t xml:space="preserve"> mitogen-activated protein kinase binding protein 1</t>
  </si>
  <si>
    <t>IPR015943 (G3DSA:2.130.10.GENE3D); IPR015943 (G3DSA:2.130.10.GENE3D); IPR015943 (G3DSA:2.130.10.GENE3D); IPR001680 (PFAM); PTHR45589 (PANTHER); IPR019775 (PROSITE_PATTERNS); IPR001680 (PROSITE_PROFILES); IPR001680 (PROSITE_PROFILES); IPR001680 (PROSITE_PROFILES); IPR017986 (PROSITE_PROFILES); IPR017986 (PROSITE_PROFILES); IPR036322 (SUPERFAMILY); IPR011047 (SUPERFAMILY)</t>
  </si>
  <si>
    <t>Aqu3.1.43276_001</t>
  </si>
  <si>
    <t>PDIA1</t>
  </si>
  <si>
    <t>protein disulfide-isomerase domain protein</t>
  </si>
  <si>
    <t xml:space="preserve"> protein disulfide-isomerase A1 [EC:5.3.4.1]</t>
  </si>
  <si>
    <t>F:GO:0003756; F:GO:0003810; C:GO:0016222; P:GO:0018401; F:GO:0031545; P:GO:0034976; P:GO:0045454; P:GO:0055114; P:GO:0080058</t>
  </si>
  <si>
    <t>F:protein disulfide isomerase activity; F:protein-glutamine gamma-glutamyltransferase activity; C:procollagen-proline 4-dioxygenase complex; P:peptidyl-proline hydroxylation to 4-hydroxy-L-proline; F:peptidyl-proline 4-dioxygenase activity; P:response to endoplasmic reticulum stress; P:cell redox homeostasis; P:oxidation-reduction process; P:protein deglutathionylation</t>
  </si>
  <si>
    <t>EC:1.14.11; EC:5.3.4.1; EC:2.3.2.13</t>
  </si>
  <si>
    <t>Acting on paired donors, with incorporation or reduction of molecular oxygen. The oxygen incorporated need not be derived from O(2); Protein disulfide-isomerase; Protein-glutamine gamma-glutamyltransferase</t>
  </si>
  <si>
    <t>PR00421 (PRINTS); PF13848 (PFAM); G3DSA:3.40.30.10 (GENE3D); G3DSA:3.40.30.10 (GENE3D); IPR005792 (TIGRFAM); IPR013766 (PFAM); G3DSA:3.40.30.10 (GENE3D); IPR005788 (TIGRFAM); G3DSA:3.40.30.10 (GENE3D); PTHR18929:SF101 (PANTHER); PTHR18929 (PANTHER); IPR017937 (PROSITE_PATTERNS); IPR017937 (PROSITE_PATTERNS); IPR013766 (PROSITE_PROFILES); IPR013766 (PROSITE_PROFILES); cd02981 (CDD); cd02995 (CDD); cd02961 (CDD); cd02982 (CDD); IPR036249 (SUPERFAMILY); IPR036249 (SUPERFAMILY); IPR036249 (SUPERFAMILY); IPR036249 (SUPERFAMILY)</t>
  </si>
  <si>
    <t>F:GO:0003756; F:GO:0016853; P:GO:0045454</t>
  </si>
  <si>
    <t>F:protein disulfide isomerase activity; F:isomerase activity; P:cell redox homeostasis</t>
  </si>
  <si>
    <t>Aqu3.1.37263_001</t>
  </si>
  <si>
    <t>Aqu3.1.44145_001</t>
  </si>
  <si>
    <t>protein BZZ1-like</t>
  </si>
  <si>
    <t>F:GO:0005515; P:GO:0035556; F:GO:0046872</t>
  </si>
  <si>
    <t>F:protein binding; P:intracellular signal transduction; F:metal ion binding</t>
  </si>
  <si>
    <t>PR01887 (PRINTS); IPR001452 (PRINTS); G3DSA:3.30.60.20 (GENE3D); G3DSA:2.30.30.40 (GENE3D); IPR001452 (PFAM); G3DSA:2.30.30.40 (GENE3D); IPR027267 (G3DSA:1.20.1270.GENE3D); IPR001452 (PFAM); IPR002219 (PFAM); IPR035508 (PTHR15135:PANTHER); IPR039688 (PANTHER); IPR035508 (PTHR15135:PANTHER); IPR039688 (PANTHER); IPR002219 (PROSITE_PATTERNS); IPR002219 (PROSITE_PROFILES); IPR001452 (PROSITE_PROFILES); IPR001452 (PROSITE_PROFILES); cd00174 (CDD); IPR002219 (CDD); IPR027267 (SUPERFAMILY); IPR036028 (SUPERFAMILY); IPR036028 (SUPERFAMILY); SSF57889 (SUPERFAMILY)</t>
  </si>
  <si>
    <t>F:GO:0005515; P:GO:0035556</t>
  </si>
  <si>
    <t>F:protein binding; P:intracellular signal transduction</t>
  </si>
  <si>
    <t>Aqu3.1.13800_001</t>
  </si>
  <si>
    <t>NEDD4 family-interacting protein 2-like</t>
  </si>
  <si>
    <t>P:GO:0007034; P:GO:0030001</t>
  </si>
  <si>
    <t>P:vacuolar transport; P:metal ion transport</t>
  </si>
  <si>
    <t>IPR019325 (PFAM); IPR019325 (PANTHER)</t>
  </si>
  <si>
    <t>Aqu3.1.40356_001</t>
  </si>
  <si>
    <t>GMPP</t>
  </si>
  <si>
    <t>mannose-1-phosphate guanyltransferase beta</t>
  </si>
  <si>
    <t xml:space="preserve"> mannose-1-phosphate guanylyltransferase [EC:2.7.7.13]</t>
  </si>
  <si>
    <t>G3DSA:2.160.10.10 (GENE3D); IPR001451 (PFAM); IPR029044 (G3DSA:3.90.550.GENE3D); IPR005835 (PFAM); PTHR22572:SF136 (PANTHER); PTHR22572 (PANTHER); IPR018357 (PROSITE_PATTERNS); cd06425 (CDD); IPR029044 (SUPERFAMILY)</t>
  </si>
  <si>
    <t>P:GO:0009058; F:GO:0016740; F:GO:0016779</t>
  </si>
  <si>
    <t>P:biosynthetic process; F:transferase activity; F:nucleotidyltransferase activity</t>
  </si>
  <si>
    <t>Aqu3.1.32868_001</t>
  </si>
  <si>
    <t>PAK5</t>
  </si>
  <si>
    <t>serine/threonine-protein kinase PAK mbt</t>
  </si>
  <si>
    <t xml:space="preserve"> p21-activated kinase 5 [EC:2.7.11.1]</t>
  </si>
  <si>
    <t>F:GO:0004674; F:GO:0005524; P:GO:0006468</t>
  </si>
  <si>
    <t>F:protein serine/threonine kinase activity; F:ATP binding; P:protein phosphorylation</t>
  </si>
  <si>
    <t>G3DSA:3.30.200.20 (GENE3D); IPR036936 (G3DSA:3.90.810.GENE3D); G3DSA:1.10.510.10 (GENE3D); IPR000719 (PFAM); PTHR24361 (PANTHER); PTHR24361:SF345 (PANTHER); IPR017441 (PROSITE_PATTERNS); IPR000719 (PROSITE_PROFILES); IPR011009 (SUPERFAMILY)</t>
  </si>
  <si>
    <t>Aqu3.1.37128_001</t>
  </si>
  <si>
    <t>crt homolog 2-like</t>
  </si>
  <si>
    <t>IPR013936 (PFAM); PTHR31326 (PANTHER); PTHR31326:SF1 (PANTHER); SSF103481 (SUPERFAMILY)</t>
  </si>
  <si>
    <t>Aqu3.1.40374_001</t>
  </si>
  <si>
    <t>PREDICTED: uncharacterized protein LOC109593817 isoform X2</t>
  </si>
  <si>
    <t>Aqu3.1.18589_001</t>
  </si>
  <si>
    <t>IPR000276 (PFAM); G3DSA:1.20.1070.10 (GENE3D); PTHR24240 (PANTHER); IPR017452 (PROSITE_PROFILES); SSF81321 (SUPERFAMILY)</t>
  </si>
  <si>
    <t>Aqu3.1.31584_001</t>
  </si>
  <si>
    <t>permuted papain-like amidase YaeF/Yiix C92 family enzyme</t>
  </si>
  <si>
    <t>G3DSA:3.90.1720.10 (GENE3D); IPR038765 (SUPERFAMILY)</t>
  </si>
  <si>
    <t>Aqu3.1.31676_001</t>
  </si>
  <si>
    <t>CSNK2A</t>
  </si>
  <si>
    <t>casein kinase II subunit alpha-like</t>
  </si>
  <si>
    <t xml:space="preserve"> casein kinase II subunit alpha [EC:2.7.11.1]</t>
  </si>
  <si>
    <t>F:GO:0004674; F:GO:0005524; P:GO:0006468; C:GO:0016021</t>
  </si>
  <si>
    <t>F:protein serine/threonine kinase activity; F:ATP binding; P:protein phosphorylation; C:integral component of membrane</t>
  </si>
  <si>
    <t>IPR000719 (PFAM); G3DSA:3.30.200.20 (GENE3D); G3DSA:1.10.510.10 (GENE3D); PTHR24054 (PANTHER); PTHR24054:SF28 (PANTHER); IPR017441 (PROSITE_PATTERNS); IPR008271 (PROSITE_PATTERNS); IPR000719 (PROSITE_PROFILES); cd14132 (CDD); IPR011009 (SUPERFAMILY)</t>
  </si>
  <si>
    <t>Aqu3.1.33582_001</t>
  </si>
  <si>
    <t>BCL2</t>
  </si>
  <si>
    <t>apoptosis regulator Bcl-2</t>
  </si>
  <si>
    <t xml:space="preserve"> apoptosis regulator Bcl-2</t>
  </si>
  <si>
    <t>P:GO:0043066</t>
  </si>
  <si>
    <t>P:negative regulation of apoptotic process</t>
  </si>
  <si>
    <t>IPR026298 (PRINTS); IPR036834 (G3DSA:1.10.437.GENE3D); IPR026298 (PFAM); IPR026298 (PANTHER); IPR013278 (PTHR11256:PANTHER); IPR002475 (PROSITE_PROFILES); cd06845 (CDD); IPR036834 (SUPERFAMILY)</t>
  </si>
  <si>
    <t>P:GO:0042981; P:GO:0043066</t>
  </si>
  <si>
    <t>P:regulation of apoptotic process; P:negative regulation of apoptotic process</t>
  </si>
  <si>
    <t>Aqu3.1.44008_001</t>
  </si>
  <si>
    <t>HERC4</t>
  </si>
  <si>
    <t>probable E3 ubiquitin-protein ligase HERC4 isoform X1</t>
  </si>
  <si>
    <t xml:space="preserve"> E3 ubiquitin-protein ligase HERC4 [EC:2.3.2.26]</t>
  </si>
  <si>
    <t>IPR000408 (PRINTS); IPR000569 (PFAM); IPR000408 (PFAM); IPR009091 (G3DSA:2.130.10.GENE3D); G3DSA:3.30.2410.10 (GENE3D); IPR009091 (G3DSA:2.130.10.GENE3D); G3DSA:3.90.1750.10 (GENE3D); G3DSA:3.30.2160.10 (GENE3D); PTHR11254:SF315 (PANTHER); PTHR11254 (PANTHER); IPR000408 (PROSITE_PATTERNS); IPR000408 (PROSITE_PATTERNS); IPR000408 (PROSITE_PROFILES); IPR000408 (PROSITE_PROFILES); IPR000569 (PROSITE_PROFILES); IPR000408 (PROSITE_PROFILES); IPR000408 (PROSITE_PROFILES); IPR000408 (PROSITE_PROFILES); IPR000408 (PROSITE_PROFILES); IPR000408 (PROSITE_PROFILES); IPR000569 (CDD); IPR035983 (SUPERFAMILY); IPR009091 (SUPERFAMILY)</t>
  </si>
  <si>
    <t>F:GO:0004842</t>
  </si>
  <si>
    <t>F:ubiquitin-protein transferase activity</t>
  </si>
  <si>
    <t>Aqu3.1.21264_001</t>
  </si>
  <si>
    <t>AT-rich interactive domain-containing protein 3A-like</t>
  </si>
  <si>
    <t>F:GO:0000977; F:GO:0001228; C:GO:0005634; P:GO:0045944</t>
  </si>
  <si>
    <t>F:RNA polymerase II regulatory region sequence-specific DNA binding; F:DNA-binding transcription activator activity, RNA polymerase II-specific; C:nucleus; P:positive regulation of transcription by RNA polymerase II</t>
  </si>
  <si>
    <t>IPR001606 (PFAM); IPR036431 (G3DSA:1.10.150.GENE3D); PTHR15348 (PANTHER); IPR001606 (PROSITE_PROFILES); IPR036431 (SUPERFAMILY)</t>
  </si>
  <si>
    <t>Aqu3.1.34613_001</t>
  </si>
  <si>
    <t>single-minded homolog 2 isoform X1</t>
  </si>
  <si>
    <t>G3DSA:3.30.450.20 (GENE3D); G3DSA:3.30.450.20 (GENE3D); PF14598 (PFAM); IPR013767 (PFAM); IPR036638 (G3DSA:4.10.280.GENE3D); PTHR23043 (PANTHER); IPR011598 (PROSITE_PROFILES); IPR000014 (PROSITE_PROFILES); IPR000014 (CDD); IPR011598 (CDD); IPR000014 (CDD); IPR036638 (SUPERFAMILY); IPR035965 (SUPERFAMILY); IPR035965 (SUPERFAMILY)</t>
  </si>
  <si>
    <t>Aqu3.1.43554_001</t>
  </si>
  <si>
    <t>Aqu3.1.17195_001</t>
  </si>
  <si>
    <t>oxidative stress-induced growth inhibitor 1</t>
  </si>
  <si>
    <t>C:GO:0016020; C:GO:0016021; P:GO:0030308; P:GO:0043065</t>
  </si>
  <si>
    <t>C:membrane; C:integral component of membrane; P:negative regulation of cell growth; P:positive regulation of apoptotic process</t>
  </si>
  <si>
    <t>IPR029731 (PANTHER); IPR036188 (SUPERFAMILY); IPR036188 (SUPERFAMILY)</t>
  </si>
  <si>
    <t>Aqu3.1.23663_001</t>
  </si>
  <si>
    <t>phosphatidylinositol phosphatase PTPRQ-like</t>
  </si>
  <si>
    <t>Aqu3.1.32690_001</t>
  </si>
  <si>
    <t>FOXD</t>
  </si>
  <si>
    <t>forkhead box protein D1-like</t>
  </si>
  <si>
    <t xml:space="preserve"> forkhead box protein D</t>
  </si>
  <si>
    <t>IPR001766 (PRINTS); IPR001766 (PFAM); IPR036388 (G3DSA:1.10.10.GENE3D); PTHR11829:SF187 (PANTHER); PTHR11829 (PANTHER); IPR018122 (PROSITE_PATTERNS); IPR030456 (PROSITE_PATTERNS); IPR001766 (PROSITE_PROFILES); IPR001766 (CDD); IPR036390 (SUPERFAMILY)</t>
  </si>
  <si>
    <t>Aqu3.1.32933_001</t>
  </si>
  <si>
    <t>brain-specific homeobox protein homolog</t>
  </si>
  <si>
    <t>IPR020479 (PRINTS); G3DSA:1.10.10.60 (GENE3D); IPR001356 (PFAM); PTHR24333 (PANTHER); IPR017970 (PROSITE_PATTERNS); IPR001356 (PROSITE_PROFILES); IPR001356 (CDD); IPR009057 (SUPERFAMILY)</t>
  </si>
  <si>
    <t>Aqu3.1.24493_001</t>
  </si>
  <si>
    <t>PREDICTED: uncharacterized protein LOC109584189</t>
  </si>
  <si>
    <t>Aqu3.1.27506_001</t>
  </si>
  <si>
    <t>RNF11</t>
  </si>
  <si>
    <t>RING finger protein 11-like</t>
  </si>
  <si>
    <t xml:space="preserve"> E3 ubiquitin-protein ligase RNF11</t>
  </si>
  <si>
    <t>IPR013083 (G3DSA:3.30.40.GENE3D); IPR001841 (PFAM); PTHR14155:SF252 (PANTHER); PTHR14155 (PANTHER); IPR001841 (PROSITE_PROFILES); cd16468 (CDD); SSF57850 (SUPERFAMILY)</t>
  </si>
  <si>
    <t>Aqu3.1.42301_001</t>
  </si>
  <si>
    <t>E3 ubiquitin-protein ligase RNF13-like</t>
  </si>
  <si>
    <t>IPR001841 (PFAM); IPR013083 (G3DSA:3.30.40.GENE3D); PTHR22765 (PANTHER); IPR001841 (PROSITE_PROFILES); cd16454 (CDD); SSF57850 (SUPERFAMILY)</t>
  </si>
  <si>
    <t>Aqu3.1.27124_001</t>
  </si>
  <si>
    <t>C:GO:0044425</t>
  </si>
  <si>
    <t>C:membrane part</t>
  </si>
  <si>
    <t>heterogeneous nuclear ribonucleoprotein A1, A2/B1 homolog</t>
  </si>
  <si>
    <t>IPR012677 (G3DSA:3.30.70.GENE3D); IPR000504 (PFAM); IPR012677 (G3DSA:3.30.70.GENE3D); PTHR43921 (PANTHER); PTHR43921:SF2 (PANTHER); IPR000504 (PROSITE_PROFILES); IPR000504 (PROSITE_PROFILES); IPR035979 (SUPERFAMILY); IPR035979 (SUPERFAMILY)</t>
  </si>
  <si>
    <t>Aqu3.1.05291_001</t>
  </si>
  <si>
    <t>ribonuclease T2-like</t>
  </si>
  <si>
    <t>F:GO:0003723; F:GO:0033897; P:GO:0090502</t>
  </si>
  <si>
    <t>F:RNA binding; F:ribonuclease T2 activity; P:RNA phosphodiester bond hydrolysis, endonucleolytic</t>
  </si>
  <si>
    <t>EC:3.1.31; EC:3.1.27; EC:3.1.27.1</t>
  </si>
  <si>
    <t>Acting on ester bonds; Acting on ester bonds; Ribonuclease T(2)</t>
  </si>
  <si>
    <t>Aqu3.1.15591_001</t>
  </si>
  <si>
    <t>UAP56</t>
  </si>
  <si>
    <t>spliceosome RNA helicase DDX39B</t>
  </si>
  <si>
    <t xml:space="preserve"> ATP-dependent RNA helicase UAP56/SUB2 [EC:3.6.4.13]</t>
  </si>
  <si>
    <t>IPR001650 (PFAM); G3DSA:3.40.50.300 (GENE3D); PTHR24031:SF204 (PANTHER); PTHR24031 (PANTHER); IPR001650 (PROSITE_PROFILES); IPR001650 (CDD); IPR027417 (SUPERFAMILY)</t>
  </si>
  <si>
    <t>Aqu3.1.31586_001</t>
  </si>
  <si>
    <t>hippocalcin-like protein 1</t>
  </si>
  <si>
    <t>F:GO:0005509; F:GO:0005515; C:GO:0016020</t>
  </si>
  <si>
    <t>F:calcium ion binding; F:protein binding; C:membrane</t>
  </si>
  <si>
    <t>PR00450 (PRINTS); G3DSA:1.10.238.10 (GENE3D); IPR002048 (PFAM); IPR002048 (PFAM); PTHR23055:SF64 (PANTHER); PTHR23055 (PANTHER);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</si>
  <si>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Aqu3.1.30867_001</t>
  </si>
  <si>
    <t>ras-related C3 botulinum toxin substrate 1</t>
  </si>
  <si>
    <t>F:GO:0003924; F:GO:0005525; C:GO:0005886; C:GO:0005938; P:GO:0007015; P:GO:0007163; P:GO:0007266; P:GO:0008360; F:GO:0019901; C:GO:0042995</t>
  </si>
  <si>
    <t>F:GTPase activity; F:GTP binding; C:plasma membrane; C:cell cortex; P:actin filament organization; P:establishment or maintenance of cell polarity; P:Rho protein signal transduction; P:regulation of cell shape; F:protein kinase binding; C:cell projection</t>
  </si>
  <si>
    <t>PR00449 (PRINTS); IPR001806 (PFAM); IPR005225 (TIGRFAM); G3DSA:3.40.50.300 (GENE3D); PTHR24072:SF248 (PANTHER); PTHR24072 (PANTHER); IPR003578 (PROSITE_PROFILES); cd01871 (CDD); IPR027417 (SUPERFAMILY)</t>
  </si>
  <si>
    <t>Aqu3.1.07909_001</t>
  </si>
  <si>
    <t>kelch domain-containing protein 3 isoform X1</t>
  </si>
  <si>
    <t>IPR006652 (PFAM); PF13854 (PFAM); IPR015915 (G3DSA:2.120.10.GENE3D); IPR015915 (G3DSA:2.120.10.GENE3D); IPR011498 (PFAM); PTHR23244 (PANTHER); PTHR23244:SF401 (PANTHER); PTHR23244 (PANTHER); PTHR23244:SF401 (PANTHER); IPR015915 (SUPERFAMILY)</t>
  </si>
  <si>
    <t>Aqu3.1.02093_001</t>
  </si>
  <si>
    <t>selenoprotein M-like</t>
  </si>
  <si>
    <t>IPR038219 (G3DSA:3.40.30.GENE3D)</t>
  </si>
  <si>
    <t>Aqu3.1.43334_001</t>
  </si>
  <si>
    <t>KDELR</t>
  </si>
  <si>
    <t>ER lumen protein-retaining receptor 2</t>
  </si>
  <si>
    <t xml:space="preserve"> ER lumen protein retaining receptor</t>
  </si>
  <si>
    <t>C:GO:0005789; C:GO:0005801; P:GO:0006621; P:GO:0006888; P:GO:0015031; C:GO:0016021; F:GO:0046923</t>
  </si>
  <si>
    <t>C:endoplasmic reticulum membrane; C:cis-Golgi network; P:protein retention in ER lumen; P:endoplasmic reticulum to Golgi vesicle-mediated transport; P:protein transport; C:integral component of membrane; F:ER retention sequence binding</t>
  </si>
  <si>
    <t>IPR000133 (PRINTS); IPR000133 (PFAM); PTHR10585:SF32 (PANTHER); IPR000133 (PANTHER)</t>
  </si>
  <si>
    <t>P:GO:0006621; C:GO:0016021; F:GO:0046923</t>
  </si>
  <si>
    <t>P:protein retention in ER lumen; C:integral component of membrane; F:ER retention sequence binding</t>
  </si>
  <si>
    <t>Aqu3.1.40840_001</t>
  </si>
  <si>
    <t>histone 4</t>
  </si>
  <si>
    <t>C:GO:0000786; F:GO:0003677; C:GO:0005634; P:GO:0006334; P:GO:0006352; F:GO:0046982</t>
  </si>
  <si>
    <t>C:nucleosome; F:DNA binding; C:nucleus; P:nucleosome assembly; P:DNA-templated transcription, initiation; F:protein heterodimerization activity</t>
  </si>
  <si>
    <t>Aqu3.1.07047_001</t>
  </si>
  <si>
    <t>vigilin-like</t>
  </si>
  <si>
    <t>IPR036612 (G3DSA:3.30.1370.GENE3D); IPR004088 (PFAM); PTHR10627 (PANTHER); PTHR10627:SF30 (PANTHER); PS50084 (PROSITE_PROFILES); cd02394 (CDD); IPR036612 (SUPERFAMILY)</t>
  </si>
  <si>
    <t>Aqu3.1.05457_001</t>
  </si>
  <si>
    <t>laccase-25-like isoform X1</t>
  </si>
  <si>
    <t>F:GO:0005507; F:GO:0016491; P:GO:0055114</t>
  </si>
  <si>
    <t>F:copper ion binding; F:oxidoreductase activity; P:oxidation-reduction process</t>
  </si>
  <si>
    <t>IPR011707 (PFAM); IPR008972 (G3DSA:2.60.40.GENE3D); IPR001117 (PFAM); IPR011706 (PFAM); PTHR11709 (PANTHER); PTHR11709:SF209 (PANTHER); IPR033138 (PROSITE_PATTERNS); IPR002355 (PROSITE_PATTERNS); cd13858 (CDD); cd13884 (CDD); cd13905 (CDD); IPR008972 (SUPERFAMILY); IPR008972 (SUPERFAMILY); IPR008972 (SUPERFAMILY)</t>
  </si>
  <si>
    <t>Aqu3.1.08511_001</t>
  </si>
  <si>
    <t>ABCB1</t>
  </si>
  <si>
    <t>phosphatidylcholine translocator ABCB4-like</t>
  </si>
  <si>
    <t xml:space="preserve"> ATP-binding cassette, subfamily B (MDR/TAP), member 1 [EC:7.6.2.2]</t>
  </si>
  <si>
    <t>F:GO:0005524; C:GO:0016021; F:GO:0016887</t>
  </si>
  <si>
    <t>F:ATP binding; C:integral component of membrane; F:ATPase activity</t>
  </si>
  <si>
    <t>G3DSA:3.40.50.300 (GENE3D); IPR003439 (PFAM); IPR039421 (PANTHER); IPR017871 (PROSITE_PATTERNS); IPR003439 (PROSITE_PROFILES); cd03249 (CDD); IPR027417 (SUPERFAMILY)</t>
  </si>
  <si>
    <t>F:GO:0005524; F:GO:0016887</t>
  </si>
  <si>
    <t>F:ATP binding; F:ATPase activity</t>
  </si>
  <si>
    <t>Aqu3.1.28488_001</t>
  </si>
  <si>
    <t>CD63 antigen</t>
  </si>
  <si>
    <t>C:GO:0016021; C:GO:0031982; C:GO:0044444; C:GO:0044446</t>
  </si>
  <si>
    <t>C:integral component of membrane; C:vesicle; C:cytoplasmic part; C:intracellular organelle part</t>
  </si>
  <si>
    <t>IPR000301 (PRINTS); IPR008952 (G3DSA:1.10.1450.GENE3D); IPR018499 (PFAM); IPR000301 (PIRSF); PTHR19282 (PANTHER); PTHR19282:SF252 (PANTHER); cd03127 (CDD); IPR008952 (SUPERFAMILY)</t>
  </si>
  <si>
    <t>Aqu3.1.44179_001</t>
  </si>
  <si>
    <t>PREDICTED: uncharacterized protein C20orf24 homolog</t>
  </si>
  <si>
    <t>IPR029008 (PFAM); IPR010742 (PANTHER)</t>
  </si>
  <si>
    <t>Aqu3.1.30071_001</t>
  </si>
  <si>
    <t>F:GO:0005044; F:GO:0005507; P:GO:0006898; P:GO:0009987; C:GO:0016020; F:GO:0016641; C:GO:0043229; P:GO:0050789; P:GO:0055114</t>
  </si>
  <si>
    <t>F:scavenger receptor activity; F:copper ion binding; P:receptor-mediated endocytosis; P:cellular process; C:membrane; F:oxidoreductase activity, acting on the CH-NH2 group of donors, oxygen as acceptor; C:intracellular organelle; P:regulation of biological process; P:oxidation-reduction process</t>
  </si>
  <si>
    <t>IPR001695 (PRINTS); IPR001190 (PRINTS); IPR001695 (PFAM); IPR001190 (PFAM); IPR036772 (G3DSA:3.10.250.GENE3D); PTHR19331 (PANTHER); PTHR19331:SF275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</si>
  <si>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Aqu3.1.34431_001</t>
  </si>
  <si>
    <t>ABCE1</t>
  </si>
  <si>
    <t>ATP-binding cassette sub-family E member 1</t>
  </si>
  <si>
    <t xml:space="preserve"> ATP-binding cassette, sub-family E, member 1</t>
  </si>
  <si>
    <t>F:GO:0005524; C:GO:0005739; C:GO:0005829; F:GO:0016887; F:GO:0060698; P:GO:0060702</t>
  </si>
  <si>
    <t>F:ATP binding; C:mitochondrion; C:cytosol; F:ATPase activity; F:endoribonuclease inhibitor activity; P:negative regulation of endoribonuclease activity</t>
  </si>
  <si>
    <t>IPR013283 (PRINTS); IPR007209 (PFAM); IPR003439 (PFAM); IPR017896 (PFAM); IPR003439 (PFAM); G3DSA:3.40.50.300 (GENE3D); G3DSA:3.40.50.300 (GENE3D); PTHR19248:SF21 (PANTHER); IPR013283 (PANTHER); IPR017900 (PROSITE_PATTERNS); IPR017896 (PROSITE_PROFILES); IPR003439 (PROSITE_PROFILES); IPR017896 (PROSITE_PROFILES); IPR003439 (PROSITE_PROFILES); IPR034348 (CDD); IPR027417 (SUPERFAMILY); IPR027417 (SUPERFAMILY); SSF54862 (SUPERFAMILY)</t>
  </si>
  <si>
    <t>Aqu3.1.36109_001</t>
  </si>
  <si>
    <t>TRIB1_2</t>
  </si>
  <si>
    <t>tribbles homolog 2</t>
  </si>
  <si>
    <t xml:space="preserve"> tribbles homolog 1/2</t>
  </si>
  <si>
    <t>F:GO:0004672; F:GO:0005524; P:GO:0006468; P:GO:0031323; P:GO:0051171; P:GO:0060255; P:GO:0080090</t>
  </si>
  <si>
    <t>F:protein kinase activity; F:ATP binding; P:protein phosphorylation; P:regulation of cellular metabolic process; P:regulation of nitrogen compound metabolic process; P:regulation of macromolecule metabolic process; P:regulation of primary metabolic process</t>
  </si>
  <si>
    <t>G3DSA:1.10.510.10 (GENE3D); IPR000719 (PFAM); IPR024104 (PANTHER); PTHR22961:SF13 (PANTHER); IPR000719 (PROSITE_PROFILES); IPR011009 (SUPERFAMILY)</t>
  </si>
  <si>
    <t>Aqu3.1.43842_001</t>
  </si>
  <si>
    <t>RSBN1</t>
  </si>
  <si>
    <t>round spermatid basic protein 1-like protein</t>
  </si>
  <si>
    <t xml:space="preserve"> lysine-specific demethylase 9 [EC:1.14.11.-]</t>
  </si>
  <si>
    <t>IPR026306 (PANTHER)</t>
  </si>
  <si>
    <t>Aqu3.1.18821_001</t>
  </si>
  <si>
    <t>repressor of RNA polymerase III transcription MAF1 homolog</t>
  </si>
  <si>
    <t>C:GO:0005634; P:GO:0016480</t>
  </si>
  <si>
    <t>C:nucleus; P:negative regulation of transcription by RNA polymerase III</t>
  </si>
  <si>
    <t>IPR015257 (PFAM); IPR015257 (PIRSF); IPR038564 (G3DSA:3.40.1000.GENE3D); IPR015257 (PANTHER)</t>
  </si>
  <si>
    <t>P:GO:0016480</t>
  </si>
  <si>
    <t>P:negative regulation of transcription by RNA polymerase III</t>
  </si>
  <si>
    <t>Aqu3.1.19199_001</t>
  </si>
  <si>
    <t>NBR1</t>
  </si>
  <si>
    <t>next to BRCA1 gene 1 protein-like</t>
  </si>
  <si>
    <t xml:space="preserve"> next to BRCA1 gene 1 protein</t>
  </si>
  <si>
    <t>C:GO:0005776; F:GO:0008270; P:GO:0016236; F:GO:0043130</t>
  </si>
  <si>
    <t>C:autophagosome; F:zinc ion binding; P:macroautophagy; F:ubiquitin binding</t>
  </si>
  <si>
    <t>G3DSA:1.10.8.10 (GENE3D); IPR013783 (G3DSA:2.60.40.GENE3D); IPR032350 (PFAM); G3DSA:3.30.60.90 (GENE3D); IPR000433 (PFAM); IPR033513 (PTHR20930:PANTHER); PTHR20930 (PANTHER); IPR000433 (PROSITE_PATTERNS); IPR000433 (PROSITE_PROFILES); IPR015940 (PROSITE_PROFILES); cd14319 (CDD); cd02340 (CDD); IPR032350 (CDD); IPR009060 (SUPERFAMILY); SSF57850 (SUPERFAMILY); SSF54277 (SUPERFAMILY)</t>
  </si>
  <si>
    <t>F:GO:0005515; F:GO:0008270; P:GO:0016236; F:GO:0043130</t>
  </si>
  <si>
    <t>F:protein binding; F:zinc ion binding; P:macroautophagy; F:ubiquitin binding</t>
  </si>
  <si>
    <t>Aqu3.1.22338_001</t>
  </si>
  <si>
    <t>F:GO:0004500; F:GO:0005507; C:GO:0005615; P:GO:0006589; C:GO:0016021; C:GO:0030667; P:GO:0042420; P:GO:0042421; P:GO:0055114</t>
  </si>
  <si>
    <t>F:dopamine beta-monooxygenase activity; F:copper ion binding; C:extracellular space; P:octopamine biosynthetic process; C:integral component of membrane; C:secretory granule membrane; P:dopamine catabolic process; P:norepinephrine biosynthetic process; P:oxidation-reduction process</t>
  </si>
  <si>
    <t>EC:1.14.17.1; EC:1.14.17</t>
  </si>
  <si>
    <t>Dopamine beta-monooxygenase; Acting on paired donors, with incorporation or reduction of molecular oxygen. The oxygen incorporated need not be derived from O(2)</t>
  </si>
  <si>
    <t>IPR024548 (PFAM); IPR014784 (G3DSA:2.60.120.GENE3D); IPR005018 (PFAM); PTHR10157:SF23 (PANTHER); PTHR10157 (PANTHER); PTHR10157 (PANTHER); PTHR10157:SF23 (PANTHER); IPR005018 (PROSITE_PROFILES); cd09631 (CDD); SSF49344 (SUPERFAMILY); IPR008977 (SUPERFAMILY)</t>
  </si>
  <si>
    <t>Aqu3.1.38752_001</t>
  </si>
  <si>
    <t>GABARAP</t>
  </si>
  <si>
    <t>gamma-aminobutyric acid receptor-associated protein-like 2</t>
  </si>
  <si>
    <t xml:space="preserve"> GABA(A) receptor-associated protein</t>
  </si>
  <si>
    <t>P:GO:0000045; C:GO:0000421; P:GO:0000422; C:GO:0005829; P:GO:0006995</t>
  </si>
  <si>
    <t>P:autophagosome assembly; C:autophagosome membrane; P:autophagy of mitochondrion; C:cytosol; P:cellular response to nitrogen starvation</t>
  </si>
  <si>
    <t>IPR004241 (PFAM); G3DSA:3.10.20.90 (GENE3D); PTHR10969:SF31 (PANTHER); IPR004241 (PANTHER); IPR004241 (CDD); IPR029071 (SUPERFAMILY)</t>
  </si>
  <si>
    <t>Aqu3.1.21683_001</t>
  </si>
  <si>
    <t>UBE2Q</t>
  </si>
  <si>
    <t>ubiquitin-conjugating enzyme E2 Q2-like isoform X2</t>
  </si>
  <si>
    <t xml:space="preserve"> ubiquitin-conjugating enzyme E2 Q [EC:2.3.2.23]</t>
  </si>
  <si>
    <t>P:GO:0016567; F:GO:0061631</t>
  </si>
  <si>
    <t>P:protein ubiquitination; F:ubiquitin conjugating enzyme activity</t>
  </si>
  <si>
    <t>IPR000608 (PFAM); IPR016135 (G3DSA:3.10.110.GENE3D); PTHR24068 (PANTHER); PTHR24068:SF33 (PANTHER); IPR000608 (PROSITE_PROFILES); IPR016135 (SUPERFAMILY)</t>
  </si>
  <si>
    <t>Aqu3.1.23698_001</t>
  </si>
  <si>
    <t>deleted in malignant brain tumors 1 protein-like isoform X2</t>
  </si>
  <si>
    <t>IPR001190 (PRINTS); IPR036772 (G3DSA:3.10.250.GENE3D); IPR001190 (PFAM); PTHR19331 (PANTHER); IPR001190 (PROSITE_PROFILES); IPR001190 (PROSITE_PROFILES); IPR036772 (SUPERFAMILY); IPR036772 (SUPERFAMILY)</t>
  </si>
  <si>
    <t>Aqu3.1.39742_001</t>
  </si>
  <si>
    <t>AP1B1</t>
  </si>
  <si>
    <t>AP-1 complex subunit beta-1 isoform X2</t>
  </si>
  <si>
    <t xml:space="preserve"> AP-1 complex subunit beta-1</t>
  </si>
  <si>
    <t>P:GO:0006886; P:GO:0016192; C:GO:0030131; F:GO:0030276</t>
  </si>
  <si>
    <t>P:intracellular protein transport; P:vesicle-mediated transport; C:clathrin adaptor complex; F:clathrin binding</t>
  </si>
  <si>
    <t>IPR008152 (PFAM); IPR016342 (PIRSF); IPR002553 (PFAM); IPR015151 (PFAM); IPR012295 (G3DSA:3.30.310.GENE3D); IPR013037 (G3DSA:2.60.40.GENE3D); IPR011989 (G3DSA:1.25.10.GENE3D); IPR026739 (PANTHER); PTHR11134:SF9 (PANTHER); IPR009028 (SUPERFAMILY); IPR013041 (SUPERFAMILY); IPR016024 (SUPERFAMILY)</t>
  </si>
  <si>
    <t>P:GO:0006886; P:GO:0015031; P:GO:0016192; C:GO:0030117; C:GO:0030131; F:GO:0030276</t>
  </si>
  <si>
    <t>P:intracellular protein transport; P:protein transport; P:vesicle-mediated transport; C:membrane coat; C:clathrin adaptor complex; F:clathrin binding</t>
  </si>
  <si>
    <t>Aqu3.1.36413_001</t>
  </si>
  <si>
    <t>PDCD6IP</t>
  </si>
  <si>
    <t>programmed cell death 6-interacting protein-like isoform X2</t>
  </si>
  <si>
    <t xml:space="preserve"> programmed cell death 6-interacting protein</t>
  </si>
  <si>
    <t>G3DSA:1.20.120.560 (GENE3D); IPR038499 (G3DSA:1.25.40.GENE3D); IPR004328 (PFAM); IPR025304 (PFAM); G3DSA:1.20.140.50 (GENE3D); PTHR23030 (PANTHER); PTHR23030:SF22 (PANTHER); IPR004328 (PROSITE_PROFILES)</t>
  </si>
  <si>
    <t>Aqu3.1.43365_001</t>
  </si>
  <si>
    <t>CDC42 small effector protein 2</t>
  </si>
  <si>
    <t>C:GO:0005886; F:GO:0017048; P:GO:0035023</t>
  </si>
  <si>
    <t>C:plasma membrane; F:Rho GTPase binding; P:regulation of Rho protein signal transduction</t>
  </si>
  <si>
    <t>IPR036936 (G3DSA:3.90.810.GENE3D); IPR039056 (PANTHER); IPR000095 (PROSITE_PROFILES); IPR000095 (CDD)</t>
  </si>
  <si>
    <t>F:GO:0017048; P:GO:0035023</t>
  </si>
  <si>
    <t>F:Rho GTPase binding; P:regulation of Rho protein signal transduction</t>
  </si>
  <si>
    <t>Aqu3.1.31595_001</t>
  </si>
  <si>
    <t>Aqu3.1.42109_001</t>
  </si>
  <si>
    <t>protein boule-like isoform X3</t>
  </si>
  <si>
    <t>F:GO:0003729; P:GO:0007281</t>
  </si>
  <si>
    <t>F:mRNA binding; P:germ cell development</t>
  </si>
  <si>
    <t>IPR012677 (G3DSA:3.30.70.GENE3D); IPR000504 (PFAM); IPR037366 (PANTHER); PTHR11176:SF10 (PANTHER); IPR000504 (PROSITE_PROFILES); IPR035979 (SUPERFAMILY)</t>
  </si>
  <si>
    <t>F:GO:0003676; F:GO:0003729; P:GO:0007281</t>
  </si>
  <si>
    <t>F:nucleic acid binding; F:mRNA binding; P:germ cell development</t>
  </si>
  <si>
    <t>Aqu3.1.42531_001</t>
  </si>
  <si>
    <t>von Willebrand factor A domain-containing protein 5A</t>
  </si>
  <si>
    <t>C:GO:0016021; P:GO:0016192</t>
  </si>
  <si>
    <t>C:integral component of membrane; P:vesicle-mediated transport</t>
  </si>
  <si>
    <t>IPR036465 (G3DSA:3.40.50.GENE3D); IPR013694 (PFAM); IPR002035 (PFAM); G3DSA:1.20.5.110 (GENE3D); PTHR10338:SF131 (PANTHER); PTHR10338 (PANTHER); IPR002035 (PROSITE_PROFILES); IPR013694 (PROSITE_PROFILES); IPR001388 (PROSITE_PROFILES); SSF58038 (SUPERFAMILY); IPR036465 (SUPERFAMILY)</t>
  </si>
  <si>
    <t>Aqu3.1.42544_001</t>
  </si>
  <si>
    <t>PRKAR</t>
  </si>
  <si>
    <t>cAMP-dependent protein kinase type II-alpha regulatory subunit</t>
  </si>
  <si>
    <t xml:space="preserve"> cAMP-dependent protein kinase regulator</t>
  </si>
  <si>
    <t>F:GO:0003824; F:GO:0005515; C:GO:0005952; F:GO:0008603; F:GO:0030552; C:GO:0042585; C:GO:0044444; P:GO:1904146; P:GO:2000480</t>
  </si>
  <si>
    <t>F:catalytic activity; F:protein binding; C:cAMP-dependent protein kinase complex; F:cAMP-dependent protein kinase regulator activity; F:cAMP binding; C:germinal vesicle; C:cytoplasmic part; P:positive regulation of meiotic cell cycle process involved in oocyte maturation; P:negative regulation of cAMP-dependent protein kinase activity</t>
  </si>
  <si>
    <t>PR00103 (PRINTS); IPR003117 (PFAM); IPR014710 (G3DSA:2.60.120.GENE3D); IPR000595 (PFAM); IPR012198 (PIRSF); G3DSA:1.20.890.10 (GENE3D); IPR014710 (G3DSA:2.60.120.GENE3D); PTHR44021:SF1 (PANTHER); PTHR44021 (PANTHER); IPR018488 (PROSITE_PATTERNS); IPR018488 (PROSITE_PATTERNS); IPR018488 (PROSITE_PATTERNS); IPR018488 (PROSITE_PATTERNS); IPR000595 (PROSITE_PROFILES); IPR000595 (PROSITE_PROFILES); cd12099 (CDD); IPR000595 (CDD); IPR000595 (CDD); SSF47391 (SUPERFAMILY); IPR018490 (SUPERFAMILY); IPR018490 (SUPERFAMILY)</t>
  </si>
  <si>
    <t>P:GO:0001932; C:GO:0005952; F:GO:0008603</t>
  </si>
  <si>
    <t>P:regulation of protein phosphorylation; C:cAMP-dependent protein kinase complex; F:cAMP-dependent protein kinase regulator activity</t>
  </si>
  <si>
    <t>Aqu3.1.32004_001</t>
  </si>
  <si>
    <t>BICC1</t>
  </si>
  <si>
    <t>protein bicaudal C homolog 1</t>
  </si>
  <si>
    <t xml:space="preserve"> protein bicaudal C</t>
  </si>
  <si>
    <t>F:GO:0003723; F:GO:0005515; P:GO:0007368; P:GO:0007507</t>
  </si>
  <si>
    <t>F:RNA binding; F:protein binding; P:determination of left/right symmetry; P:heart development</t>
  </si>
  <si>
    <t>IPR001660 (PFAM); G3DSA:3.30.310.270 (GENE3D); IPR004088 (PFAM); G3DSA:1.10.150.50 (GENE3D); PTHR10627:SF46 (PANTHER); PTHR10627 (PANTHER); PTHR10627:SF46 (PANTHER); PTHR10627 (PANTHER); PS50084 (PROSITE_PROFILES); PS50084 (PROSITE_PROFILES); IPR001660 (PROSITE_PROFILES); cd02394 (CDD); cd00105 (CDD); IPR036612 (SUPERFAMILY); IPR013761 (SUPERFAMILY); IPR036612 (SUPERFAMILY)</t>
  </si>
  <si>
    <t>Aqu3.1.16774_001</t>
  </si>
  <si>
    <t>TFG</t>
  </si>
  <si>
    <t xml:space="preserve"> protein TFG</t>
  </si>
  <si>
    <t>G3DSA:3.10.20.90 (GENE3D); IPR000270 (PFAM); IPR000270 (PROSITE_PROFILES); cd05992 (CDD); SSF54277 (SUPERFAMILY)</t>
  </si>
  <si>
    <t>Aqu3.1.41060_001</t>
  </si>
  <si>
    <t>Integrin beta-PS</t>
  </si>
  <si>
    <t>P:GO:0007155; P:GO:0007229; C:GO:0016021</t>
  </si>
  <si>
    <t>P:cell adhesion; P:integrin-mediated signaling pathway; C:integral component of membrane</t>
  </si>
  <si>
    <t>IPR015812 (PRINTS); IPR036465 (G3DSA:3.40.50.GENE3D); IPR015812 (PIRSF); PF18372 (PFAM); G3DSA:2.10.25.10 (GENE3D); G3DSA:1.20.5.100 (GENE3D); G3DSA:2.10.25.10 (GENE3D); G3DSA:2.60.40.1510 (GENE3D); IPR002369 (PFAM); IPR014836 (PFAM); IPR015812 (PANTHER); IPR015812 (PROSITE_PATTERNS); IPR015812 (PROSITE_PATTERNS); PD936484 (PRODOM); IPR032695 (SUPERFAMILY); SSF57196 (SUPERFAMILY); SSF103575 (SUPERFAMILY); IPR036465 (SUPERFAMILY)</t>
  </si>
  <si>
    <t>Aqu3.1.32462_001</t>
  </si>
  <si>
    <t>UBR2</t>
  </si>
  <si>
    <t>E3 ubiquitin-protein ligase UBR2 isoform X2</t>
  </si>
  <si>
    <t xml:space="preserve"> E3 ubiquitin-protein ligase UBR2 [EC:2.3.2.27]</t>
  </si>
  <si>
    <t>P:GO:0006996; F:GO:0008270; P:GO:0016567; C:GO:0044424; P:GO:0048523; F:GO:0061630; P:GO:0071596</t>
  </si>
  <si>
    <t>P:organelle organization; F:zinc ion binding; P:protein ubiquitination; C:intracellular part; P:negative regulation of cellular process; F:ubiquitin protein ligase activity; P:ubiquitin-dependent protein catabolic process via the N-end rule pathway</t>
  </si>
  <si>
    <t>IPR003126 (PFAM); IPR003769 (PFAM); G3DSA:2.10.110.30 (GENE3D); PTHR21497:SF28 (PANTHER); IPR039164 (PANTHER); IPR003126 (PROSITE_PROFILES); cd16482 (CDD); IPR036390 (SUPERFAMILY); IPR014719 (SUPERFAMILY)</t>
  </si>
  <si>
    <t>F:GO:0008270; P:GO:0030163; F:GO:0061630; P:GO:0071596</t>
  </si>
  <si>
    <t>F:zinc ion binding; P:protein catabolic process; F:ubiquitin protein ligase activity; P:ubiquitin-dependent protein catabolic process via the N-end rule pathway</t>
  </si>
  <si>
    <t>Aqu3.1.11407_001</t>
  </si>
  <si>
    <t>nuclear pore complex protein DDB_G0274915-like</t>
  </si>
  <si>
    <t>Aqu3.1.42574_001</t>
  </si>
  <si>
    <t>glutathione S-transferase omega-1</t>
  </si>
  <si>
    <t>F:GO:0004364; F:GO:0005515; C:GO:0005737; P:GO:0009987; F:GO:0016209</t>
  </si>
  <si>
    <t>F:glutathione transferase activity; F:protein binding; C:cytoplasm; P:cellular process; F:antioxidant activity</t>
  </si>
  <si>
    <t>EC:2.5.1.18</t>
  </si>
  <si>
    <t>Glutathione transferase</t>
  </si>
  <si>
    <t>IPR005442 (PRINTS); G3DSA:1.20.1050.10 (GENE3D); G3DSA:3.40.30.10 (GENE3D); IPR004046 (PFAM); IPR004045 (PFAM); IPR040079 (PTHR43968:PANTHER); PTHR43968 (PANTHER); IPR010987 (PROSITE_PROFILES); IPR004045 (PROSITE_PROFILES); IPR036249 (SUPERFAMILY); IPR036282 (SUPERFAMILY)</t>
  </si>
  <si>
    <t>F:GO:0004364; F:GO:0005515; C:GO:0005737</t>
  </si>
  <si>
    <t>F:glutathione transferase activity; F:protein binding; C:cytoplasm</t>
  </si>
  <si>
    <t>Aqu3.1.41570_001</t>
  </si>
  <si>
    <t>ras GTPase-activating protein-binding protein 2-like isoform X1</t>
  </si>
  <si>
    <t>IPR012677 (G3DSA:3.30.70.GENE3D); G3DSA:3.10.450.50 (GENE3D); IPR000504 (PFAM); IPR002075 (PFAM); IPR039539 (PANTHER); IPR018222 (PROSITE_PROFILES); IPR000504 (PROSITE_PROFILES); IPR018222 (CDD); cd12229 (CDD); IPR032710 (SUPERFAMILY); IPR035979 (SUPERFAMILY)</t>
  </si>
  <si>
    <t>Aqu3.1.27228_001</t>
  </si>
  <si>
    <t>SDCBP</t>
  </si>
  <si>
    <t>syntenin-1 isoform X1</t>
  </si>
  <si>
    <t xml:space="preserve"> syntenin-1</t>
  </si>
  <si>
    <t>F:GO:0005515; C:GO:0005654; C:GO:0005737; C:GO:0005886; P:GO:0007268; P:GO:0010718; P:GO:0030036; C:GO:0031965; C:GO:0044425; P:GO:0046330; C:GO:0070062; P:GO:0090100</t>
  </si>
  <si>
    <t>F:protein binding; C:nucleoplasm; C:cytoplasm; C:plasma membrane; P:chemical synaptic transmission; P:positive regulation of epithelial to mesenchymal transition; P:actin cytoskeleton organization; C:nuclear membrane; C:membrane part; P:positive regulation of JNK cascade; C:extracellular exosome; P:positive regulation of transmembrane receptor protein serine/threonine kinase signaling pathway</t>
  </si>
  <si>
    <t>IPR001478 (PFAM); G3DSA:2.30.42.10 (GENE3D); G3DSA:2.30.42.10 (GENE3D); PTHR12345 (PANTHER); IPR030528 (PTHR12345:PANTHER); IPR001478 (PROSITE_PROFILES); IPR001478 (PROSITE_PROFILES); cd00992 (CDD); cd00992 (CDD); IPR036034 (SUPERFAMILY); IPR036034 (SUPERFAMILY)</t>
  </si>
  <si>
    <t>F:GO:0005515; P:GO:0007268; P:GO:0030036; P:GO:0035556</t>
  </si>
  <si>
    <t>F:protein binding; P:chemical synaptic transmission; P:actin cytoskeleton organization; P:intracellular signal transduction</t>
  </si>
  <si>
    <t>Aqu3.1.39747_001</t>
  </si>
  <si>
    <t>INO80B</t>
  </si>
  <si>
    <t>INO80 complex subunit B</t>
  </si>
  <si>
    <t xml:space="preserve"> INO80 complex subunit B</t>
  </si>
  <si>
    <t>P:GO:0006338; C:GO:0031011</t>
  </si>
  <si>
    <t>P:chromatin remodeling; C:Ino80 complex</t>
  </si>
  <si>
    <t>IPR006880 (PFAM); IPR007529 (PFAM); PTHR21561:SF12 (PANTHER); IPR029523 (PANTHER)</t>
  </si>
  <si>
    <t>Aqu3.1.19202_001</t>
  </si>
  <si>
    <t>Aqu3.1.38176_001</t>
  </si>
  <si>
    <t>POU6F</t>
  </si>
  <si>
    <t>pituitary-specific positive transcription factor 1 isoform X2</t>
  </si>
  <si>
    <t xml:space="preserve"> POU domain transcription factor, class 6</t>
  </si>
  <si>
    <t>F:GO:0003700; F:GO:0005515; C:GO:0005634; P:GO:0006355; F:GO:0043565</t>
  </si>
  <si>
    <t>F:DNA-binding transcription factor activity; F:protein binding; C:nucleus; P:regulation of transcription, DNA-templated; F:sequence-specific DNA binding</t>
  </si>
  <si>
    <t>IPR013847 (PRINTS); G3DSA:1.10.10.60 (GENE3D); G3DSA:1.10.260.40 (GENE3D); IPR001356 (PFAM); IPR000327 (PFAM); PTHR11636 (PANTHER); IPR017970 (PROSITE_PATTERNS); IPR001356 (PROSITE_PROFILES); IPR006594 (PROSITE_PROFILES); IPR000327 (PROSITE_PROFILES); IPR001356 (CDD); IPR010982 (SUPERFAMILY); IPR009057 (SUPERFAMILY)</t>
  </si>
  <si>
    <t>F:GO:0003677; F:GO:0003700; F:GO:0005515; P:GO:0006355; F:GO:0043565</t>
  </si>
  <si>
    <t>F:DNA binding; F:DNA-binding transcription factor activity; F:protein binding; P:regulation of transcription, DNA-templated; F:sequence-specific DNA binding</t>
  </si>
  <si>
    <t>Aqu3.1.37585_001</t>
  </si>
  <si>
    <t>semaphorin-4E-like isoform X1</t>
  </si>
  <si>
    <t>IPR013783 (G3DSA:2.60.40.GENE3D); IPR001627 (PFAM); IPR002165 (PFAM); IPR003961 (PFAM); IPR013783 (G3DSA:2.60.40.GENE3D); IPR013783 (G3DSA:2.60.40.GENE3D); IPR015943 (G3DSA:2.130.10.GENE3D); IPR013783 (G3DSA:2.60.40.GENE3D); G3DSA:3.30.1680.10 (GENE3D); IPR027231 (PANTHER); IPR003961 (PROSITE_PROFILES); IPR003961 (PROSITE_PROFILES); IPR003961 (PROSITE_PROFILES); IPR001627 (PROSITE_PROFILES); IPR003961 (PROSITE_PROFILES); IPR003961 (PROSITE_PROFILES); IPR003961 (CDD); IPR003961 (CDD); IPR003961 (CDD); SSF103575 (SUPERFAMILY); IPR036116 (SUPERFAMILY); IPR036116 (SUPERFAMILY); IPR036352 (SUPERFAMILY); IPR036116 (SUPERFAMILY)</t>
  </si>
  <si>
    <t>Aqu3.1.33526_001</t>
  </si>
  <si>
    <t>CHMP1</t>
  </si>
  <si>
    <t>charged multivesicular body protein 1b-like</t>
  </si>
  <si>
    <t xml:space="preserve"> charged multivesicular body protein 1</t>
  </si>
  <si>
    <t>C:GO:0000815; P:GO:0000920; C:GO:0005771; P:GO:0015031; P:GO:0032509; P:GO:0045324</t>
  </si>
  <si>
    <t>C:ESCRT III complex; P:septum digestion after cytokinesis; C:multivesicular body; P:protein transport; P:endosome transport via multivesicular body sorting pathway; P:late endosome to vacuole transport</t>
  </si>
  <si>
    <t>IPR005024 (PFAM); PTHR10476:SF18 (PANTHER); PTHR10476 (PANTHER)</t>
  </si>
  <si>
    <t>Aqu3.1.28273_001</t>
  </si>
  <si>
    <t>Aqu3.1.25318_001</t>
  </si>
  <si>
    <t>SH3 and PX domain-containing protein 2B</t>
  </si>
  <si>
    <t>F:GO:0003676; F:GO:0008270; F:GO:0035091</t>
  </si>
  <si>
    <t>F:nucleic acid binding; F:zinc ion binding; F:phosphatidylinositol binding</t>
  </si>
  <si>
    <t>IPR036871 (G3DSA:3.30.1520.GENE3D); G3DSA:1.10.150.50 (GENE3D); IPR001683 (PFAM); PTHR15706 (PANTHER); IPR001683 (PROSITE_PROFILES); IPR001878 (PROSITE_PROFILES); IPR013761 (SUPERFAMILY); IPR036871 (SUPERFAMILY)</t>
  </si>
  <si>
    <t>Aqu3.1.37828_001</t>
  </si>
  <si>
    <t>CSPG4</t>
  </si>
  <si>
    <t>chondroitin sulfate proteoglycan 4</t>
  </si>
  <si>
    <t xml:space="preserve"> chondroitin sulfate proteoglycan 4</t>
  </si>
  <si>
    <t>PF16184 (PFAM); PTHR15036 (PANTHER); PTHR15036:SF17 (PANTHER); PTHR15036 (PANTHER); PTHR15036:SF17 (PANTHER);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</t>
  </si>
  <si>
    <t>Aqu3.1.37879_001</t>
  </si>
  <si>
    <t>USP10</t>
  </si>
  <si>
    <t>ubiquitin carboxyl-terminal hydrolase 10</t>
  </si>
  <si>
    <t xml:space="preserve"> ubiquitin carboxyl-terminal hydrolase 10 [EC:3.4.19.12]</t>
  </si>
  <si>
    <t>IPR001394 (PFAM); G3DSA:3.90.70.10 (GENE3D); PTHR44747 (PANTHER); IPR018200 (PROSITE_PATTERNS); IPR028889 (PROSITE_PROFILES); cd02257 (CDD); IPR038765 (SUPERFAMILY)</t>
  </si>
  <si>
    <t>Aqu3.1.16422_001</t>
  </si>
  <si>
    <t>vegetative cell wall protein gp1-like isoform X2</t>
  </si>
  <si>
    <t>Aqu3.1.23839_001</t>
  </si>
  <si>
    <t>Cytokinesis protein sepH</t>
  </si>
  <si>
    <t>IPR000719 (PFAM); G3DSA:3.30.200.20 (GENE3D); G3DSA:1.10.510.10 (GENE3D); PTHR24361 (PANTHER); IPR017441 (PROSITE_PATTERNS); IPR000719 (PROSITE_PROFILES); cd00180 (CDD); IPR011009 (SUPERFAMILY)</t>
  </si>
  <si>
    <t>Aqu3.1.20606_001</t>
  </si>
  <si>
    <t>putative leucine-rich repeat-containing protein DDB_G0290503</t>
  </si>
  <si>
    <t>Aqu3.1.41528_001</t>
  </si>
  <si>
    <t>GLPF</t>
  </si>
  <si>
    <t>Histone deacetylases (HDA1 superfamily)</t>
  </si>
  <si>
    <t xml:space="preserve"> glycerol uptake facilitator protein</t>
  </si>
  <si>
    <t>F:GO:0015267; C:GO:0016021; P:GO:0055085</t>
  </si>
  <si>
    <t>F:channel activity; C:integral component of membrane; P:transmembrane transport</t>
  </si>
  <si>
    <t>IPR000425 (PRINTS); IPR023271 (G3DSA:1.20.1080.GENE3D); IPR000425 (PFAM); PTHR43829:SF9 (PANTHER); PTHR43829 (PANTHER); IPR022357 (PROSITE_PATTERNS); IPR023271 (SUPERFAMILY)</t>
  </si>
  <si>
    <t>F:GO:0015267; C:GO:0016020; P:GO:0055085</t>
  </si>
  <si>
    <t>F:channel activity; C:membrane; P:transmembrane transport</t>
  </si>
  <si>
    <t>Aqu3.1.32726_001</t>
  </si>
  <si>
    <t>SGK3</t>
  </si>
  <si>
    <t>serine/threonine-protein kinase Sgk1-like</t>
  </si>
  <si>
    <t xml:space="preserve"> serum/glucocorticoid-regulated kinase 3 [EC:2.7.11.1]</t>
  </si>
  <si>
    <t>F:GO:0004674; F:GO:0005524; P:GO:0018105; F:GO:0035091; P:GO:0035556</t>
  </si>
  <si>
    <t>F:protein serine/threonine kinase activity; F:ATP binding; P:peptidyl-serine phosphorylation; F:phosphatidylinositol binding; P:intracellular signal transduction</t>
  </si>
  <si>
    <t>IPR036871 (G3DSA:3.30.1520.GENE3D); IPR017892 (PFAM); G3DSA:3.30.200.20 (GENE3D); IPR001683 (PFAM); G3DSA:1.10.510.10 (GENE3D); IPR000719 (PFAM); PTHR24356:SF121 (PANTHER); PTHR24356 (PANTHER); IPR008271 (PROSITE_PATTERNS); IPR017441 (PROSITE_PATTERNS); IPR001683 (PROSITE_PROFILES); IPR000961 (PROSITE_PROFILES); IPR000719 (PROSITE_PROFILES); cd05575 (CDD); IPR011009 (SUPERFAMILY); IPR036871 (SUPERFAMILY)</t>
  </si>
  <si>
    <t>F:GO:0004672; F:GO:0004674; F:GO:0005524; P:GO:0006468; F:GO:0035091</t>
  </si>
  <si>
    <t>F:protein kinase activity; F:protein serine/threonine kinase activity; F:ATP binding; P:protein phosphorylation; F:phosphatidylinositol binding</t>
  </si>
  <si>
    <t>Aqu3.1.27811_001</t>
  </si>
  <si>
    <t>UBE2R</t>
  </si>
  <si>
    <t>ubiquitin-conjugating enzyme E2 R2</t>
  </si>
  <si>
    <t xml:space="preserve"> ubiquitin-conjugating enzyme E2 R [EC:2.3.2.23]</t>
  </si>
  <si>
    <t>F:GO:0005515; F:GO:0005524; C:GO:0005829; P:GO:0006513; P:GO:0043161; F:GO:0061631; P:GO:0070936</t>
  </si>
  <si>
    <t>F:protein binding; F:ATP binding; C:cytosol; P:protein monoubiquitination; P:proteasome-mediated ubiquitin-dependent protein catabolic process; F:ubiquitin conjugating enzyme activity; P:protein K48-linked ubiquitination</t>
  </si>
  <si>
    <t>IPR016135 (G3DSA:3.10.110.GENE3D); IPR000608 (PFAM); PTHR24067 (PANTHER); PTHR24067:SF157 (PANTHER); IPR023313 (PROSITE_PATTERNS); IPR000608 (PROSITE_PROFILES); IPR000608 (CDD); IPR016135 (SUPERFAMILY)</t>
  </si>
  <si>
    <t>Aqu3.1.27287_001</t>
  </si>
  <si>
    <t>CHMP5</t>
  </si>
  <si>
    <t>Charged multivesicular body protein 5</t>
  </si>
  <si>
    <t xml:space="preserve"> charged multivesicular body protein 5</t>
  </si>
  <si>
    <t>IPR005024 (PFAM); PTHR22761:SF12 (PANTHER); PTHR22761 (PANTHER)</t>
  </si>
  <si>
    <t>Aqu3.1.41955_001</t>
  </si>
  <si>
    <t>FBXW1_11</t>
  </si>
  <si>
    <t>F-box/WD repeat-containing protein 1A isoform X3</t>
  </si>
  <si>
    <t xml:space="preserve"> F-box and WD-40 domain protein 1/11</t>
  </si>
  <si>
    <t>P:GO:0000209; C:GO:0005634; C:GO:0005737; P:GO:0006470; F:GO:0008013; C:GO:0019005; P:GO:0031146; P:GO:0031648; P:GO:0033598; P:GO:0042753; P:GO:0043122; F:GO:0045309; P:GO:0045862; P:GO:0045892; P:GO:0045893; F:GO:0046983; P:GO:0051726; P:GO:0060444; P:GO:0060828; P:GO:0061136; F:GO:0061630; P:GO:0071407</t>
  </si>
  <si>
    <t>P:protein polyubiquitination; C:nucleus; C:cytoplasm; P:protein dephosphorylation; F:beta-catenin binding; C:SCF ubiquitin ligase complex; P:SCF-dependent proteasomal ubiquitin-dependent protein catabolic process; P:protein destabilization; P:mammary gland epithelial cell proliferation; P:positive regulation of circadian rhythm; P:regulation of I-kappaB kinase/NF-kappaB signaling; F:protein phosphorylated amino acid binding; P:positive regulation of proteolysis; P:negative regulation of transcription, DNA-templated; P:positive regulation of transcription, DNA-templated; F:protein dimerization activity; P:regulation of cell cycle; P:branching involved in mammary gland duct morphogenesis; P:regulation of canonical Wnt signaling pathway; P:regulation of proteasomal protein catabolic process; F:ubiquitin protein ligase activity; P:cellular response to organic cyclic compound</t>
  </si>
  <si>
    <t>IPR020472 (PRINTS); IPR015943 (G3DSA:2.130.10.GENE3D); IPR001810 (PFAM); IPR001680 (PFAM); IPR021977 (PFAM); G3DSA:1.20.1280.50 (GENE3D); PTHR44038 (PANTHER); PTHR44038:SF1 (PANTHER); IPR019775 (PROSITE_PATTERNS); IPR019775 (PROSITE_PATTERNS); IPR019775 (PROSITE_PATTERNS); IPR019775 (PROSITE_PATTERNS); IPR019775 (PROSITE_PATTERNS); IPR001680 (PROSITE_PROFILES); IPR017986 (PROSITE_PROFILES); IPR001680 (PROSITE_PROFILES); IPR001680 (PROSITE_PROFILES); IPR001810 (PROSITE_PROFILES); IPR001680 (PROSITE_PROFILES); IPR001680 (PROSITE_PROFILES); IPR001680 (PROSITE_PROFILES); IPR001680 (PROSITE_PROFILES); cd00200 (CDD); IPR036047 (SUPERFAMILY); IPR036322 (SUPERFAMILY)</t>
  </si>
  <si>
    <t>F:GO:0005515; F:GO:0046983</t>
  </si>
  <si>
    <t>F:protein binding; F:protein dimerization activity</t>
  </si>
  <si>
    <t>Aqu3.1.38605_001</t>
  </si>
  <si>
    <t>voltage-dependent anion-selective channel protein 3 isoform X2</t>
  </si>
  <si>
    <t>C:GO:0005741; F:GO:0008308; P:GO:0015698; P:GO:0098656</t>
  </si>
  <si>
    <t>C:mitochondrial outer membrane; F:voltage-gated anion channel activity; P:inorganic anion transport; P:anion transmembrane transport</t>
  </si>
  <si>
    <t>IPR001925 (PRINTS); IPR023614 (G3DSA:2.40.160.GENE3D); IPR027246 (PFAM); IPR030277 (PTHR11743:PANTHER); IPR001925 (PANTHER); cd07306 (CDD)</t>
  </si>
  <si>
    <t>C:GO:0005741; F:GO:0008308; P:GO:0055085; P:GO:0098656</t>
  </si>
  <si>
    <t>C:mitochondrial outer membrane; F:voltage-gated anion channel activity; P:transmembrane transport; P:anion transmembrane transport</t>
  </si>
  <si>
    <t>Aqu3.1.31592_001</t>
  </si>
  <si>
    <t>Aqu3.1.42178_001</t>
  </si>
  <si>
    <t>LIN9</t>
  </si>
  <si>
    <t>protein lin-9 homolog</t>
  </si>
  <si>
    <t xml:space="preserve"> protein lin-9</t>
  </si>
  <si>
    <t>P:GO:0006351; C:GO:0017053</t>
  </si>
  <si>
    <t>P:transcription, DNA-templated; C:transcriptional repressor complex</t>
  </si>
  <si>
    <t>IPR033471 (PFAM); IPR010561 (PANTHER); PTHR21689:SF2 (PANTHER)</t>
  </si>
  <si>
    <t>Aqu3.1.43510_001</t>
  </si>
  <si>
    <t>LKAP</t>
  </si>
  <si>
    <t>Meiosis arrest female protein 1</t>
  </si>
  <si>
    <t xml:space="preserve"> meiosis arrest female protein 1</t>
  </si>
  <si>
    <t>F:GO:0003723; C:GO:0005777; C:GO:0005794; P:GO:0006302; P:GO:0007143; P:GO:0010468; P:GO:0010923; F:GO:0046872; P:GO:0048477</t>
  </si>
  <si>
    <t>F:RNA binding; C:peroxisome; C:Golgi apparatus; P:double-strand break repair; P:female meiotic nuclear division; P:regulation of gene expression; P:negative regulation of phosphatase activity; F:metal ion binding; P:oogenesis</t>
  </si>
  <si>
    <t>IPR012677 (G3DSA:3.30.70.GENE3D); G3DSA:1.10.10.1880 (GENE3D); IPR024582 (PFAM); IPR000504 (PFAM); IPR025605 (PFAM); IPR021139 (PFAM); G3DSA:4.10.1000.10 (GENE3D); PTHR14379:SF3 (PANTHER); IPR024768 (PANTHER); IPR025605 (PROSITE_PROFILES); IPR000504 (PROSITE_PROFILES); IPR000571 (PROSITE_PROFILES); IPR025605 (PROSITE_PROFILES); IPR000504 (PROSITE_PROFILES); IPR025605 (PROSITE_PROFILES); IPR025605 (PROSITE_PROFILES); IPR000571 (PROSITE_PROFILES); cd08824 (CDD); cd00590 (CDD); cd10910 (CDD); IPR034189 (CDD); cd08824 (CDD); IPR035979 (SUPERFAMILY); IPR035979 (SUPERFAMILY)</t>
  </si>
  <si>
    <t>F:GO:0003676; C:GO:0005777; P:GO:0010468; F:GO:0046872</t>
  </si>
  <si>
    <t>F:nucleic acid binding; C:peroxisome; P:regulation of gene expression; F:metal ion binding</t>
  </si>
  <si>
    <t>Aqu3.1.09346_001</t>
  </si>
  <si>
    <t>CUL2</t>
  </si>
  <si>
    <t>cullin-2 isoform X1</t>
  </si>
  <si>
    <t xml:space="preserve"> cullin 2</t>
  </si>
  <si>
    <t>P:GO:0006511; C:GO:0031461; F:GO:0031625</t>
  </si>
  <si>
    <t>P:ubiquitin-dependent protein catabolic process; C:cullin-RING ubiquitin ligase complex; F:ubiquitin protein ligase binding</t>
  </si>
  <si>
    <t>G3DSA:1.20.1310.10 (GENE3D); IPR001373 (PFAM); G3DSA:1.20.1310.10 (GENE3D); PTHR11932:SF123 (PANTHER); PTHR11932 (PANTHER); IPR016159 (SUPERFAMILY)</t>
  </si>
  <si>
    <t>P:GO:0006511; F:GO:0031625</t>
  </si>
  <si>
    <t>P:ubiquitin-dependent protein catabolic process; F:ubiquitin protein ligase binding</t>
  </si>
  <si>
    <t>Aqu3.1.42545_001</t>
  </si>
  <si>
    <t>multiple epidermal growth factor-like domains protein 6 isoform X6</t>
  </si>
  <si>
    <t>F:GO:0005509; P:GO:0007154; P:GO:0007160; C:GO:0016020; C:GO:0016021</t>
  </si>
  <si>
    <t>F:calcium ion binding; P:cell communication; P:cell-matrix adhesion; C:membrane; C:integral component of membrane</t>
  </si>
  <si>
    <t>G3DSA:2.170.300.10 (GENE3D); PTHR24035:SF102 (PANTHER); PTHR24035 (PANTHER); PS51257 (PROSITE_PROFILES)</t>
  </si>
  <si>
    <t>Aqu3.1.37781_001</t>
  </si>
  <si>
    <t>facilitated trehalose transporter Tret1-like</t>
  </si>
  <si>
    <t>IPR005828 (PFAM); G3DSA:1.20.1250.20 (GENE3D); PTHR23500 (PANTHER); IPR005829 (PROSITE_PATTERNS); IPR005829 (PROSITE_PATTERNS); IPR005829 (PROSITE_PATTERNS); IPR020846 (PROSITE_PROFILES); IPR020846 (CDD); IPR036259 (SUPERFAMILY)</t>
  </si>
  <si>
    <t>F:GO:0005215; C:GO:0016021; F:GO:0022857; P:GO:0055085</t>
  </si>
  <si>
    <t>F:transporter activity; C:integral component of membrane; F:transmembrane transporter activity; P:transmembrane transport</t>
  </si>
  <si>
    <t>Aqu3.1.23693_001</t>
  </si>
  <si>
    <t>ADAM10</t>
  </si>
  <si>
    <t>disintegrin and metalloproteinase domain-containing protein 10-like</t>
  </si>
  <si>
    <t xml:space="preserve"> disintegrin and metalloproteinase domain-containing protein 10 [EC:3.4.24.81]</t>
  </si>
  <si>
    <t>F:GO:0008237</t>
  </si>
  <si>
    <t>F:metallopeptidase activity</t>
  </si>
  <si>
    <t>PF13688 (PFAM); IPR024079 (G3DSA:3.40.390.GENE3D); IPR036436 (G3DSA:4.10.70.GENE3D); IPR001762 (PFAM); PTHR11905 (PANTHER); PTHR11905:SF166 (PANTHER); IPR001762 (PROSITE_PROFILES); SSF55486 (SUPERFAMILY)</t>
  </si>
  <si>
    <t>Aqu3.1.24501_001</t>
  </si>
  <si>
    <t>Uncharacterised protein</t>
  </si>
  <si>
    <t>Aqu3.1.27264_001</t>
  </si>
  <si>
    <t>PREDICTED: uncharacterized protein LOC109583288</t>
  </si>
  <si>
    <t>Aqu3.1.34836_001</t>
  </si>
  <si>
    <t>ZDHHC3_7_25</t>
  </si>
  <si>
    <t>Palmitoyltransferase ZDHHC3</t>
  </si>
  <si>
    <t xml:space="preserve"> palmitoyltransferase ZDHHC3/7/25 [EC:2.3.1.225]</t>
  </si>
  <si>
    <t>C:GO:0012505; C:GO:0016021; F:GO:0019706; C:GO:0043231; C:GO:0044444</t>
  </si>
  <si>
    <t>C:endomembrane system; C:integral component of membrane; F:protein-cysteine S-palmitoyltransferase activity; C:intracellular membrane-bounded organelle; C:cytoplasmic part</t>
  </si>
  <si>
    <t>IPR001594 (PFAM); PTHR22883 (PANTHER); PTHR22883:SF40 (PANTHER); PS50216 (PROSITE_PROFILES)</t>
  </si>
  <si>
    <t>Aqu3.1.16883_001</t>
  </si>
  <si>
    <t>KALRN</t>
  </si>
  <si>
    <t>kalirin-like</t>
  </si>
  <si>
    <t xml:space="preserve"> kalirin [EC:2.7.11.1]</t>
  </si>
  <si>
    <t>F:GO:0004674; F:GO:0005089; C:GO:0005829; P:GO:0007185; P:GO:0007186; P:GO:0030097; P:GO:0035023; P:GO:0043065</t>
  </si>
  <si>
    <t>F:protein serine/threonine kinase activity; F:Rho guanyl-nucleotide exchange factor activity; C:cytosol; P:transmembrane receptor protein tyrosine phosphatase signaling pathway; P:G protein-coupled receptor signaling pathway; P:hemopoiesis; P:regulation of Rho protein signal transduction; P:positive regulation of apoptotic process</t>
  </si>
  <si>
    <t>IPR011993 (G3DSA:2.30.29.GENE3D); IPR035899 (G3DSA:1.20.900.GENE3D); IPR002017 (PFAM); IPR011993 (G3DSA:2.30.29.GENE3D); G3DSA:1.20.58.1940 (GENE3D); G3DSA:2.30.30.40 (GENE3D); IPR000219 (PFAM); PTHR22826 (PANTHER); PTHR22826:SF106 (PANTHER); IPR001849 (PROSITE_PROFILES); IPR000219 (PROSITE_PROFILES); IPR000219 (PROSITE_PROFILES); IPR001452 (PROSITE_PROFILES); IPR001849 (PROSITE_PROFILES); IPR001452 (PROSITE_PROFILES); IPR000219 (CDD); cd00176 (CDD); IPR000219 (CDD); SSF50729 (SUPERFAMILY); IPR036028 (SUPERFAMILY); SSF46966 (SUPERFAMILY); SSF46966 (SUPERFAMILY); IPR036028 (SUPERFAMILY); IPR035899 (SUPERFAMILY); IPR035899 (SUPERFAMILY); SSF50729 (SUPERFAMILY)</t>
  </si>
  <si>
    <t>F:GO:0005089; F:GO:0005515; P:GO:0035023</t>
  </si>
  <si>
    <t>F:Rho guanyl-nucleotide exchange factor activity; F:protein binding; P:regulation of Rho protein signal transduction</t>
  </si>
  <si>
    <t>PR01177 (PRINTS); PR01176 (PRINTS); G3DSA:3.40.50.2300 (GENE3D); IPR017978 (PFAM); IPR001828 (PFAM); G3DSA:3.40.50.2300 (GENE3D); IPR002455 (PANTHER); IPR017978 (PROSITE_PROFILES); cd15047 (CDD); IPR028082 (SUPERFAMILY)</t>
  </si>
  <si>
    <t>Aqu3.1.44100_001</t>
  </si>
  <si>
    <t>AN1-type zinc finger protein 2B-like</t>
  </si>
  <si>
    <t>IPR000058 (PFAM); IPR035896 (G3DSA:4.10.1110.GENE3D); IPR035896 (G3DSA:4.10.1110.GENE3D); PTHR14677:SF24 (PANTHER); PTHR14677 (PANTHER); IPR000058 (PROSITE_PROFILES); IPR000058 (PROSITE_PROFILES); IPR035896 (SUPERFAMILY); IPR035896 (SUPERFAMILY)</t>
  </si>
  <si>
    <t>Aqu3.1.33622_001</t>
  </si>
  <si>
    <t>RALA</t>
  </si>
  <si>
    <t>ras-related protein Ral-A</t>
  </si>
  <si>
    <t xml:space="preserve"> Ras-related protein Ral-A</t>
  </si>
  <si>
    <t>F:GO:0003924; F:GO:0005525; C:GO:0005886; P:GO:0007265</t>
  </si>
  <si>
    <t>F:GTPase activity; F:GTP binding; C:plasma membrane; P:Ras protein signal transduction</t>
  </si>
  <si>
    <t>PR00449 (PRINTS); G3DSA:3.40.50.300 (GENE3D); IPR001806 (PFAM); IPR005225 (TIGRFAM); IPR020849 (PANTHER); PTHR24070:SF258 (PANTHER); IPR020849 (PROSITE_PROFILES); cd04139 (CDD); IPR027417 (SUPERFAMILY)</t>
  </si>
  <si>
    <t>Aqu3.1.39773_001</t>
  </si>
  <si>
    <t>KIN</t>
  </si>
  <si>
    <t>DNA/RNA-binding protein KIN17</t>
  </si>
  <si>
    <t xml:space="preserve"> DNA/RNA-binding protein KIN17</t>
  </si>
  <si>
    <t>IPR019447 (PFAM); G3DSA:2.30.30.140 (GENE3D); IPR014722 (G3DSA:2.30.30.GENE3D); IPR038254 (G3DSA:1.10.10.GENE3D); G3DSA:2.60.200.20 (GENE3D); PF18131 (PFAM); IPR000253 (PFAM); IPR037321 (PANTHER); IPR000253 (PROSITE_PROFILES); cd13155 (CDD); IPR000253 (CDD); IPR008984 (SUPERFAMILY); IPR036236 (SUPERFAMILY)</t>
  </si>
  <si>
    <t>Aqu3.1.43664_001</t>
  </si>
  <si>
    <t>Aqu3.1.07831_001</t>
  </si>
  <si>
    <t>NACHT, LRR and PYD domains-containing protein 4E-like</t>
  </si>
  <si>
    <t>IPR032675 (G3DSA:3.80.10.GENE3D); IPR001611 (PFAM); PTHR44483 (PANTHER); SSF52047 (SUPERFAMILY)</t>
  </si>
  <si>
    <t>Aqu3.1.38596_001</t>
  </si>
  <si>
    <t>CHMP2A</t>
  </si>
  <si>
    <t>charged multivesicular body protein 2a-like</t>
  </si>
  <si>
    <t xml:space="preserve"> charged multivesicular body protein 2A</t>
  </si>
  <si>
    <t>IPR005024 (PFAM); PTHR10476:SF4 (PANTHER); PTHR10476 (PANTHER)</t>
  </si>
  <si>
    <t>Aqu3.1.44245_001</t>
  </si>
  <si>
    <t>AN1-type zinc finger protein 3-like</t>
  </si>
  <si>
    <t>F:GO:0003677; F:GO:0008270</t>
  </si>
  <si>
    <t>F:DNA binding; F:zinc ion binding</t>
  </si>
  <si>
    <t>IPR000058 (PFAM); IPR002653 (PFAM); IPR035896 (G3DSA:4.10.1110.GENE3D); PTHR10634 (PANTHER); PTHR10634:SF5 (PANTHER); IPR002653 (PROSITE_PROFILES); IPR000058 (PROSITE_PROFILES); SSF57716 (SUPERFAMILY); IPR035896 (SUPERFAMILY)</t>
  </si>
  <si>
    <t>Aqu3.1.39760_001</t>
  </si>
  <si>
    <t>serine/threonine-protein kinase ULK1-like</t>
  </si>
  <si>
    <t>G3DSA:1.20.58.280 (GENE3D); IPR022708 (PFAM); IPR000719 (PFAM); G3DSA:1.10.510.10 (GENE3D); PTHR24348 (PANTHER); PTHR24348:SF36 (PANTHER); IPR008271 (PROSITE_PATTERNS); IPR017441 (PROSITE_PATTERNS); IPR000719 (PROSITE_PROFILES); IPR011009 (SUPERFAMILY)</t>
  </si>
  <si>
    <t>Aqu3.1.01715_001</t>
  </si>
  <si>
    <t>Aqu3.1.40999_001</t>
  </si>
  <si>
    <t>MED12</t>
  </si>
  <si>
    <t>mediator of RNA polymerase II transcription subunit 12-like protein</t>
  </si>
  <si>
    <t xml:space="preserve"> mediator of RNA polymerase II transcription subunit 12</t>
  </si>
  <si>
    <t>F:GO:0003712; P:GO:0006357; C:GO:0016592</t>
  </si>
  <si>
    <t>F:transcription coregulator activity; P:regulation of transcription by RNA polymerase II; C:mediator complex</t>
  </si>
  <si>
    <t>IPR021990 (PFAM); IPR019035 (PFAM); PTHR13992:SF24 (PANTHER); PTHR13992 (PANTHER); PTHR13992 (PANTHER)</t>
  </si>
  <si>
    <t>Aqu3.1.43945_001</t>
  </si>
  <si>
    <t>SNX9_18_33</t>
  </si>
  <si>
    <t>Sorting nexin lst-4</t>
  </si>
  <si>
    <t xml:space="preserve"> sorting nexin-9/18/33</t>
  </si>
  <si>
    <t>F:GO:0005515; P:GO:0006810; F:GO:0035091</t>
  </si>
  <si>
    <t>F:protein binding; P:transport; F:phosphatidylinositol binding</t>
  </si>
  <si>
    <t>IPR036871 (G3DSA:3.30.1520.GENE3D); IPR001452 (PFAM); IPR019497 (PFAM); IPR027267 (G3DSA:1.20.1270.GENE3D); G3DSA:2.30.30.40 (GENE3D); IPR001683 (PFAM); IPR039358 (PANTHER); PTHR10555:SF206 (PANTHER); IPR001452 (PROSITE_PROFILES); IPR001683 (PROSITE_PROFILES); cd06862 (CDD); cd00174 (CDD); IPR036871 (SUPERFAMILY); IPR036028 (SUPERFAMILY)</t>
  </si>
  <si>
    <t>F:GO:0005515; F:GO:0035091</t>
  </si>
  <si>
    <t>F:protein binding; F:phosphatidylinositol binding</t>
  </si>
  <si>
    <t>Aqu3.1.34248_001</t>
  </si>
  <si>
    <t>VAV</t>
  </si>
  <si>
    <t>proto-oncogene vav-like</t>
  </si>
  <si>
    <t xml:space="preserve"> guanine nucleotide exchange factor VAV</t>
  </si>
  <si>
    <t>F:GO:0005089; F:GO:0008233; P:GO:0035023; F:GO:0046872</t>
  </si>
  <si>
    <t>F:Rho guanyl-nucleotide exchange factor activity; F:peptidase activity; P:regulation of Rho protein signal transduction; F:metal ion binding</t>
  </si>
  <si>
    <t>IPR000980 (PRINTS); IPR035899 (G3DSA:1.20.900.GENE3D); IPR001452 (PFAM); IPR001715 (PFAM); IPR011993 (G3DSA:2.30.29.GENE3D); IPR036872 (G3DSA:1.10.418.GENE3D); IPR000980 (PFAM); IPR036860 (G3DSA:3.30.505.GENE3D); G3DSA:2.30.30.40 (GENE3D); IPR001452 (PFAM); G3DSA:2.30.30.40 (GENE3D); G3DSA:3.30.60.20 (GENE3D); IPR000219 (PFAM); IPR001849 (PFAM); PTHR22826 (PANTHER); PTHR22826:SF136 (PANTHER); IPR001331 (PROSITE_PATTERNS); IPR002219 (PROSITE_PROFILES); IPR001452 (PROSITE_PROFILES); IPR001452 (PROSITE_PROFILES); IPR000219 (PROSITE_PROFILES); IPR000980 (PROSITE_PROFILES); IPR001849 (PROSITE_PROFILES); IPR001715 (PROSITE_PROFILES); IPR002219 (CDD); cd00174 (CDD); IPR000219 (CDD); IPR036028 (SUPERFAMILY); SSF50729 (SUPERFAMILY); IPR035899 (SUPERFAMILY); IPR036028 (SUPERFAMILY); IPR036872 (SUPERFAMILY); IPR036860 (SUPERFAMILY)</t>
  </si>
  <si>
    <t>F:GO:0005085; F:GO:0005089; F:GO:0005515; P:GO:0035023; P:GO:0035556</t>
  </si>
  <si>
    <t>F:guanyl-nucleotide exchange factor activity; F:Rho guanyl-nucleotide exchange factor activity; F:protein binding; P:regulation of Rho protein signal transduction; P:intracellular signal transduction</t>
  </si>
  <si>
    <t>Aqu3.1.29897_001</t>
  </si>
  <si>
    <t>AGC family protein kinase</t>
  </si>
  <si>
    <t>P:GO:0009987; C:GO:0016021; F:GO:0016740</t>
  </si>
  <si>
    <t>P:cellular process; C:integral component of membrane; F:transferase activity</t>
  </si>
  <si>
    <t>IPR011993 (G3DSA:2.30.29.GENE3D); IPR001849 (PFAM); PTHR14309:SF10 (PANTHER); IPR039680 (PANTHER); IPR001849 (PROSITE_PROFILES); SSF50729 (SUPERFAMILY)</t>
  </si>
  <si>
    <t>Aqu3.1.42657_001</t>
  </si>
  <si>
    <t>CERK</t>
  </si>
  <si>
    <t>Ceramide kinase</t>
  </si>
  <si>
    <t xml:space="preserve"> ceramide kinase [EC:2.7.1.138]</t>
  </si>
  <si>
    <t>F:GO:0003951; P:GO:0006665; C:GO:0016020; P:GO:0016310; F:GO:0043167</t>
  </si>
  <si>
    <t>F:NAD+ kinase activity; P:sphingolipid metabolic process; C:membrane; P:phosphorylation; F:ion binding</t>
  </si>
  <si>
    <t>EC:2.7.1.23</t>
  </si>
  <si>
    <t>NAD(+) kinase</t>
  </si>
  <si>
    <t>IPR001206 (PFAM); IPR017438 (G3DSA:3.40.50.GENE3D); PTHR12358:SF38 (PANTHER); PTHR12358 (PANTHER); IPR001206 (PROSITE_PROFILES); IPR016064 (SUPERFAMILY)</t>
  </si>
  <si>
    <t>F:GO:0003951; F:GO:0016301</t>
  </si>
  <si>
    <t>F:NAD+ kinase activity; F:kinase activity</t>
  </si>
  <si>
    <t>Aqu3.1.26016_001</t>
  </si>
  <si>
    <t>CAPN9</t>
  </si>
  <si>
    <t>calpain-A isoform X8</t>
  </si>
  <si>
    <t xml:space="preserve"> calpain-9 [EC:3.4.22.-]</t>
  </si>
  <si>
    <t>F:GO:0004198; F:GO:0005509; C:GO:0005622; P:GO:0006508</t>
  </si>
  <si>
    <t>F:calcium-dependent cysteine-type endopeptidase activity; F:calcium ion binding; C:intracellular; P:proteolysis</t>
  </si>
  <si>
    <t>IPR022684 (PRINTS); IPR001300 (PFAM); G3DSA:2.60.120.380 (GENE3D); G3DSA:1.10.238.10 (GENE3D); G3DSA:3.90.70.10 (GENE3D); IPR002048 (PFAM); IPR022682 (PFAM); PTHR10183:SF386 (PANTHER); PTHR10183 (PANTHER); IPR001751 (PROSITE_PATTERNS); IPR000169 (PROSITE_PATTERNS); IPR018247 (PROSITE_PATTERNS); IPR002048 (PROSITE_PROFILES); IPR002048 (PROSITE_PROFILES); IPR001300 (PROSITE_PROFILES); IPR002048 (PROSITE_PROFILES); IPR002048 (PROSITE_PROFILES); IPR033883 (CDD); IPR001300 (CDD); IPR011992 (SUPERFAMILY); IPR036213 (SUPERFAMILY); IPR038765 (SUPERFAMILY)</t>
  </si>
  <si>
    <t>Aqu3.1.38538_001</t>
  </si>
  <si>
    <t>putative leucine-rich repeat-containing protein DDB_G0290503 isoform X5</t>
  </si>
  <si>
    <t>Aqu3.1.29893_001</t>
  </si>
  <si>
    <t>PR01217 (PRINTS); PTHR23106:SF20 (PANTHER); PTHR23106 (PANTHER)</t>
  </si>
  <si>
    <t>Aqu3.1.00049_001</t>
  </si>
  <si>
    <t>Aqu3.1.25769_001</t>
  </si>
  <si>
    <t>ATPeV0C</t>
  </si>
  <si>
    <t>V-type proton ATPase 16 kDa proteolipid subunit</t>
  </si>
  <si>
    <t xml:space="preserve"> V-type H+-transporting ATPase 16kDa proteolipid subunit</t>
  </si>
  <si>
    <t>C:GO:0005774; P:GO:0015991; C:GO:0016021; P:GO:0030177; F:GO:0031625; C:GO:0033179; F:GO:0046961</t>
  </si>
  <si>
    <t>C:vacuolar membrane; P:ATP hydrolysis coupled proton transport; C:integral component of membrane; P:positive regulation of Wnt signaling pathway; F:ubiquitin protein ligase binding; C:proton-transporting V-type ATPase, V0 domain; F:proton-transporting ATPase activity, rotational mechanism</t>
  </si>
  <si>
    <t>IPR000245 (PRINTS); IPR011555 (TIGRFAM); IPR002379 (PFAM); G3DSA:1.20.120.610 (GENE3D); PTHR10263 (PANTHER); PTHR10263:SF5 (PANTHER); IPR035921 (SUPERFAMILY); IPR035921 (SUPERFAMILY)</t>
  </si>
  <si>
    <t>F:GO:0015078; P:GO:0015991; C:GO:0033177; C:GO:0033179</t>
  </si>
  <si>
    <t>F:proton transmembrane transporter activity; P:ATP hydrolysis coupled proton transport; C:proton-transporting two-sector ATPase complex, proton-transporting domain; C:proton-transporting V-type ATPase, V0 domain</t>
  </si>
  <si>
    <t>Aqu3.1.23699_001</t>
  </si>
  <si>
    <t>Aqu3.1.34876_001</t>
  </si>
  <si>
    <t>VPS4</t>
  </si>
  <si>
    <t>vacuolar protein sorting-associated protein 4B-like</t>
  </si>
  <si>
    <t xml:space="preserve"> vacuolar protein-sorting-associated protein 4</t>
  </si>
  <si>
    <t>G3DSA:1.10.8.60 (GENE3D); IPR015415 (PFAM); IPR007330 (PFAM); IPR003959 (PFAM); G3DSA:1.20.58.280 (GENE3D); G3DSA:3.40.50.300 (GENE3D); PTHR23074 (PANTHER); PTHR23074:SF83 (PANTHER); IPR003960 (PROSITE_PATTERNS); cd00009 (CDD); IPR036181 (SUPERFAMILY); IPR027417 (SUPERFAMILY)</t>
  </si>
  <si>
    <t>Aqu3.1.34618_001</t>
  </si>
  <si>
    <t>BAG3</t>
  </si>
  <si>
    <t>BAG family molecular chaperone regulator 3</t>
  </si>
  <si>
    <t xml:space="preserve"> BCL2-associated athanogene 3</t>
  </si>
  <si>
    <t>P:GO:0007519; P:GO:0007626; P:GO:0009628; C:GO:0030018; P:GO:0031323; P:GO:0033554; P:GO:0046824; P:GO:0048523; F:GO:0051087; P:GO:0060047; P:GO:0065008; P:GO:0090316; P:GO:0097191</t>
  </si>
  <si>
    <t>P:skeletal muscle tissue development; P:locomotory behavior; P:response to abiotic stimulus; C:Z disc; P:regulation of cellular metabolic process; P:cellular response to stress; P:positive regulation of nucleocytoplasmic transport; P:negative regulation of cellular process; F:chaperone binding; P:heart contraction; P:regulation of biological quality; P:positive regulation of intracellular protein transport; P:extrinsic apoptotic signaling pathway</t>
  </si>
  <si>
    <t>IPR036533 (G3DSA:1.20.58.GENE3D); G3DSA:2.20.70.10 (GENE3D); IPR003103 (PFAM); PTHR12329:SF5 (PANTHER); IPR039773 (PANTHER); IPR001202 (PROSITE_PATTERNS); IPR001202 (PROSITE_PROFILES); IPR003103 (PROSITE_PROFILES); IPR001202 (CDD); IPR036020 (SUPERFAMILY); IPR036533 (SUPERFAMILY)</t>
  </si>
  <si>
    <t>F:GO:0005515; F:GO:0051087</t>
  </si>
  <si>
    <t>F:protein binding; F:chaperone binding</t>
  </si>
  <si>
    <t>Aqu3.1.43429_001</t>
  </si>
  <si>
    <t>PREDICTED: uncharacterized protein LOC100637616</t>
  </si>
  <si>
    <t>Aqu3.1.38524_001</t>
  </si>
  <si>
    <t>GNA</t>
  </si>
  <si>
    <t>guanine nucleotide-binding protein G(o) subunit alpha-like</t>
  </si>
  <si>
    <t xml:space="preserve"> guanine nucleotide-binding protein subunit alpha, other</t>
  </si>
  <si>
    <t>F:GO:0001664; F:GO:0003924; F:GO:0005525; C:GO:0005834; P:GO:0007188; F:GO:0031683; F:GO:0046872</t>
  </si>
  <si>
    <t>F:G protein-coupled receptor binding; F:GTPase activity; F:GTP binding; C:heterotrimeric G-protein complex; P:adenylate cyclase-modulating G protein-coupled receptor signaling pathway; F:G-protein beta/gamma-subunit complex binding; F:metal ion binding</t>
  </si>
  <si>
    <t>IPR001019 (PRINTS); G3DSA:3.40.50.300 (GENE3D); IPR011025 (G3DSA:1.10.400.GENE3D); IPR001019 (PFAM); PTHR10218:SF231 (PANTHER); IPR001019 (PANTHER); IPR001019 (CDD); IPR027417 (SUPERFAMILY); IPR011025 (SUPERFAMILY)</t>
  </si>
  <si>
    <t>F:GO:0003924; P:GO:0007165; P:GO:0007186; F:GO:0019001; F:GO:0031683</t>
  </si>
  <si>
    <t>F:GTPase activity; P:signal transduction; P:G protein-coupled receptor signaling pathway; F:guanyl nucleotide binding; F:G-protein beta/gamma-subunit complex binding</t>
  </si>
  <si>
    <t>Aqu3.1.24375_001</t>
  </si>
  <si>
    <t>MICAL</t>
  </si>
  <si>
    <t>protein-methionine sulfoxide oxidase MICAL2-like isoform X1</t>
  </si>
  <si>
    <t xml:space="preserve"> F-actin monooxygenase [EC:1.14.13.225]</t>
  </si>
  <si>
    <t>F:GO:0004497; F:GO:0005515; C:GO:0005634; P:GO:0007010; F:GO:0043167; C:GO:0044444; C:GO:0044446; C:GO:0071944</t>
  </si>
  <si>
    <t>F:monooxygenase activity; F:protein binding; C:nucleus; P:cytoskeleton organization; F:ion binding; C:cytoplasmic part; C:intracellular organelle part; C:cell periphery</t>
  </si>
  <si>
    <t>G3DSA:3.50.50.70 (GENE3D); PTHR44265 (PANTHER); IPR036188 (SUPERFAMILY)</t>
  </si>
  <si>
    <t>Aqu3.1.24897_001</t>
  </si>
  <si>
    <t>glycerophosphodiester phosphodiesterase 1-like</t>
  </si>
  <si>
    <t>Aqu3.1.31037_001</t>
  </si>
  <si>
    <t>RAB24</t>
  </si>
  <si>
    <t>ras-related protein Rab-24-like</t>
  </si>
  <si>
    <t xml:space="preserve"> Ras-related protein Rab-24</t>
  </si>
  <si>
    <t>F:GO:0003924; F:GO:0005525; C:GO:0005768; C:GO:0005776; P:GO:0006886; C:GO:0030139; P:GO:0032482</t>
  </si>
  <si>
    <t>F:GTPase activity; F:GTP binding; C:endosome; C:autophagosome; P:intracellular protein transport; C:endocytic vesicle; P:Rab protein signal transduction</t>
  </si>
  <si>
    <t>PR00449 (PRINTS); IPR005225 (TIGRFAM); G3DSA:3.40.50.300 (GENE3D); IPR001806 (PFAM); PTHR24073 (PANTHER); PTHR24073:SF471 (PANTHER); PS51419 (PROSITE_PROFILES); IPR027417 (SUPERFAMILY)</t>
  </si>
  <si>
    <t>Aqu3.1.25341_001</t>
  </si>
  <si>
    <t>VPS18</t>
  </si>
  <si>
    <t xml:space="preserve"> vacuolar protein sorting-associated protein 18</t>
  </si>
  <si>
    <t>RAGE</t>
  </si>
  <si>
    <t>MAPK/MAK/MRK overlapping kinase-like</t>
  </si>
  <si>
    <t xml:space="preserve"> renal tumor antigen [EC:2.7.11.22]</t>
  </si>
  <si>
    <t>IPR000719 (PFAM); G3DSA:1.10.510.10 (GENE3D); G3DSA:3.30.200.20 (GENE3D); PTHR24055:SF72 (PANTHER); PTHR24055 (PANTHER); IPR008271 (PROSITE_PATTERNS); IPR000719 (PROSITE_PROFILES); cd07831 (CDD); IPR011009 (SUPERFAMILY)</t>
  </si>
  <si>
    <t>Aqu3.1.26684_001</t>
  </si>
  <si>
    <t>CALR</t>
  </si>
  <si>
    <t>calreticulin</t>
  </si>
  <si>
    <t xml:space="preserve"> calreticulin</t>
  </si>
  <si>
    <t>F:GO:0005509; C:GO:0005783; P:GO:0006457; F:GO:0051082</t>
  </si>
  <si>
    <t>F:calcium ion binding; C:endoplasmic reticulum; P:protein folding; F:unfolded protein binding</t>
  </si>
  <si>
    <t>IPR001580 (PRINTS); IPR009169 (PIRSF); IPR009033 (G3DSA:2.10.250.GENE3D); IPR001580 (PFAM); G3DSA:2.60.120.200 (GENE3D); IPR001580 (PANTHER); PTHR11073:SF16 (PANTHER); IPR018124 (PROSITE_PATTERNS); IPR018124 (PROSITE_PATTERNS); IPR018124 (PROSITE_PATTERNS); IPR013320 (SUPERFAMILY); IPR009033 (SUPERFAMILY)</t>
  </si>
  <si>
    <t>F:GO:0005509; F:GO:0005515; C:GO:0005783; P:GO:0006457; F:GO:0051082</t>
  </si>
  <si>
    <t>F:calcium ion binding; F:protein binding; C:endoplasmic reticulum; P:protein folding; F:unfolded protein binding</t>
  </si>
  <si>
    <t>Aqu3.1.37086_001</t>
  </si>
  <si>
    <t>PREDICTED: uncharacterized protein LOC100633464</t>
  </si>
  <si>
    <t>Aqu3.1.38179_001</t>
  </si>
  <si>
    <t>PREDICTED: uncharacterized protein LOC100635936 isoform X1</t>
  </si>
  <si>
    <t>Aqu3.1.06474_001</t>
  </si>
  <si>
    <t>von Willebrand factor type A domain-containing protein</t>
  </si>
  <si>
    <t>IPR002035 (PFAM); IPR036465 (G3DSA:3.40.50.GENE3D); PTHR10579:SF97 (PANTHER); PTHR10579 (PANTHER); IPR002035 (PROSITE_PROFILES); IPR036465 (SUPERFAMILY)</t>
  </si>
  <si>
    <t>Aqu3.1.02666_001</t>
  </si>
  <si>
    <t>Aqu3.1.22479_001</t>
  </si>
  <si>
    <t>PREDICTED: uncharacterized protein LOC100640931</t>
  </si>
  <si>
    <t>Aqu3.1.41769_001</t>
  </si>
  <si>
    <t>EIF5B</t>
  </si>
  <si>
    <t>Eukaryotic translation initiation factor 5B</t>
  </si>
  <si>
    <t xml:space="preserve"> translation initiation factor 5B</t>
  </si>
  <si>
    <t>F:GO:0003743; F:GO:0003924; F:GO:0005525; P:GO:0006413</t>
  </si>
  <si>
    <t>F:translation initiation factor activity; F:GTPase activity; F:GTP binding; P:translational initiation</t>
  </si>
  <si>
    <t>IPR000795 (PRINTS); IPR000795 (PFAM); G3DSA:2.40.30.10 (GENE3D); IPR023115 (PFAM); IPR005225 (TIGRFAM); G3DSA:2.40.30.10 (GENE3D); IPR029459 (PFAM); G3DSA:3.40.50.300 (GENE3D); IPR036925 (G3DSA:3.40.50.GENE3D); PTHR43381:SF4 (PANTHER); IPR015760 (PANTHER); IPR000795 (PROSITE_PROFILES); cd01887 (CDD); cd03703 (CDD); cd16266 (CDD); IPR009000 (SUPERFAMILY); IPR027417 (SUPERFAMILY); IPR036925 (SUPERFAMILY)</t>
  </si>
  <si>
    <t>Aqu3.1.20181_001</t>
  </si>
  <si>
    <t>APEX1</t>
  </si>
  <si>
    <t>DNA-(apurinic or apyrimidinic site) lyase-like</t>
  </si>
  <si>
    <t xml:space="preserve"> AP endonuclease 1 [EC:4.2.99.18]</t>
  </si>
  <si>
    <t>F:GO:0003677; F:GO:0004519; F:GO:0004528; C:GO:0005634; P:GO:0006284; F:GO:0008311; F:GO:0046872; P:GO:0090305; F:GO:0140078</t>
  </si>
  <si>
    <t>F:DNA binding; F:endonuclease activity; F:phosphodiesterase I activity; C:nucleus; P:base-excision repair; F:double-stranded DNA 3'-5' exodeoxyribonuclease activity; F:metal ion binding; P:nucleic acid phosphodiester bond hydrolysis; F:class I DNA-(apurinic or apyrimidinic site) endonuclease activity</t>
  </si>
  <si>
    <t>EC:4.2.99.18; EC:3.1.11; EC:3.1.15; EC:3.1.4.1</t>
  </si>
  <si>
    <t>DNA-(apurinic or apyrimidinic site) lyase; Acting on ester bonds; Acting on ester bonds; Phosphodiesterase I</t>
  </si>
  <si>
    <t>TIGR00195 (TIGRFAM); IPR036691 (G3DSA:3.60.10.GENE3D); IPR004808 (TIGRFAM); IPR005135 (PFAM); IPR004808 (PANTHER); PTHR22748:SF6 (PANTHER); IPR020848 (PROSITE_PATTERNS); IPR020847 (PROSITE_PATTERNS); IPR004808 (PROSITE_PROFILES); cd09087 (CDD); IPR036691 (SUPERFAMILY)</t>
  </si>
  <si>
    <t>F:GO:0003677; F:GO:0004518; F:GO:0004519; C:GO:0005622; P:GO:0006281</t>
  </si>
  <si>
    <t>F:DNA binding; F:nuclease activity; F:endonuclease activity; C:intracellular; P:DNA repair</t>
  </si>
  <si>
    <t>Aqu3.1.37077_001</t>
  </si>
  <si>
    <t>BRO1 domain-containing protein BROX</t>
  </si>
  <si>
    <t>IPR004328 (PFAM); IPR038499 (G3DSA:1.25.40.GENE3D); PTHR23032:SF1 (PANTHER); IPR038898 (PANTHER); IPR004328 (PROSITE_PROFILES)</t>
  </si>
  <si>
    <t>Aqu3.1.36809_001</t>
  </si>
  <si>
    <t>IPR000270 (PFAM); G3DSA:3.10.20.90 (GENE3D); IPR000270 (PROSITE_PROFILES); cd05992 (CDD); SSF54277 (SUPERFAMILY)</t>
  </si>
  <si>
    <t>Aqu3.1.40796_001</t>
  </si>
  <si>
    <t>E3 ubiquitin-protein ligase MARCH6</t>
  </si>
  <si>
    <t xml:space="preserve"> E3 ubiquitin-protein ligase MARCH6 [EC:2.3.2.27]</t>
  </si>
  <si>
    <t>F:GO:0008270; C:GO:0016021</t>
  </si>
  <si>
    <t>F:zinc ion binding; C:integral component of membrane</t>
  </si>
  <si>
    <t>IPR011016 (PFAM); IPR013083 (G3DSA:3.30.40.GENE3D); PTHR13145 (PANTHER); IPR011016 (PROSITE_PROFILES); cd16702 (CDD); SSF57850 (SUPERFAMILY)</t>
  </si>
  <si>
    <t>Aqu3.1.34839_001</t>
  </si>
  <si>
    <t>ZC3H12</t>
  </si>
  <si>
    <t>putative ribonuclease ZC3H12C</t>
  </si>
  <si>
    <t xml:space="preserve"> ribonuclease ZC3H12 [EC:3.1.-.-]</t>
  </si>
  <si>
    <t>IPR021869 (PFAM); G3DSA:3.40.50.11980 (GENE3D); PTHR12876:SF36 (PANTHER); PTHR12876 (PANTHER); IPR000571 (PROSITE_PROFILES)</t>
  </si>
  <si>
    <t>Aqu3.1.41303_001</t>
  </si>
  <si>
    <t>SAP30</t>
  </si>
  <si>
    <t>histone deacetylase complex subunit SAP30L</t>
  </si>
  <si>
    <t xml:space="preserve"> histone deacetylase complex subunit SAP30</t>
  </si>
  <si>
    <t>F:GO:0005515; C:GO:0031981</t>
  </si>
  <si>
    <t>F:protein binding; C:nuclear lumen</t>
  </si>
  <si>
    <t>G3DSA:3.40.1800.30 (GENE3D); IPR025718 (PFAM); IPR025717 (PFAM); IPR038291 (G3DSA:1.10.720.GENE3D); PTHR13286:SF5 (PANTHER); IPR024145 (PANTHER)</t>
  </si>
  <si>
    <t>Aqu3.1.41664_001</t>
  </si>
  <si>
    <t>Zinc finger C3H1 domain-containing protein</t>
  </si>
  <si>
    <t>C:GO:0000178; F:GO:0003723; P:GO:0006396</t>
  </si>
  <si>
    <t>C:exosome (RNase complex); F:RNA binding; P:RNA processing</t>
  </si>
  <si>
    <t>PR01217 (PRINTS); IPR039278 (PANTHER)</t>
  </si>
  <si>
    <t>C:GO:0000178; F:GO:0003723</t>
  </si>
  <si>
    <t>C:exosome (RNase complex); F:RNA binding</t>
  </si>
  <si>
    <t>Aqu3.1.33613_001</t>
  </si>
  <si>
    <t>ACMSD</t>
  </si>
  <si>
    <t>2-amino-3-carboxymuconate-6-semialdehyde decarboxylase-like</t>
  </si>
  <si>
    <t xml:space="preserve"> aminocarboxymuconate-semialdehyde decarboxylase [EC:4.1.1.45]</t>
  </si>
  <si>
    <t>F:GO:0001760; F:GO:0004672; F:GO:0005524; C:GO:0005829; P:GO:0006468; F:GO:0016787</t>
  </si>
  <si>
    <t>F:aminocarboxymuconate-semialdehyde decarboxylase activity; F:protein kinase activity; F:ATP binding; C:cytosol; P:protein phosphorylation; F:hydrolase activity</t>
  </si>
  <si>
    <t>EC:4.1.1.45</t>
  </si>
  <si>
    <t>Aminocarboxymuconate-semialdehyde decarboxylase</t>
  </si>
  <si>
    <t>IPR006680 (PFAM); G3DSA:3.20.20.140 (GENE3D); IPR032465 (PANTHER); IPR032466 (SUPERFAMILY)</t>
  </si>
  <si>
    <t>F:GO:0016787; F:GO:0016831</t>
  </si>
  <si>
    <t>F:hydrolase activity; F:carboxy-lyase activity</t>
  </si>
  <si>
    <t>Aqu3.1.35141_001</t>
  </si>
  <si>
    <t>cathepsin D</t>
  </si>
  <si>
    <t>IPR001461 (PRINTS); IPR021109 (G3DSA:2.40.70.GENE3D); IPR033121 (PFAM); IPR021109 (G3DSA:2.40.70.GENE3D); PTHR13683:SF230 (PANTHER); IPR001461 (PANTHER); IPR001969 (PROSITE_PATTERNS); IPR001969 (PROSITE_PATTERNS); IPR033121 (PROSITE_PROFILES); IPR021109 (SUPERFAMILY)</t>
  </si>
  <si>
    <t>Aqu3.1.42653_001</t>
  </si>
  <si>
    <t>GRIP</t>
  </si>
  <si>
    <t>glutamate receptor-interacting protein 1 isoform X10</t>
  </si>
  <si>
    <t xml:space="preserve"> glutamate receptor-interacting protein</t>
  </si>
  <si>
    <t>F:GO:0030159</t>
  </si>
  <si>
    <t>F:receptor signaling complex scaffold activity</t>
  </si>
  <si>
    <t>G3DSA:2.30.42.10 (GENE3D); G3DSA:2.30.42.10 (GENE3D); G3DSA:2.30.42.10 (GENE3D); G3DSA:2.30.42.10 (GENE3D); G3DSA:2.30.42.10 (GENE3D); G3DSA:2.30.42.10 (GENE3D); IPR001478 (PFAM); IPR001478 (PFAM); PTHR10316 (PANTHER); IPR030029 (PTHR10316:PANTHER); IPR030029 (PTHR10316:PANTHER); IPR001478 (PROSITE_PROFILES); IPR001478 (PROSITE_PROFILES); IPR001478 (PROSITE_PROFILES); IPR001478 (PROSITE_PROFILES); IPR001478 (PROSITE_PROFILES); IPR001478 (PROSITE_PROFILES); IPR001478 (PROSITE_PROFILES); cd00992 (CDD); cd00992 (CDD); cd00992 (CDD); cd00992 (CDD); cd00992 (CDD); cd00992 (CDD); cd00992 (CDD); IPR036034 (SUPERFAMILY); IPR036034 (SUPERFAMILY); IPR036034 (SUPERFAMILY); IPR036034 (SUPERFAMILY); IPR036034 (SUPERFAMILY); IPR036034 (SUPERFAMILY); IPR036034 (SUPERFAMILY)</t>
  </si>
  <si>
    <t>F:GO:0005515; F:GO:0030159</t>
  </si>
  <si>
    <t>F:protein binding; F:receptor signaling complex scaffold activity</t>
  </si>
  <si>
    <t>Aqu3.1.35079_001</t>
  </si>
  <si>
    <t>PRKX</t>
  </si>
  <si>
    <t>cAMP-dependent protein kinase catalytic subunit PRKX</t>
  </si>
  <si>
    <t xml:space="preserve"> protein kinase X [EC:2.7.11.11]</t>
  </si>
  <si>
    <t>G3DSA:1.10.510.10 (GENE3D); PIRSF000654 (PIRSF); G3DSA:3.30.200.20 (GENE3D); IPR000719 (PFAM); PF12330 (PFAM); PTHR24353:SF83 (PANTHER); PTHR24353 (PANTHER); IPR008271 (PROSITE_PATTERNS); IPR017441 (PROSITE_PATTERNS); IPR000719 (PROSITE_PROFILES); IPR000961 (PROSITE_PROFILES); cd05580 (CDD); IPR011009 (SUPERFAMILY)</t>
  </si>
  <si>
    <t>Aqu3.1.31061_001</t>
  </si>
  <si>
    <t>F:GO:0005044; F:GO:0005515; C:GO:0016020</t>
  </si>
  <si>
    <t>F:scavenger receptor activity; F:protein binding; C:membrane</t>
  </si>
  <si>
    <t>IPR001190 (PRINTS); IPR001190 (PFAM); IPR036790 (G3DSA:1.10.2000.GENE3D); IPR036772 (G3DSA:3.10.250.GENE3D); PTHR19331 (PANTHER); PTHR19331:SF413 (PANTHER); IPR001190 (PROSITE_PATTERNS); IPR001190 (PROSITE_PATTERNS); IPR001190 (PROSITE_PATTERNS); IPR001190 (PROSITE_PROFILES); IPR001190 (PROSITE_PROFILES); IPR001190 (PROSITE_PROFILES); IPR036772 (SUPERFAMILY); IPR036772 (SUPERFAMILY); IPR036772 (SUPERFAMILY)</t>
  </si>
  <si>
    <t>Aqu3.1.42746_001</t>
  </si>
  <si>
    <t>PREDICTED: uncharacterized protein LOC100634132</t>
  </si>
  <si>
    <t>IPR001849 (PFAM); IPR011993 (G3DSA:2.30.29.GENE3D); PTHR14336 (PANTHER); IPR001849 (PROSITE_PROFILES); cd00821 (CDD); SSF50729 (SUPERFAMILY)</t>
  </si>
  <si>
    <t>Aqu3.1.44236_001</t>
  </si>
  <si>
    <t>RNASET2</t>
  </si>
  <si>
    <t>ribonuclease Oy</t>
  </si>
  <si>
    <t xml:space="preserve"> ribonuclease T2 [EC:4.6.1.19]</t>
  </si>
  <si>
    <t>IPR036430 (G3DSA:3.90.730.GENE3D); IPR001568 (PFAM); IPR001568 (PANTHER); IPR033130 (PROSITE_PATTERNS); IPR036430 (SUPERFAMILY)</t>
  </si>
  <si>
    <t>F:GO:0003723; F:GO:0033897</t>
  </si>
  <si>
    <t>F:RNA binding; F:ribonuclease T2 activity</t>
  </si>
  <si>
    <t>Aqu3.1.39662_001</t>
  </si>
  <si>
    <t>ARHGAP22_24_25</t>
  </si>
  <si>
    <t xml:space="preserve"> Rho GTPase-activating protein 22/24/25</t>
  </si>
  <si>
    <t>PR01217 (PRINTS); IPR008936 (G3DSA:1.10.555.GENE3D); IPR000198 (PFAM); PTHR23176 (PANTHER); IPR000198 (PROSITE_PROFILES); cd00159 (CDD); IPR008936 (SUPERFAMILY)</t>
  </si>
  <si>
    <t>Aqu3.1.14181_001</t>
  </si>
  <si>
    <t>G2H3</t>
  </si>
  <si>
    <t>G2/M phase-specific E3 ubiquitin-protein ligase-like</t>
  </si>
  <si>
    <t xml:space="preserve"> G2/M phase-specific E3 ubiquitin-protein ligase [EC:2.3.2.26]</t>
  </si>
  <si>
    <t>IPR000569 (PFAM); G3DSA:3.30.2160.10 (GENE3D); G3DSA:3.30.2410.10 (GENE3D); G3DSA:3.90.1750.10 (GENE3D); PTHR12420 (PANTHER); PTHR12420:SF30 (PANTHER); IPR000569 (PROSITE_PROFILES); IPR035983 (SUPERFAMILY)</t>
  </si>
  <si>
    <t>Aqu3.1.26093_001</t>
  </si>
  <si>
    <t>PREDICTED: uncharacterized protein LOC105313547</t>
  </si>
  <si>
    <t>Aqu3.1.20954_001</t>
  </si>
  <si>
    <t>PREDICTED: uncharacterized protein LOC109585230, partial</t>
  </si>
  <si>
    <t>Aqu3.1.34934_001</t>
  </si>
  <si>
    <t>TNFAIP3-interacting protein 1 isoform X1</t>
  </si>
  <si>
    <t>P:GO:0002755; C:GO:0005654; C:GO:0005829; P:GO:0007159; P:GO:0009101; F:GO:0042802; P:GO:0043124; P:GO:0050727; F:GO:0051019; P:GO:0070373; P:GO:0085032; P:GO:1903003</t>
  </si>
  <si>
    <t>P:MyD88-dependent toll-like receptor signaling pathway; C:nucleoplasm; C:cytosol; P:leukocyte cell-cell adhesion; P:glycoprotein biosynthetic process; F:identical protein binding; P:negative regulation of I-kappaB kinase/NF-kappaB signaling; P:regulation of inflammatory response; F:mitogen-activated protein kinase binding; P:negative regulation of ERK1 and ERK2 cascade; P:modulation by symbiont of host I-kappaB kinase/NF-kappaB cascade; P:positive regulation of protein deubiquitination</t>
  </si>
  <si>
    <t>PTHR31882 (PANTHER)</t>
  </si>
  <si>
    <t>Aqu3.1.44323_001</t>
  </si>
  <si>
    <t>A-agglutinin anchorage subunit-like</t>
  </si>
  <si>
    <t>IPR013783 (G3DSA:2.60.40.GENE3D); IPR007110 (PFAM); IPR007110 (PROSITE_PROFILES); IPR036179 (SUPERFAMILY)</t>
  </si>
  <si>
    <t>Aqu3.1.15473_001</t>
  </si>
  <si>
    <t>cold shock domain-containing protein E1-like</t>
  </si>
  <si>
    <t>F:GO:0003677; P:GO:0006355</t>
  </si>
  <si>
    <t>F:DNA binding; P:regulation of transcription, DNA-templated</t>
  </si>
  <si>
    <t>G3DSA:2.40.50.140 (GENE3D); IPR002059 (PFAM); G3DSA:2.40.50.140 (GENE3D); G3DSA:2.40.50.140 (GENE3D); G3DSA:2.40.50.140 (GENE3D); G3DSA:2.40.50.140 (GENE3D); PTHR12913 (PANTHER); IPR019844 (PROSITE_PATTERNS); IPR002059 (CDD); IPR002059 (CDD); IPR012340 (SUPERFAMILY); IPR012340 (SUPERFAMILY); IPR012340 (SUPERFAMILY); IPR012340 (SUPERFAMILY); IPR012340 (SUPERFAMILY)</t>
  </si>
  <si>
    <t>Aqu3.1.43466_001</t>
  </si>
  <si>
    <t>RAI1</t>
  </si>
  <si>
    <t>decapping and exoribonuclease protein-like</t>
  </si>
  <si>
    <t xml:space="preserve"> RAT1-interacting protein</t>
  </si>
  <si>
    <t>IPR013961 (PFAM); IPR039039 (PANTHER); PTHR12395:SF9 (PANTHER)</t>
  </si>
  <si>
    <t>Aqu3.1.41701_001</t>
  </si>
  <si>
    <t>disco-interacting protein 2 isoform X2</t>
  </si>
  <si>
    <t>IPR010506 (PFAM); IPR000873 (PFAM); G3DSA:3.30.300.30 (GENE3D); G3DSA:3.40.50.12780 (GENE3D); PTHR42665 (PANTHER); PTHR42665:SF3 (PANTHER); SSF56801 (SUPERFAMILY); SSF56801 (SUPERFAMILY)</t>
  </si>
  <si>
    <t>Aqu3.1.36007_001</t>
  </si>
  <si>
    <t>probable serine/threonine-protein kinase clkA</t>
  </si>
  <si>
    <t>F:GO:0003777; P:GO:0007018; C:GO:0016021</t>
  </si>
  <si>
    <t>F:microtubule motor activity; P:microtubule-based movement; C:integral component of membrane</t>
  </si>
  <si>
    <t>PTHR24115:SF592 (PANTHER); IPR027640 (PANTHER)</t>
  </si>
  <si>
    <t>PREDICTED: putative protein TPRXL</t>
  </si>
  <si>
    <t>Aqu3.1.32426_001</t>
  </si>
  <si>
    <t>zinc finger protein 43-like isoform X1</t>
  </si>
  <si>
    <t>F:GO:0003677; F:GO:0003700; F:GO:0003899; P:GO:0006352; P:GO:0006355; C:GO:0016020; C:GO:0016021; F:GO:0016987; P:GO:2000142</t>
  </si>
  <si>
    <t>F:DNA binding; F:DNA-binding transcription factor activity; F:DNA-directed 5'-3' RNA polymerase activity; P:DNA-templated transcription, initiation; P:regulation of transcription, DNA-templated; C:membrane; C:integral component of membrane; F:sigma factor activity; P:regulation of DNA-templated transcription, initiation</t>
  </si>
  <si>
    <t>Aqu3.1.15254_001</t>
  </si>
  <si>
    <t>TRPA1</t>
  </si>
  <si>
    <t xml:space="preserve"> transient receptor potential cation channel subfamily A member 1</t>
  </si>
  <si>
    <t>F:GO:0005216; C:GO:0016021; P:GO:0034220</t>
  </si>
  <si>
    <t>F:ion channel activity; C:integral component of membrane; P:ion transmembrane transport</t>
  </si>
  <si>
    <t>IPR005821 (PFAM); IPR030288 (PANTHER); SSF58113 (SUPERFAMILY)</t>
  </si>
  <si>
    <t>F:GO:0005216; P:GO:0006811; C:GO:0016020; C:GO:0016021; P:GO:0034220; P:GO:0055085</t>
  </si>
  <si>
    <t>F:ion channel activity; P:ion transport; C:membrane; C:integral component of membrane; P:ion transmembrane transport; P:transmembrane transport</t>
  </si>
  <si>
    <t>Aqu3.1.44272_001</t>
  </si>
  <si>
    <t>serine incorporator 1-like isoform X3</t>
  </si>
  <si>
    <t>IPR005016 (PFAM); IPR005016 (PANTHER)</t>
  </si>
  <si>
    <t>Aqu3.1.41104_001</t>
  </si>
  <si>
    <t>flocculation protein FLO11-like isoform X1</t>
  </si>
  <si>
    <t>Aqu3.1.01331_001</t>
  </si>
  <si>
    <t>PTPRG</t>
  </si>
  <si>
    <t>receptor-type tyrosine-protein phosphatase gamma</t>
  </si>
  <si>
    <t xml:space="preserve"> receptor-type tyrosine-protein phosphatase gamma [EC:3.1.3.48]</t>
  </si>
  <si>
    <t>F:GO:0004725; P:GO:0006470</t>
  </si>
  <si>
    <t>F:protein tyrosine phosphatase activity; P:protein dephosphorylation</t>
  </si>
  <si>
    <t>IPR000242 (PRINTS); IPR029021 (G3DSA:3.90.190.GENE3D); IPR000242 (PFAM); PTHR19134:SF425 (PANTHER); PTHR19134 (PANTHER); IPR000242 (PROSITE_PROFILES); IPR029021 (SUPERFAMILY)</t>
  </si>
  <si>
    <t>Aqu3.1.33898_001</t>
  </si>
  <si>
    <t>PREDICTED: uncharacterized protein LOC109581410</t>
  </si>
  <si>
    <t>IPR013783 (G3DSA:2.60.40.GENE3D); IPR003961 (PROSITE_PROFILES); IPR003961 (CDD); IPR036116 (SUPERFAMILY)</t>
  </si>
  <si>
    <t>Aqu3.1.27787_001</t>
  </si>
  <si>
    <t>KATNA1</t>
  </si>
  <si>
    <t>katanin p60 ATPase-containing subunit A-like 2</t>
  </si>
  <si>
    <t xml:space="preserve"> katanin p60 ATPase-containing subunit A1 [EC:5.6.1.1]</t>
  </si>
  <si>
    <t>C:GO:0000922; F:GO:0005524; C:GO:0005737; C:GO:0005874; F:GO:0008017; F:GO:0008568; F:GO:0016853; P:GO:0031122; P:GO:0051013</t>
  </si>
  <si>
    <t>C:spindle pole; F:ATP binding; C:cytoplasm; C:microtubule; F:microtubule binding; F:microtubule-severing ATPase activity; F:isomerase activity; P:cytoplasmic microtubule organization; P:microtubule severing</t>
  </si>
  <si>
    <t>EC:3.6.1.3; EC:3.6.1.15; EC:3.6.4.3</t>
  </si>
  <si>
    <t>Adenosinetriphosphatase; Nucleoside-triphosphate phosphatase; Microtubule-severing ATPase</t>
  </si>
  <si>
    <t>G3DSA:1.10.8.60 (GENE3D); IPR003959 (PFAM); PF17862 (PFAM); G3DSA:3.40.50.300 (GENE3D); PTHR23074 (PANTHER); PTHR23074:SF78 (PANTHER); IPR006594 (PROSITE_PROFILES); IPR027497 (HAMAP); cd00009 (CDD); IPR027417 (SUPERFAMILY)</t>
  </si>
  <si>
    <t>Aqu3.1.32242_001</t>
  </si>
  <si>
    <t>PAP</t>
  </si>
  <si>
    <t>Poly(A) polymerase gamma</t>
  </si>
  <si>
    <t xml:space="preserve"> poly(A) polymerase [EC:2.7.7.19]</t>
  </si>
  <si>
    <t>F:GO:0003723; F:GO:0004652; F:GO:0005524; C:GO:0005634; P:GO:0006378; F:GO:0046872</t>
  </si>
  <si>
    <t>F:RNA binding; F:polynucleotide adenylyltransferase activity; F:ATP binding; C:nucleus; P:mRNA polyadenylation; F:metal ion binding</t>
  </si>
  <si>
    <t>IPR014492 (PIRSF); IPR007012 (PFAM); IPR007010 (PFAM); G3DSA:3.30.70.590 (GENE3D); G3DSA:1.10.1410.10 (GENE3D); G3DSA:3.30.460.10 (GENE3D); IPR002934 (PFAM); PTHR10682:SF6 (PANTHER); IPR014492 (PANTHER); cd05402 (CDD); SSF81301 (SUPERFAMILY); SSF81631 (SUPERFAMILY); IPR011068 (SUPERFAMILY)</t>
  </si>
  <si>
    <t>F:GO:0003723; F:GO:0004652; C:GO:0005634; F:GO:0016779; P:GO:0031123; P:GO:0043631</t>
  </si>
  <si>
    <t>F:RNA binding; F:polynucleotide adenylyltransferase activity; C:nucleus; F:nucleotidyltransferase activity; P:RNA 3'-end processing; P:RNA polyadenylation</t>
  </si>
  <si>
    <t>Aqu3.1.21080_001</t>
  </si>
  <si>
    <t>ankyrin repeat and KH domain-containing protein 1-like isoform X4</t>
  </si>
  <si>
    <t>IPR002110 (PRINTS); IPR036770 (G3DSA:1.25.40.GENE3D); IPR036612 (G3DSA:3.30.1370.GENE3D); IPR036770 (G3DSA:1.25.40.GENE3D); IPR004088 (PFAM); IPR036770 (G3DSA:1.25.40.GENE3D); IPR001660 (PFAM); IPR020683 (PFAM); G3DSA:1.10.150.50 (GENE3D); IPR002110 (PFAM); IPR036770 (G3DSA:1.25.40.GENE3D); IPR036770 (G3DSA:1.25.40.GENE3D); IPR036770 (G3DSA:1.25.40.GENE3D); PTHR24139:SF47 (PANTHER); PTHR24139:SF47 (PANTHER); PTHR24139 (PANTHER); PTHR24139 (PANTHER); IPR002110 (PROSITE_PROFILES); IPR002110 (PROSITE_PROFILES); IPR002110 (PROSITE_PROFILES); IPR002110 (PROSITE_PROFILES); PS50084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IPR001660 (PROSITE_PROFILES); IPR020683 (CDD); IPR020683 (CDD); cd00105 (CDD); IPR020683 (CDD); IPR020683 (CDD); IPR020683 (CDD); IPR020683 (CDD); IPR020683 (CDD); IPR013761 (SUPERFAMILY); IPR036770 (SUPERFAMILY); IPR036770 (SUPERFAMILY); IPR036612 (SUPERFAMILY); IPR036770 (SUPERFAMILY)</t>
  </si>
  <si>
    <t>Aqu3.1.30022_001</t>
  </si>
  <si>
    <t>KCNT2</t>
  </si>
  <si>
    <t>potassium channel subfamily T member 1 isoform X5</t>
  </si>
  <si>
    <t xml:space="preserve"> potassium channel subfamily T member 2</t>
  </si>
  <si>
    <t>P:GO:0006813; C:GO:0016021</t>
  </si>
  <si>
    <t>P:potassium ion transport; C:integral component of membrane</t>
  </si>
  <si>
    <t>IPR003929 (PFAM); G3DSA:3.40.50.720 (GENE3D); G3DSA:1.10.287.70 (GENE3D); IPR013099 (PFAM); PTHR10027 (PANTHER); SSF81324 (SUPERFAMILY)</t>
  </si>
  <si>
    <t>P:GO:0006813; C:GO:0016020</t>
  </si>
  <si>
    <t>P:potassium ion transport; C:membrane</t>
  </si>
  <si>
    <t>Aqu3.1.00322_001</t>
  </si>
  <si>
    <t>Aqu3.1.35251_001</t>
  </si>
  <si>
    <t>PH-domain-containing protein</t>
  </si>
  <si>
    <t>F:GO:0003824; P:GO:0006796</t>
  </si>
  <si>
    <t>F:catalytic activity; P:phosphate-containing compound metabolic process</t>
  </si>
  <si>
    <t>IPR001849 (PFAM); IPR011993 (G3DSA:2.30.29.GENE3D); PTHR14336 (PANTHER); PTHR14336:SF3 (PANTHER); IPR001849 (PROSITE_PROFILES); SSF50729 (SUPERFAMILY)</t>
  </si>
  <si>
    <t>Aqu3.1.37812_001</t>
  </si>
  <si>
    <t>RGM domain family member B-like</t>
  </si>
  <si>
    <t>IPR009496 (PFAM); IPR016123 (G3DSA:3.40.1000.GENE3D); IPR010536 (PFAM); IPR040287 (PANTHER); PTHR31428:SF6 (PANTHER)</t>
  </si>
  <si>
    <t>Aqu3.1.27868_001</t>
  </si>
  <si>
    <t>IPR009311 (PFAM); IPR038213 (G3DSA:1.10.246.GENE3D); IPR009311 (PANTHER)</t>
  </si>
  <si>
    <t>Aqu3.1.19145_001</t>
  </si>
  <si>
    <t>PREDICTED: uncharacterized protein LOC109585823</t>
  </si>
  <si>
    <t>Aqu3.1.00886_001</t>
  </si>
  <si>
    <t>Aqu3.1.32503_001</t>
  </si>
  <si>
    <t>ACTN1_4</t>
  </si>
  <si>
    <t>alpha-actinin-4 isoform X2</t>
  </si>
  <si>
    <t xml:space="preserve"> actinin alpha 1/4</t>
  </si>
  <si>
    <t>F:GO:0003779; F:GO:0005509</t>
  </si>
  <si>
    <t>F:actin binding; F:calcium ion binding</t>
  </si>
  <si>
    <t>G3DSA:1.20.58.60 (GENE3D); IPR002017 (PFAM); IPR036872 (G3DSA:1.10.418.GENE3D); G3DSA:1.10.238.10 (GENE3D); IPR014837 (PFAM); IPR036872 (G3DSA:1.10.418.GENE3D); IPR002048 (PFAM); IPR001715 (PFAM); G3DSA:1.20.58.60 (GENE3D); G3DSA:1.10.238.10 (GENE3D); G3DSA:1.20.58.60 (GENE3D); G3DSA:1.20.58.60 (GENE3D); PTHR43947:SF1 (PANTHER); PTHR43947 (PANTHER); IPR001589 (PROSITE_PATTERNS); IPR001589 (PROSITE_PATTERNS); IPR018247 (PROSITE_PATTERNS); IPR001715 (PROSITE_PROFILES); IPR002048 (PROSITE_PROFILES); IPR002048 (PROSITE_PROFILES); IPR001715 (PROSITE_PROFILES); IPR001715 (CDD); cd00176 (CDD); IPR001715 (CDD); cd00176 (CDD); IPR002048 (CDD); IPR036872 (SUPERFAMILY); SSF46966 (SUPERFAMILY); IPR011992 (SUPERFAMILY); SSF46966 (SUPERFAMILY); SSF46966 (SUPERFAMILY); SSF46966 (SUPERFAMILY)</t>
  </si>
  <si>
    <t>Aqu3.1.37612_001</t>
  </si>
  <si>
    <t>DRAM2</t>
  </si>
  <si>
    <t>DNA damage-regulated autophagy modulator protein 1-like</t>
  </si>
  <si>
    <t xml:space="preserve"> DNA damage-regulated autophagy modulator protein 2</t>
  </si>
  <si>
    <t>P:GO:0010506; C:GO:0016021</t>
  </si>
  <si>
    <t>P:regulation of autophagy; C:integral component of membrane</t>
  </si>
  <si>
    <t>IPR019402 (PFAM); PTHR21324 (PANTHER); IPR032990 (PTHR21324:PANTHER)</t>
  </si>
  <si>
    <t>P:GO:0010506</t>
  </si>
  <si>
    <t>P:regulation of autophagy</t>
  </si>
  <si>
    <t>Aqu3.1.40711_001</t>
  </si>
  <si>
    <t>PROM1</t>
  </si>
  <si>
    <t>prominin-1 isoform X3</t>
  </si>
  <si>
    <t xml:space="preserve"> prominin 1</t>
  </si>
  <si>
    <t>IPR008795 (PFAM); IPR008795 (PANTHER)</t>
  </si>
  <si>
    <t>Aqu3.1.03997_001</t>
  </si>
  <si>
    <t>Aqu3.1.33358_001</t>
  </si>
  <si>
    <t>XIAP</t>
  </si>
  <si>
    <t>E3 ubiquitin-protein ligase XIAP-like</t>
  </si>
  <si>
    <t xml:space="preserve"> E3 ubiquitin-protein ligase XIAP [EC:2.3.2.27]</t>
  </si>
  <si>
    <t>C:GO:0005634; C:GO:0005737; P:GO:0006915; P:GO:0016567; P:GO:0042981; F:GO:0043027; F:GO:0061630; P:GO:1990001</t>
  </si>
  <si>
    <t>C:nucleus; C:cytoplasm; P:apoptotic process; P:protein ubiquitination; P:regulation of apoptotic process; F:cysteine-type endopeptidase inhibitor activity involved in apoptotic process; F:ubiquitin protein ligase activity; P:inhibition of cysteine-type endopeptidase activity involved in apoptotic process</t>
  </si>
  <si>
    <t>G3DSA:1.10.1170.10 (GENE3D); IPR013083 (G3DSA:3.30.40.GENE3D); G3DSA:1.10.1170.10 (GENE3D); PF13920 (PFAM); IPR001370 (PFAM); PTHR10044 (PANTHER); PTHR10044 (PANTHER); PTHR10044:SF115 (PANTHER); PTHR10044:SF115 (PANTHER); PTHR10044 (PANTHER); PTHR10044:SF115 (PANTHER); PTHR10044:SF115 (PANTHER); IPR001370 (PROSITE_PROFILES); IPR001370 (PROSITE_PROFILES); IPR001370 (PROSITE_PROFILES); IPR001841 (PROSITE_PROFILES); IPR001370 (CDD); IPR001370 (CDD); SSF57924 (SUPERFAMILY); SSF57924 (SUPERFAMILY); SSF57924 (SUPERFAMILY)</t>
  </si>
  <si>
    <t>Aqu3.1.41849_001</t>
  </si>
  <si>
    <t>attractin-like protein 1</t>
  </si>
  <si>
    <t>IPR002049 (PFAM); G3DSA:2.10.25.10 (GENE3D); IPR002165 (PFAM); PTHR10574:SF267 (PANTHER); PTHR10574 (PANTHER); IPR002049 (PROSITE_PATTERNS); IPR002049 (PROSITE_PROFILES); IPR002049 (PROSITE_PROFILES); cd00055 (CDD); SSF57196 (SUPERFAMILY)</t>
  </si>
  <si>
    <t>Aqu3.1.18075_001</t>
  </si>
  <si>
    <t>WWP1</t>
  </si>
  <si>
    <t>NEDD4-like E3 ubiquitin-protein ligase WWP1</t>
  </si>
  <si>
    <t xml:space="preserve"> NEDD4-like E3 ubiquitin-protein ligase WWP1 [EC:2.3.2.26]</t>
  </si>
  <si>
    <t>F:GO:0005515; P:GO:0006511; P:GO:0016567; F:GO:0016874; F:GO:0061630</t>
  </si>
  <si>
    <t>F:protein binding; P:ubiquitin-dependent protein catabolic process; P:protein ubiquitination; F:ligase activity; F:ubiquitin protein ligase activity</t>
  </si>
  <si>
    <t>IPR000569 (PFAM); G3DSA:3.90.1750.10 (GENE3D); IPR001202 (PFAM); IPR024928 (PIRSF); G3DSA:2.20.70.10 (GENE3D); G3DSA:2.20.70.10 (GENE3D); G3DSA:3.30.2410.10 (GENE3D); IPR000008 (PFAM); G3DSA:3.30.2160.10 (GENE3D); IPR035892 (G3DSA:2.60.40.GENE3D); G3DSA:2.20.70.10 (GENE3D); PTHR11254 (PANTHER); PTHR11254:SF347 (PANTHER); IPR001202 (PROSITE_PATTERNS); IPR001202 (PROSITE_PATTERNS); IPR001202 (PROSITE_PATTERNS); IPR001202 (PROSITE_PATTERNS); IPR001202 (PROSITE_PROFILES); IPR001202 (PROSITE_PROFILES); IPR000569 (PROSITE_PROFILES); IPR001202 (PROSITE_PROFILES); IPR001202 (PROSITE_PROFILES); IPR001202 (CDD); IPR001202 (CDD); IPR000569 (CDD); IPR001202 (CDD); IPR001202 (CDD); IPR035983 (SUPERFAMILY); IPR036020 (SUPERFAMILY); IPR036020 (SUPERFAMILY); IPR036020 (SUPERFAMILY); IPR036020 (SUPERFAMILY); SSF49562 (SUPERFAMILY)</t>
  </si>
  <si>
    <t>F:GO:0004842; F:GO:0005515; P:GO:0006511; F:GO:0061630</t>
  </si>
  <si>
    <t>F:ubiquitin-protein transferase activity; F:protein binding; P:ubiquitin-dependent protein catabolic process; F:ubiquitin protein ligase activity</t>
  </si>
  <si>
    <t>Aqu3.1.37954_001</t>
  </si>
  <si>
    <t>ENTPD1_3_8</t>
  </si>
  <si>
    <t>ectonucleoside triphosphate diphosphohydrolase 8</t>
  </si>
  <si>
    <t xml:space="preserve"> apyrase [EC:3.6.1.5]</t>
  </si>
  <si>
    <t>C:GO:0016021; F:GO:0016818</t>
  </si>
  <si>
    <t>C:integral component of membrane; F:hydrolase activity, acting on acid anhydrides, in phosphorus-containing anhydrides</t>
  </si>
  <si>
    <t>G3DSA:3.30.420.40 (GENE3D); IPR000407 (PFAM); G3DSA:3.30.420.150 (GENE3D); IPR000407 (PANTHER); PTHR11782:SF54 (PANTHER)</t>
  </si>
  <si>
    <t>Aqu3.1.36421_001</t>
  </si>
  <si>
    <t>nurim</t>
  </si>
  <si>
    <t>IPR033580 (PANTHER)</t>
  </si>
  <si>
    <t>Aqu3.1.36833_001</t>
  </si>
  <si>
    <t>polyubiquitin, putative</t>
  </si>
  <si>
    <t>IPR019956 (PRINTS); G3DSA:3.10.20.90 (GENE3D); IPR000626 (PFAM); G3DSA:3.10.20.90 (GENE3D); G3DSA:3.10.20.90 (GENE3D); PTHR10666 (PANTHER); PTHR10666:SF165 (PANTHER); IPR000626 (PROSITE_PROFILES); IPR000626 (PROSITE_PROFILES); cd01769 (CDD); cd01769 (CDD); cd01769 (CDD); IPR029071 (SUPERFAMILY); SSF57850 (SUPERFAMILY); IPR029071 (SUPERFAMILY)</t>
  </si>
  <si>
    <t>Aqu3.1.41247_001</t>
  </si>
  <si>
    <t>PIK3CA_B_D</t>
  </si>
  <si>
    <t>phosphatidylinositol 4,5-bisphosphate 3-kinase catalytic subunit delta isoform</t>
  </si>
  <si>
    <t xml:space="preserve"> phosphatidylinositol-4,5-bisphosphate 3-kinase catalytic subunit alpha/beta/delta [EC:2.7.1.153]</t>
  </si>
  <si>
    <t>F:GO:0005524; C:GO:0005737; C:GO:0016020; F:GO:0016303; P:GO:0036092; P:GO:0046854; F:GO:0046934; P:GO:0048015</t>
  </si>
  <si>
    <t>F:ATP binding; C:cytoplasm; C:membrane; F:1-phosphatidylinositol-3-kinase activity; P:phosphatidylinositol-3-phosphate biosynthetic process; P:phosphatidylinositol phosphorylation; F:phosphatidylinositol-4,5-bisphosphate 3-kinase activity; P:phosphatidylinositol-mediated signaling</t>
  </si>
  <si>
    <t>EC:2.7.1.153; EC:2.7.1.137</t>
  </si>
  <si>
    <t>Phosphatidylinositol-4,5-bisphosphate 3-kinase; Phosphatidylinositol 3-kinase</t>
  </si>
  <si>
    <t>IPR036940 (G3DSA:1.10.1070.GENE3D); IPR000403 (PFAM); G3DSA:3.10.20.770 (GENE3D); IPR035892 (G3DSA:2.60.40.GENE3D); IPR001263 (PFAM); IPR000341 (PFAM); G3DSA:3.30.1010.10 (GENE3D); IPR002420 (PFAM); IPR008290 (PIRSF); G3DSA:1.25.40.70 (GENE3D); IPR003113 (PFAM); IPR015433 (PANTHER); PTHR10048:SF54 (PANTHER); IPR018936 (PROSITE_PATTERNS); IPR018936 (PROSITE_PATTERNS); IPR003113 (PROSITE_PROFILES); IPR000341 (PROSITE_PROFILES); IPR000403 (PROSITE_PROFILES); IPR001263 (PROSITE_PROFILES); IPR002420 (PROSITE_PROFILES); cd05165 (CDD); IPR029071 (SUPERFAMILY); SSF49562 (SUPERFAMILY); IPR011009 (SUPERFAMILY); IPR016024 (SUPERFAMILY)</t>
  </si>
  <si>
    <t>F:GO:0016301; F:GO:0016303; P:GO:0046854; P:GO:0048015</t>
  </si>
  <si>
    <t>F:kinase activity; F:1-phosphatidylinositol-3-kinase activity; P:phosphatidylinositol phosphorylation; P:phosphatidylinositol-mediated signaling</t>
  </si>
  <si>
    <t>Aqu3.1.15480_001</t>
  </si>
  <si>
    <t>Aqu3.1.44214_001</t>
  </si>
  <si>
    <t>programmed cell death protein 6-like isoform X2</t>
  </si>
  <si>
    <t>G3DSA:1.10.238.10 (GENE3D); IPR002048 (PFAM); PTHR10183:SF272 (PANTHER); PTHR10183 (PANTHER); IPR018247 (PROSITE_PATTERNS); IPR018247 (PROSITE_PATTERNS); IPR002048 (PROSITE_PROFILES); IPR002048 (PROSITE_PROFILES); IPR002048 (PROSITE_PROFILES); IPR002048 (PROSITE_PROFILES); cd16183 (CDD); IPR011992 (SUPERFAMILY)</t>
  </si>
  <si>
    <t>Aqu3.1.17876_001</t>
  </si>
  <si>
    <t>G3DSA:3.90.70.10 (GENE3D); IPR000668 (PFAM); G3DSA:2.40.50.170 (GENE3D); IPR013201 (PFAM); PTHR12411:SF57 (PANTHER); IPR013128 (PANTHER); IPR025661 (PROSITE_PATTERNS); IPR038765 (SUPERFAMILY); IPR038765 (SUPERFAMILY)</t>
  </si>
  <si>
    <t>Aqu3.1.01056_001</t>
  </si>
  <si>
    <t>Aqu3.1.26913_001</t>
  </si>
  <si>
    <t>RPB6</t>
  </si>
  <si>
    <t>subunit common to RNA polymerases I, II, and III</t>
  </si>
  <si>
    <t xml:space="preserve"> DNA-directed RNA polymerases I, II, and III subunit RPABC2</t>
  </si>
  <si>
    <t>F:GO:0001054; F:GO:0001055; F:GO:0001056; P:GO:0001172; F:GO:0003677; F:GO:0003968; C:GO:0005665; C:GO:0005666; C:GO:0005736; P:GO:0006360; P:GO:0006366; P:GO:0042797</t>
  </si>
  <si>
    <t>F:RNA polymerase I activity; F:RNA polymerase II activity; F:RNA polymerase III activity; P:transcription, RNA-templated; F:DNA binding; F:RNA-directed 5'-3' RNA polymerase activity; C:RNA polymerase II, core complex; C:RNA polymerase III complex; C:RNA polymerase I complex; P:transcription by RNA polymerase I; P:transcription by RNA polymerase II; P:tRNA transcription by RNA polymerase III</t>
  </si>
  <si>
    <t>EC:2.7.7.48; EC:2.7.7.6</t>
  </si>
  <si>
    <t>RNA-directed RNA polymerase; DNA-directed RNA polymerase</t>
  </si>
  <si>
    <t>IPR006110 (PFAM); IPR028363 (PIRSF); IPR006111 (PIRSF); IPR012293 (G3DSA:3.90.940.GENE3D); IPR020708 (PROSITE_PATTERNS); IPR006111 (HAMAP); IPR036161 (SUPERFAMILY)</t>
  </si>
  <si>
    <t>F:GO:0003677; F:GO:0003899; C:GO:0005634; C:GO:0005665; P:GO:0006351</t>
  </si>
  <si>
    <t>F:DNA binding; F:DNA-directed 5'-3' RNA polymerase activity; C:nucleus; C:RNA polymerase II, core complex; P:transcription, DNA-templated</t>
  </si>
  <si>
    <t>Aqu3.1.33651_001</t>
  </si>
  <si>
    <t>NADPH-dependent aldehyde reductase ARI1-like isoform X1</t>
  </si>
  <si>
    <t>F:GO:0016616; F:GO:0050662</t>
  </si>
  <si>
    <t>F:oxidoreductase activity, acting on the CH-OH group of donors, NAD or NADP as acceptor; F:coenzyme binding</t>
  </si>
  <si>
    <t>IPR001509 (PFAM); G3DSA:3.40.50.720 (GENE3D); PTHR10366 (PANTHER); PTHR10366:SF487 (PANTHER); cd05227 (CDD); IPR036291 (SUPERFAMILY)</t>
  </si>
  <si>
    <t>Aqu3.1.39861_001</t>
  </si>
  <si>
    <t>PREDICTED: uncharacterized protein LOC109580254 isoform X3</t>
  </si>
  <si>
    <t>IPR013783 (G3DSA:2.60.40.GENE3D); IPR007110 (PROSITE_PROFILES); IPR003961 (PROSITE_PROFILES); IPR003961 (PROSITE_PROFILES); IPR003961 (CDD); IPR036179 (SUPERFAMILY); IPR036116 (SUPERFAMILY)</t>
  </si>
  <si>
    <t>Aqu3.1.40747_001</t>
  </si>
  <si>
    <t>golgin subfamily A member 7 isoform X1</t>
  </si>
  <si>
    <t>C:GO:0000139; C:GO:0002178; C:GO:0005795; P:GO:0043001</t>
  </si>
  <si>
    <t>C:Golgi membrane; C:palmitoyltransferase complex; C:Golgi stack; P:Golgi to plasma membrane protein transport</t>
  </si>
  <si>
    <t>IPR019383 (PFAM); PTHR13254 (PANTHER)</t>
  </si>
  <si>
    <t>Aqu3.1.36834_001</t>
  </si>
  <si>
    <t>NOS1AP</t>
  </si>
  <si>
    <t>carboxyl-terminal PDZ ligand of neuronal nitric oxide synthase protein-like isoform X1</t>
  </si>
  <si>
    <t xml:space="preserve"> carboxyl-terminal PDZ ligand of neuronal nitric oxide synthase protein</t>
  </si>
  <si>
    <t>IPR011993 (G3DSA:2.30.29.GENE3D); IPR006020 (PFAM); PTHR11232:SF17 (PANTHER); PTHR11232 (PANTHER); IPR006020 (PROSITE_PROFILES); cd01270 (CDD); SSF50729 (SUPERFAMILY)</t>
  </si>
  <si>
    <t>Aqu3.1.16888_001</t>
  </si>
  <si>
    <t>Retrovirus-related Pol polyprotein from transposon 412</t>
  </si>
  <si>
    <t>F:GO:0003677; P:GO:0006310; P:GO:0015074</t>
  </si>
  <si>
    <t>F:DNA binding; P:DNA recombination; P:DNA integration</t>
  </si>
  <si>
    <t>IPR010998 (G3DSA:1.10.150.GENE3D); G3DSA:3.30.70.270 (GENE3D); IPR013762 (G3DSA:1.10.443.GENE3D); G3DSA:3.10.10.10 (GENE3D); PTHR33050 (PANTHER); PTHR33050:SF5 (PANTHER); IPR000477 (PROSITE_PROFILES); cd03714 (CDD); cd09275 (CDD); IPR011010 (SUPERFAMILY); SSF47823 (SUPERFAMILY); SSF56672 (SUPERFAMILY)</t>
  </si>
  <si>
    <t>Aqu3.1.20518_001</t>
  </si>
  <si>
    <t>MRPL43</t>
  </si>
  <si>
    <t>39S ribosomal protein L43, mitochondrial</t>
  </si>
  <si>
    <t xml:space="preserve"> large subunit ribosomal protein L43</t>
  </si>
  <si>
    <t>F:GO:0003735; C:GO:0005762; P:GO:0032543</t>
  </si>
  <si>
    <t>F:structural constituent of ribosome; C:mitochondrial large ribosomal subunit; P:mitochondrial translation</t>
  </si>
  <si>
    <t>G3DSA:3.40.30.10 (GENE3D); IPR007741 (PFAM); IPR039927 (PANTHER); IPR036249 (SUPERFAMILY)</t>
  </si>
  <si>
    <t>Aqu3.1.36808_001</t>
  </si>
  <si>
    <t>Aqu3.1.35513_001</t>
  </si>
  <si>
    <t>MAP1LC</t>
  </si>
  <si>
    <t>Microtubule-associated proteins 1A/1B light chain 3C</t>
  </si>
  <si>
    <t xml:space="preserve"> microtubule-associated protein 1 light chain</t>
  </si>
  <si>
    <t>P:GO:0000045; C:GO:0000421; P:GO:0000422; C:GO:0005829; P:GO:0006995; F:GO:0008017</t>
  </si>
  <si>
    <t>P:autophagosome assembly; C:autophagosome membrane; P:autophagy of mitochondrion; C:cytosol; P:cellular response to nitrogen starvation; F:microtubule binding</t>
  </si>
  <si>
    <t>IPR004241 (PFAM); G3DSA:3.10.20.90 (GENE3D); PTHR10969:SF37 (PANTHER); IPR004241 (PANTHER); IPR004241 (CDD); IPR029071 (SUPERFAMILY)</t>
  </si>
  <si>
    <t>Aqu3.1.33721_001</t>
  </si>
  <si>
    <t>DNMT3A</t>
  </si>
  <si>
    <t>DNA (cytosine-5)-methyltransferase 3A-like</t>
  </si>
  <si>
    <t xml:space="preserve"> DNA (cytosine-5)-methyltransferase 3A [EC:2.1.1.37]</t>
  </si>
  <si>
    <t>P:GO:0006306; F:GO:0009008; P:GO:0010468</t>
  </si>
  <si>
    <t>P:DNA methylation; F:DNA-methyltransferase activity; P:regulation of gene expression</t>
  </si>
  <si>
    <t>G3DSA:3.40.50.150 (GENE3D); G3DSA:2.30.30.140 (GENE3D); IPR013083 (G3DSA:3.30.40.GENE3D); IPR000313 (PFAM); IPR001525 (PFAM); PF17980 (PFAM); PTHR23068 (PANTHER); IPR030487 (PTHR23068:PANTHER); IPR030487 (PTHR23068:PANTHER); PTHR23068 (PANTHER); IPR018117 (PROSITE_PATTERNS); IPR000313 (PROSITE_PROFILES); IPR025766 (PROSITE_PROFILES); IPR001525 (PROSITE_PROFILES); cd11725 (CDD); SSF63748 (SUPERFAMILY); IPR029063 (SUPERFAMILY)</t>
  </si>
  <si>
    <t>P:GO:0006306; F:GO:0008168; F:GO:0009008; P:GO:0010468</t>
  </si>
  <si>
    <t>P:DNA methylation; F:methyltransferase activity; F:DNA-methyltransferase activity; P:regulation of gene expression</t>
  </si>
  <si>
    <t>Aqu3.1.28509_001</t>
  </si>
  <si>
    <t>EPC</t>
  </si>
  <si>
    <t>enhancer of polycomb homolog 1-like</t>
  </si>
  <si>
    <t xml:space="preserve"> enhancer of polycomb-like protein</t>
  </si>
  <si>
    <t>P:GO:0006357; C:GO:0032777</t>
  </si>
  <si>
    <t>P:regulation of transcription by RNA polymerase II; C:Piccolo NuA4 histone acetyltransferase complex</t>
  </si>
  <si>
    <t>PR01217 (PRINTS); IPR019542 (PFAM); IPR024943 (PANTHER)</t>
  </si>
  <si>
    <t>P:GO:0006357; C:GO:0032777; C:GO:0035267</t>
  </si>
  <si>
    <t>P:regulation of transcription by RNA polymerase II; C:Piccolo NuA4 histone acetyltransferase complex; C:NuA4 histone acetyltransferase complex</t>
  </si>
  <si>
    <t>Aqu3.1.14221_001</t>
  </si>
  <si>
    <t>disintegrin and metalloproteinase domain-containing protein 19-like isoform X3</t>
  </si>
  <si>
    <t>IPR001762 (PRINTS); G3DSA:2.10.25.10 (GENE3D); IPR001590 (PFAM); IPR036436 (G3DSA:4.10.70.GENE3D); IPR006586 (PFAM); IPR001762 (PFAM); IPR024079 (G3DSA:3.40.390.GENE3D); PTHR11905 (PANTHER); IPR033605 (PTHR11905:PANTHER); IPR013032 (PROSITE_PATTERNS); IPR018358 (PROSITE_PATTERNS); IPR013032 (PROSITE_PATTERNS); IPR001590 (PROSITE_PROFILES); IPR001762 (PROSITE_PROFILES); IPR000742 (PROSITE_PROFILES); IPR036436 (SUPERFAMILY); SSF55486 (SUPERFAMILY)</t>
  </si>
  <si>
    <t>Aqu3.1.43723_001</t>
  </si>
  <si>
    <t>protein LSM12 homolog</t>
  </si>
  <si>
    <t>P:GO:0016070</t>
  </si>
  <si>
    <t>P:RNA metabolic process</t>
  </si>
  <si>
    <t>IPR019181 (PFAM); IPR039683 (PANTHER)</t>
  </si>
  <si>
    <t>Aqu3.1.31250_001</t>
  </si>
  <si>
    <t>ETS1</t>
  </si>
  <si>
    <t>protein C-ets-2</t>
  </si>
  <si>
    <t xml:space="preserve"> C-ets-1</t>
  </si>
  <si>
    <t>IPR000418 (PRINTS); IPR000418 (PFAM); IPR003118 (PFAM); IPR036388 (G3DSA:1.10.10.GENE3D); G3DSA:1.10.150.50 (GENE3D); PTHR11849 (PANTHER); PTHR11849 (PANTHER); PTHR11849:SF265 (PANTHER); PTHR11849:SF265 (PANTHER); IPR000418 (PROSITE_PATTERNS); IPR000418 (PROSITE_PATTERNS); IPR003118 (PROSITE_PROFILES); IPR000418 (PROSITE_PROFILES); IPR013761 (SUPERFAMILY); IPR036390 (SUPERFAMILY)</t>
  </si>
  <si>
    <t>Aqu3.1.38420_001</t>
  </si>
  <si>
    <t>protein FAM92A1 isoform X1</t>
  </si>
  <si>
    <t>IPR027267 (G3DSA:1.20.1270.GENE3D); IPR009602 (PFAM); IPR009602 (PANTHER); IPR027267 (SUPERFAMILY)</t>
  </si>
  <si>
    <t>Aqu3.1.28971_001</t>
  </si>
  <si>
    <t>CTDP1</t>
  </si>
  <si>
    <t>RNA polymerase II subunit A C-terminal domain phosphatase</t>
  </si>
  <si>
    <t xml:space="preserve"> RNA polymerase II subunit A C-terminal domain phosphatase [EC:3.1.3.16]</t>
  </si>
  <si>
    <t>C:GO:0005634; F:GO:0008420; P:GO:0070940</t>
  </si>
  <si>
    <t>C:nucleus; F:RNA polymerase II CTD heptapeptide repeat phosphatase activity; P:dephosphorylation of RNA polymerase II C-terminal domain</t>
  </si>
  <si>
    <t>IPR036420 (G3DSA:3.40.50.GENE3D); IPR023214 (G3DSA:3.40.50.GENE3D); IPR004274 (PFAM); IPR001357 (PFAM); G3DSA:2.40.50.100 (GENE3D); IPR011947 (TIGRFAM); PTHR23081:SF0 (PANTHER); IPR039189 (PANTHER); IPR004274 (PROSITE_PROFILES); IPR001357 (PROSITE_PROFILES); cd07521 (CDD); IPR001357 (CDD); IPR036420 (SUPERFAMILY); IPR036412 (SUPERFAMILY)</t>
  </si>
  <si>
    <t>F:GO:0004721; C:GO:0005634; F:GO:0008420; P:GO:0070940</t>
  </si>
  <si>
    <t>F:phosphoprotein phosphatase activity; C:nucleus; F:RNA polymerase II CTD heptapeptide repeat phosphatase activity; P:dephosphorylation of RNA polymerase II C-terminal domain</t>
  </si>
  <si>
    <t>Aqu3.1.28724_001</t>
  </si>
  <si>
    <t>SGTA</t>
  </si>
  <si>
    <t>small glutamine-rich tetratricopeptide repeat-containing protein alpha</t>
  </si>
  <si>
    <t xml:space="preserve"> small glutamine-rich tetratricopeptide repeat-containing protein alpha</t>
  </si>
  <si>
    <t>F:GO:0005515; C:GO:0005737; P:GO:0050794</t>
  </si>
  <si>
    <t>F:protein binding; C:cytoplasm; P:regulation of cellular process</t>
  </si>
  <si>
    <t>IPR011990 (G3DSA:1.25.40.GENE3D); PF13414 (PFAM); IPR032374 (PFAM); IPR001440 (PFAM); G3DSA:1.20.5.420 (GENE3D); PTHR22904:SF316 (PANTHER); PTHR22904 (PANTHER); IPR013026 (PROSITE_PROFILES); IPR019734 (PROSITE_PROFILES); IPR019734 (PROSITE_PROFILES); IPR019734 (PROSITE_PROFILES); IPR011990 (SUPERFAMILY)</t>
  </si>
  <si>
    <t>Aqu3.1.32732_001</t>
  </si>
  <si>
    <t>phorbol esters/diacylglycerol binding domain protein</t>
  </si>
  <si>
    <t>G3DSA:3.30.60.20 (GENE3D); IPR002219 (PFAM); IPR039934 (PANTHER); IPR002219 (PROSITE_PATTERNS); IPR002219 (PROSITE_PROFILES); IPR002219 (CDD); SSF57889 (SUPERFAMILY)</t>
  </si>
  <si>
    <t>Aqu3.1.42105_001</t>
  </si>
  <si>
    <t>SPG20</t>
  </si>
  <si>
    <t>spartin isoform X2</t>
  </si>
  <si>
    <t xml:space="preserve"> spartin</t>
  </si>
  <si>
    <t>C:GO:0005780; P:GO:0045033</t>
  </si>
  <si>
    <t>C:extrinsic component of intraperoxisomal membrane; P:peroxisome inheritance</t>
  </si>
  <si>
    <t>IPR009686 (PFAM); G3DSA:1.20.58.280 (GENE3D); IPR024758 (PFAM); PTHR21068:SF20 (PANTHER); PTHR21068 (PANTHER); IPR036181 (SUPERFAMILY)</t>
  </si>
  <si>
    <t>Aqu3.1.27279_001</t>
  </si>
  <si>
    <t>GLI2</t>
  </si>
  <si>
    <t>zinc finger protein GLI1-like</t>
  </si>
  <si>
    <t xml:space="preserve"> zinc finger protein GLI2</t>
  </si>
  <si>
    <t>F:GO:0003700; C:GO:0005634; C:GO:0005737; C:GO:0005929; P:GO:0007224; P:GO:0009952; P:GO:0009953; F:GO:0043565; P:GO:0045893; F:GO:0046872; P:GO:0048568; F:GO:1990841</t>
  </si>
  <si>
    <t>F:DNA-binding transcription factor activity; C:nucleus; C:cytoplasm; C:cilium; P:smoothened signaling pathway; P:anterior/posterior pattern specification; P:dorsal/ventral pattern formation; F:sequence-specific DNA binding; P:positive regulation of transcription, DNA-templated; F:metal ion binding; P:embryonic organ development; F:promoter-specific chromatin binding</t>
  </si>
  <si>
    <t>G3DSA:3.30.160.60 (GENE3D); G3DSA:3.30.160.60 (GENE3D); IPR013087 (PFAM); G3DSA:3.30.160.60 (GENE3D); G3DSA:3.30.160.60 (GENE3D); G3DSA:3.30.160.60 (GENE3D); PTHR19818:SF124 (PANTHER); PTHR19818 (PANTHER); IPR013087 (PROSITE_PATTERNS); IPR013087 (PROSITE_PATTERNS); IPR013087 (PROSITE_PROFILES); IPR013087 (PROSITE_PROFILES); IPR013087 (PROSITE_PROFILES); IPR036236 (SUPERFAMILY); IPR036236 (SUPERFAMILY)</t>
  </si>
  <si>
    <t>Aqu3.1.29457_001</t>
  </si>
  <si>
    <t>Leptin receptor gene-related protein</t>
  </si>
  <si>
    <t>IPR007262 (PFAM); IPR007262 (PANTHER); PTHR12050:SF3 (PANTHER); PS51257 (PROSITE_PROFILES)</t>
  </si>
  <si>
    <t>Aqu3.1.41269_001</t>
  </si>
  <si>
    <t>NFYC</t>
  </si>
  <si>
    <t>nuclear transcription factor Y subunit gamma-like isoform X1</t>
  </si>
  <si>
    <t xml:space="preserve"> nuclear transcription factor Y, gamma</t>
  </si>
  <si>
    <t>F:GO:0003677; F:GO:0003700; P:GO:0006355; C:GO:0016602; F:GO:0046982</t>
  </si>
  <si>
    <t>F:DNA binding; F:DNA-binding transcription factor activity; P:regulation of transcription, DNA-templated; C:CCAAT-binding factor complex; F:protein heterodimerization activity</t>
  </si>
  <si>
    <t>IPR009072 (G3DSA:1.10.20.GENE3D); IPR003958 (PFAM); IPR027170 (PTHR10252:PANTHER); PTHR10252 (PANTHER); IPR009072 (SUPERFAMILY)</t>
  </si>
  <si>
    <t>F:GO:0003700; P:GO:0006355; C:GO:0016602; F:GO:0046982</t>
  </si>
  <si>
    <t>F:DNA-binding transcription factor activity; P:regulation of transcription, DNA-templated; C:CCAAT-binding factor complex; F:protein heterodimerization activity</t>
  </si>
  <si>
    <t>Aqu3.1.04797_001</t>
  </si>
  <si>
    <t>FCHSD</t>
  </si>
  <si>
    <t>F-BAR and double SH3 domains protein 2-like</t>
  </si>
  <si>
    <t xml:space="preserve"> F-BAR and double SH3 domains protein</t>
  </si>
  <si>
    <t>P:GO:0009987</t>
  </si>
  <si>
    <t>P:cellular process</t>
  </si>
  <si>
    <t>IPR027267 (G3DSA:1.20.1270.GENE3D); IPR001060 (PFAM); IPR034936 (PANTHER); IPR031160 (PROSITE_PROFILES); IPR027267 (SUPERFAMILY)</t>
  </si>
  <si>
    <t>Aqu3.1.38119_001</t>
  </si>
  <si>
    <t>IPR015500 (PRINTS); IPR036852 (G3DSA:3.40.50.GENE3D); IPR000209 (PFAM); PTHR43806 (PANTHER); IPR022398 (PROSITE_PATTERNS); IPR023827 (PROSITE_PATTERNS); IPR034193 (CDD); IPR036852 (SUPERFAMILY)</t>
  </si>
  <si>
    <t>Aqu3.1.24521_001</t>
  </si>
  <si>
    <t>disintegrin and metalloproteinase domain-containing protein 10</t>
  </si>
  <si>
    <t>F:GO:0004222; P:GO:0006508; C:GO:0016021; C:GO:0044464; P:GO:0050794</t>
  </si>
  <si>
    <t>F:metalloendopeptidase activity; P:proteolysis; C:integral component of membrane; C:cell part; P:regulation of cellular process</t>
  </si>
  <si>
    <t>PF13574 (PFAM); IPR001762 (PFAM); IPR002870 (PFAM); IPR024079 (G3DSA:3.40.390.GENE3D); IPR036436 (G3DSA:4.10.70.GENE3D); PTHR11905 (PANTHER); PTHR11905:SF166 (PANTHER); IPR001762 (PROSITE_PROFILES); IPR001590 (PROSITE_PROFILES); SSF55486 (SUPERFAMILY); IPR036436 (SUPERFAMILY)</t>
  </si>
  <si>
    <t>Aqu3.1.23370_001</t>
  </si>
  <si>
    <t>IPR001611 (PFAM); IPR032675 (G3DSA:3.80.10.GENE3D); IPR032675 (G3DSA:3.80.10.GENE3D); PTHR44483 (PANTHER); SSF52047 (SUPERFAMILY)</t>
  </si>
  <si>
    <t>Aqu3.1.05528_001</t>
  </si>
  <si>
    <t>kelch domain-containing protein 1-like</t>
  </si>
  <si>
    <t>IPR015915 (G3DSA:2.120.10.GENE3D); PTHR23244 (PANTHER); PTHR23244:SF417 (PANTHER); IPR017441 (PROSITE_PATTERNS); IPR015915 (SUPERFAMILY)</t>
  </si>
  <si>
    <t>Aqu3.1.29918_001</t>
  </si>
  <si>
    <t>putative AT-rich interactive domain-containing protein 1A-like</t>
  </si>
  <si>
    <t>IPR002209 (PFAM); G3DSA:2.80.10.50 (GENE3D); PTHR10877 (PANTHER); PTHR10877:SF177 (PANTHER); IPR008996 (SUPERFAMILY)</t>
  </si>
  <si>
    <t>Aqu3.1.37121_001</t>
  </si>
  <si>
    <t>BANF1</t>
  </si>
  <si>
    <t>barrier-to-autointegration factor</t>
  </si>
  <si>
    <t xml:space="preserve"> barrier-to-autointegration factor</t>
  </si>
  <si>
    <t>IPR004122 (PFAM); IPR036617 (G3DSA:1.10.150.GENE3D); PTHR12912:SF10 (PANTHER); IPR004122 (PANTHER); IPR004122 (PRODOM); IPR036617 (SUPERFAMILY)</t>
  </si>
  <si>
    <t>Aqu3.1.33623_001</t>
  </si>
  <si>
    <t>growth factor receptor-bound protein 14 isoform X1</t>
  </si>
  <si>
    <t>IPR000980 (PRINTS); IPR000980 (PFAM); IPR001660 (PFAM); IPR000159 (PFAM); G3DSA:1.10.150.50 (GENE3D); G3DSA:3.10.20.90 (GENE3D); IPR001849 (PFAM); IPR011993 (G3DSA:2.30.29.GENE3D); IPR036860 (G3DSA:3.30.505.GENE3D); IPR039664 (PANTHER); IPR000980 (PROSITE_PROFILES); IPR001660 (PROSITE_PROFILES); IPR001849 (PROSITE_PROFILES); IPR000159 (PROSITE_PROFILES); cd09487 (CDD); IPR039665 (CDD); IPR036860 (SUPERFAMILY); IPR013761 (SUPERFAMILY); IPR029071 (SUPERFAMILY); SSF50729 (SUPERFAMILY)</t>
  </si>
  <si>
    <t>Aqu3.1.25329_001</t>
  </si>
  <si>
    <t>PREDICTED: uncharacterized protein LOC100632377</t>
  </si>
  <si>
    <t>Aqu3.1.23866_001</t>
  </si>
  <si>
    <t>Structure-specific endonuclease subunit SLX4</t>
  </si>
  <si>
    <t>F:GO:0005515; P:GO:0006260; P:GO:0006281; F:GO:0017108; C:GO:0033557; P:GO:0071840</t>
  </si>
  <si>
    <t>F:protein binding; P:DNA replication; P:DNA repair; F:5'-flap endonuclease activity; C:Slx1-Slx4 complex; P:cellular component organization or biogenesis</t>
  </si>
  <si>
    <t>EC:3.1.30; EC:3.1.21</t>
  </si>
  <si>
    <t>Acting on ester bonds; Acting on ester bonds</t>
  </si>
  <si>
    <t>IPR000210 (PFAM); G3DSA:3.30.710.10 (GENE3D); IPR018574 (PFAM); PTHR21541 (PANTHER); IPR000210 (PROSITE_PROFILES); IPR011333 (SUPERFAMILY)</t>
  </si>
  <si>
    <t>F:GO:0005515; C:GO:0005634; P:GO:0006260; P:GO:0006281; F:GO:0017108; C:GO:0033557</t>
  </si>
  <si>
    <t>F:protein binding; C:nucleus; P:DNA replication; P:DNA repair; F:5'-flap endonuclease activity; C:Slx1-Slx4 complex</t>
  </si>
  <si>
    <t>Aqu3.1.41056_001</t>
  </si>
  <si>
    <t>integrin alpha-PS2 isoform X1</t>
  </si>
  <si>
    <t>IPR000413 (PRINTS); G3DSA:2.60.40.1530 (GENE3D); IPR028994 (G3DSA:2.130.10.GENE3D); IPR013649 (PFAM); G3DSA:2.60.40.1460 (GENE3D); IPR013517 (PFAM); G3DSA:1.20.5.930 (GENE3D); PTHR23220 (PANTHER); IPR013519 (PROSITE_PROFILES); IPR013519 (PROSITE_PROFILES); IPR013519 (PROSITE_PROFILES); IPR013519 (PROSITE_PROFILES); IPR032695 (SUPERFAMILY); IPR032695 (SUPERFAMILY); IPR032695 (SUPERFAMILY); SSF69318 (SUPERFAMILY)</t>
  </si>
  <si>
    <t>Aqu3.1.09021_001</t>
  </si>
  <si>
    <t>Aqu3.1.27325_001</t>
  </si>
  <si>
    <t>LDB3</t>
  </si>
  <si>
    <t>PDZ and LIM domain protein 5 isoform X3</t>
  </si>
  <si>
    <t xml:space="preserve"> LIM domain-binding protein 3</t>
  </si>
  <si>
    <t>G3DSA:2.10.110.10 (GENE3D); IPR001478 (PFAM); IPR001781 (PFAM); G3DSA:2.10.110.10 (GENE3D); G3DSA:2.30.42.10 (GENE3D); G3DSA:2.10.110.10 (GENE3D); PTHR24214 (PANTHER); IPR001781 (PROSITE_PATTERNS); IPR001781 (PROSITE_PATTERNS); IPR001781 (PROSITE_PROFILES); IPR001478 (PROSITE_PROFILES); IPR001781 (PROSITE_PROFILES); IPR001781 (PROSITE_PROFILES); cd08368 (CDD); cd08368 (CDD); cd00992 (CDD); SSF57716 (SUPERFAMILY); IPR036034 (SUPERFAMILY); SSF57716 (SUPERFAMILY); SSF57716 (SUPERFAMILY)</t>
  </si>
  <si>
    <t>Aqu3.1.14537_001</t>
  </si>
  <si>
    <t>TCF1</t>
  </si>
  <si>
    <t>hepatocyte nuclear factor 1-alpha</t>
  </si>
  <si>
    <t xml:space="preserve"> transcription factor 1, hepatocyte nuclear factor 1-alpha</t>
  </si>
  <si>
    <t>P:GO:0001889; F:GO:0003677; C:GO:0005634; P:GO:0006357; P:GO:0030073; P:GO:0031016; P:GO:0045893</t>
  </si>
  <si>
    <t>P:liver development; F:DNA binding; C:nucleus; P:regulation of transcription by RNA polymerase II; P:insulin secretion; P:pancreas development; P:positive regulation of transcription, DNA-templated</t>
  </si>
  <si>
    <t>G3DSA:1.10.10.60 (GENE3D); G3DSA:1.10.260.40 (GENE3D); IPR001356 (PFAM); IPR006899 (PFAM); IPR039066 (PANTHER); IPR001356 (PROSITE_PROFILES); IPR001356 (CDD); IPR009057 (SUPERFAMILY); IPR010982 (SUPERFAMILY)</t>
  </si>
  <si>
    <t>Aqu3.1.13201_001</t>
  </si>
  <si>
    <t>Integrase/recombinase xerD-like</t>
  </si>
  <si>
    <t>IPR010998 (G3DSA:1.10.150.GENE3D); IPR013762 (G3DSA:1.10.443.GENE3D); PTHR34605 (PANTHER); IPR011010 (SUPERFAMILY); SSF47823 (SUPERFAMILY)</t>
  </si>
  <si>
    <t>Aqu3.1.11000_001</t>
  </si>
  <si>
    <t>RNA-directed DNA polymerase from mobile element jockey-like</t>
  </si>
  <si>
    <t>F:GO:0003964; F:GO:0004519; F:GO:0004672; F:GO:0004803; F:GO:0005524; P:GO:0006278; P:GO:0006313; P:GO:0006468; C:GO:0016020; C:GO:0016021; F:GO:0046983; P:GO:0090305</t>
  </si>
  <si>
    <t>F:RNA-directed DNA polymerase activity; F:endonuclease activity; F:protein kinase activity; F:transposase activity; F:ATP binding; P:RNA-dependent DNA biosynthetic process; P:transposition, DNA-mediated; P:protein phosphorylation; C:membrane; C:integral component of membrane; F:protein dimerization activity; P:nucleic acid phosphodiester bond hydrolysis</t>
  </si>
  <si>
    <t>IPR005135 (PFAM); IPR000477 (PFAM); IPR036691 (G3DSA:3.60.10.GENE3D); PTHR45030 (PANTHER); IPR000477 (PROSITE_PROFILES); cd01650 (CDD); IPR036691 (SUPERFAMILY); SSF56672 (SUPERFAMILY)</t>
  </si>
  <si>
    <t>Aqu3.1.20045_001</t>
  </si>
  <si>
    <t>OGDH</t>
  </si>
  <si>
    <t>2-oxoglutarate dehydrogenase, mitochondrial isoform X3</t>
  </si>
  <si>
    <t xml:space="preserve"> 2-oxoglutarate dehydrogenase E1 component [EC:1.2.4.2]</t>
  </si>
  <si>
    <t>F:GO:0004591; P:GO:0006099; P:GO:0021772; F:GO:0030976; C:GO:0043231; C:GO:0044444; P:GO:0051186; P:GO:1901564</t>
  </si>
  <si>
    <t>F:oxoglutarate dehydrogenase (succinyl-transferring) activity; P:tricarboxylic acid cycle; P:olfactory bulb development; F:thiamine pyrophosphate binding; C:intracellular membrane-bounded organelle; C:cytoplasmic part; P:cofactor metabolic process; P:organonitrogen compound metabolic process</t>
  </si>
  <si>
    <t>IPR032106 (PFAM); IPR005475 (PFAM); IPR011603 (PIRSF); IPR011603 (TIGRFAM); G3DSA:1.10.287.1150 (GENE3D); G3DSA:3.40.50.11610 (GENE3D); G3DSA:3.40.50.12470 (GENE3D); IPR001017 (PFAM); IPR031717 (PFAM); G3DSA:3.40.50.970 (GENE3D); IPR011603 (PANTHER); PTHR23152:SF5 (PANTHER); cd02016 (CDD); IPR029061 (SUPERFAMILY); IPR029061 (SUPERFAMILY)</t>
  </si>
  <si>
    <t>F:GO:0004591; P:GO:0006099; F:GO:0016624; F:GO:0030976; P:GO:0055114</t>
  </si>
  <si>
    <t>F:oxoglutarate dehydrogenase (succinyl-transferring) activity; P:tricarboxylic acid cycle; F:oxidoreductase activity, acting on the aldehyde or oxo group of donors, disulfide as acceptor; F:thiamine pyrophosphate binding; P:oxidation-reduction process</t>
  </si>
  <si>
    <t>Aqu3.1.22051_001</t>
  </si>
  <si>
    <t>ras GTPase-activating-like protein IQGAP1</t>
  </si>
  <si>
    <t>IPR000048 (PFAM); G3DSA:2.20.70.10 (GENE3D); IPR000593 (PFAM); G3DSA:1.10.506.10 (GENE3D); IPR001936 (PFAM); G3DSA:1.20.5.190 (GENE3D); IPR036872 (G3DSA:1.10.418.GENE3D); PTHR14149:SF12 (PANTHER); PTHR14149 (PANTHER); PTHR14149:SF12 (PANTHER); PTHR14149 (PANTHER); PTHR14149 (PANTHER); PTHR14149:SF12 (PANTHER); IPR023152 (PROSITE_PATTERNS); IPR001936 (PROSITE_PROFILES); IPR000048 (PROSITE_PROFILES); IPR000048 (PROSITE_PROFILES); IPR000048 (PROSITE_PROFILES); IPR001202 (PROSITE_PROFILES); IPR000048 (PROSITE_PROFILES); IPR001202 (CDD); cd05127 (CDD); IPR008936 (SUPERFAMILY); SSF143885 (SUPERFAMILY); IPR036872 (SUPERFAMILY)</t>
  </si>
  <si>
    <t>Aqu3.1.29391_001</t>
  </si>
  <si>
    <t>ARID2</t>
  </si>
  <si>
    <t>AT-rich interactive domain-containing protein 2-like isoform X2</t>
  </si>
  <si>
    <t xml:space="preserve"> AT-rich interactive domain-containing protein 2</t>
  </si>
  <si>
    <t>F:GO:0003677; C:GO:0005634; P:GO:0006355</t>
  </si>
  <si>
    <t>F:DNA binding; C:nucleus; P:regulation of transcription, DNA-templated</t>
  </si>
  <si>
    <t>G3DSA:3.30.160.60 (GENE3D); IPR003150 (PFAM); IPR036431 (G3DSA:1.10.150.GENE3D); IPR001606 (PFAM); IPR036388 (G3DSA:1.10.10.GENE3D); PTHR22970 (PANTHER); PTHR22970:SF14 (PANTHER); PTHR22970 (PANTHER); PTHR22970:SF14 (PANTHER); IPR001606 (PROSITE_PROFILES); IPR036431 (SUPERFAMILY)</t>
  </si>
  <si>
    <t>Aqu3.1.19234_001</t>
  </si>
  <si>
    <t>SLC37A1_2</t>
  </si>
  <si>
    <t>glucose-6-phosphate exchanger SLC37A2-like</t>
  </si>
  <si>
    <t xml:space="preserve"> MFS transporter, OPA family, solute carrier family 37 (glycerol-3-phosphate transporter), member 1/2</t>
  </si>
  <si>
    <t>C:GO:0005783; C:GO:0016021; F:GO:0022857; P:GO:0055085</t>
  </si>
  <si>
    <t>C:endoplasmic reticulum; C:integral component of membrane; F:transmembrane transporter activity; P:transmembrane transport</t>
  </si>
  <si>
    <t>G3DSA:1.20.1250.20 (GENE3D); IPR011701 (PFAM); PTHR43184:SF12 (PANTHER); PTHR43184 (PANTHER); PTHR43184 (PANTHER); PTHR43184:SF12 (PANTHER); IPR020846 (PROSITE_PROFILES); IPR020846 (PROSITE_PROFILES); IPR020846 (CDD); IPR020846 (CDD); IPR036259 (SUPERFAMILY); IPR036259 (SUPERFAMILY)</t>
  </si>
  <si>
    <t>Aqu3.1.40972_001</t>
  </si>
  <si>
    <t>ATP2B</t>
  </si>
  <si>
    <t>plasma membrane calcium-transporting ATPase 2-like isoform X1</t>
  </si>
  <si>
    <t xml:space="preserve"> P-type Ca2+ transporter type 2B [EC:7.2.2.10]</t>
  </si>
  <si>
    <t>F:GO:0005388; F:GO:0005524; C:GO:0016021; P:GO:0070588; P:GO:0099132</t>
  </si>
  <si>
    <t>F:calcium-transporting ATPase activity; F:ATP binding; C:integral component of membrane; P:calcium ion transmembrane transport; P:ATP hydrolysis coupled cation transmembrane transport</t>
  </si>
  <si>
    <t>PR00119 (PRINTS); G3DSA:1.20.1110.10 (GENE3D); IPR004014 (PFAM); G3DSA:1.20.1110.10 (GENE3D); IPR023299 (G3DSA:3.40.1110.GENE3D); G3DSA:2.70.150.10 (GENE3D); PF00122 (PFAM); IPR001757 (TIGRFAM); IPR022141 (PFAM); PF00702 (PFAM); IPR006068 (PFAM); PF13246 (PFAM),SFLDS00003 (SFLD),SFLDF00027 (SFLD); PTHR24093 (PANTHER); IPR030325 (PTHR24093:PANTHER); IPR018303 (PROSITE_PATTERNS); cd02081 (CDD); IPR023299 (SUPERFAMILY); IPR008250 (SUPERFAMILY); IPR023298 (SUPERFAMILY); IPR036412 (SUPERFAMILY)</t>
  </si>
  <si>
    <t>F:GO:0000166; F:GO:0005388; C:GO:0016021</t>
  </si>
  <si>
    <t>F:nucleotide binding; F:calcium-transporting ATPase activity; C:integral component of membrane</t>
  </si>
  <si>
    <t>Aqu3.1.39635_001</t>
  </si>
  <si>
    <t>STE/STE11 protein kinase</t>
  </si>
  <si>
    <t>F:GO:0004672; F:GO:0005524; P:GO:0006468; P:GO:0007165</t>
  </si>
  <si>
    <t>F:protein kinase activity; F:ATP binding; P:protein phosphorylation; P:signal transduction</t>
  </si>
  <si>
    <t>IPR035898 (G3DSA:1.20.1020.GENE3D); G3DSA:3.30.200.20 (GENE3D); G3DSA:1.10.510.10 (GENE3D); IPR000719 (PFAM); PTHR43671 (PANTHER); IPR008271 (PROSITE_PATTERNS); IPR017441 (PROSITE_PATTERNS); IPR000719 (PROSITE_PROFILES); IPR035898 (SUPERFAMILY); IPR011009 (SUPERFAMILY)</t>
  </si>
  <si>
    <t>Aqu3.1.23320_001</t>
  </si>
  <si>
    <t>Aqu3.1.14180_001</t>
  </si>
  <si>
    <t>PREDICTED: uncharacterized protein LOC109587130 isoform X2</t>
  </si>
  <si>
    <t>Aqu3.1.38502_001</t>
  </si>
  <si>
    <t>PREDICTED: uncharacterized protein LOC100633503</t>
  </si>
  <si>
    <t>IPR007593 (PFAM); PTHR14948 (PANTHER); PTHR14948:SF25 (PANTHER)</t>
  </si>
  <si>
    <t>Aqu3.1.42551_001</t>
  </si>
  <si>
    <t>BRPF1</t>
  </si>
  <si>
    <t>peregrin isoform X4</t>
  </si>
  <si>
    <t xml:space="preserve"> bromodomain and PHD finger-containing protein 1</t>
  </si>
  <si>
    <t>F:GO:0005515; C:GO:0044424</t>
  </si>
  <si>
    <t>F:protein binding; C:intracellular part</t>
  </si>
  <si>
    <t>IPR001487 (PRINTS); PF13831 (PFAM); G3DSA:2.30.30.140 (GENE3D); IPR036427 (G3DSA:1.20.920.GENE3D); IPR013083 (G3DSA:3.30.40.GENE3D); PF13832 (PFAM); IPR001487 (PFAM); IPR019542 (PFAM); IPR013083 (G3DSA:3.30.40.GENE3D); IPR000313 (PFAM); PTHR13793:SF128 (PANTHER); PTHR13793 (PANTHER); PTHR13793 (PANTHER); PTHR13793:SF128 (PANTHER); IPR018359 (PROSITE_PATTERNS); IPR019786 (PROSITE_PATTERNS); IPR000313 (PROSITE_PROFILES); IPR034732 (PROSITE_PROFILES); IPR001487 (PROSITE_PROFILES); IPR019787 (PROSITE_PROFILES); cd15572 (CDD); cd15670 (CDD); IPR036427 (SUPERFAMILY); SSF63748 (SUPERFAMILY); IPR011011 (SUPERFAMILY)</t>
  </si>
  <si>
    <t>Aqu3.1.36255_001</t>
  </si>
  <si>
    <t>Protein polyglycylase TTLL10</t>
  </si>
  <si>
    <t>P:GO:0006464</t>
  </si>
  <si>
    <t>P:cellular protein modification process</t>
  </si>
  <si>
    <t>G3DSA:3.30.470.20 (GENE3D); IPR004344 (PFAM); IPR027752 (PTHR12241:PANTHER); PTHR12241 (PANTHER); IPR004344 (PROSITE_PROFILES); SSF56059 (SUPERFAMILY)</t>
  </si>
  <si>
    <t>Aqu3.1.25754_001</t>
  </si>
  <si>
    <t>protocadherin gamma-C5-like</t>
  </si>
  <si>
    <t>F:GO:0005509; C:GO:0005886; P:GO:0007156</t>
  </si>
  <si>
    <t>F:calcium ion binding; C:plasma membrane; P:homophilic cell adhesion via plasma membrane adhesion molecules</t>
  </si>
  <si>
    <t>IPR002126 (PRINTS); IPR002126 (PFAM); G3DSA:2.60.40.60 (GENE3D); G3DSA:2.60.40.60 (GENE3D); G3DSA:2.60.120.200 (GENE3D); G3DSA:2.60.40.60 (GENE3D); G3DSA:2.60.40.60 (GENE3D); G3DSA:2.60.120.200 (GENE3D); G3DSA:2.60.40.60 (GENE3D); PTHR24028 (PANTHER); IPR013032 (PROSITE_PATTERNS); IPR020894 (PROSITE_PATTERNS); PS50268 (PROSITE_PROFILES); PS50268 (PROSITE_PROFILES); PS50268 (PROSITE_PROFILES); PS50268 (PROSITE_PROFILES); IPR001791 (PROSITE_PROFILES); PS50268 (PROSITE_PROFILES); cd11304 (CDD); cd11304 (CDD); cd11304 (CDD); cd11304 (CDD); cd00053 (CDD); cd11304 (CDD); IPR013320 (SUPERFAMILY); IPR015919 (SUPERFAMILY); IPR015919 (SUPERFAMILY); IPR015919 (SUPERFAMILY); IPR013320 (SUPERFAMILY); IPR015919 (SUPERFAMILY); IPR015919 (SUPERFAMILY)</t>
  </si>
  <si>
    <t>F:GO:0005509; C:GO:0005886; P:GO:0007155; P:GO:0007156; C:GO:0016020</t>
  </si>
  <si>
    <t>F:calcium ion binding; C:plasma membrane; P:cell adhesion; P:homophilic cell adhesion via plasma membrane adhesion molecules; C:membrane</t>
  </si>
  <si>
    <t>Aqu3.1.29509_001</t>
  </si>
  <si>
    <t>IPR036465 (G3DSA:3.40.50.GENE3D); IPR002035 (PFAM); G3DSA:3.30.420.40 (GENE3D); G3DSA:3.30.420.40 (GENE3D); G3DSA:3.30.420.40 (GENE3D); G3DSA:3.90.640.10 (GENE3D); PTHR14187 (PANTHER); PTHR14187:SF75 (PANTHER); PTHR14187 (PANTHER); PTHR14187:SF75 (PANTHER); IPR002035 (PROSITE_PROFILES); SSF53067 (SUPERFAMILY); SSF53067 (SUPERFAMILY); SSF53067 (SUPERFAMILY); IPR036465 (SUPERFAMILY)</t>
  </si>
  <si>
    <t>Aqu3.1.33100_001</t>
  </si>
  <si>
    <t>STK40</t>
  </si>
  <si>
    <t>serine/threonine-protein kinase 40</t>
  </si>
  <si>
    <t xml:space="preserve"> serine/threonine-protein kinase 40 [EC:2.7.11.1]</t>
  </si>
  <si>
    <t>G3DSA:1.10.510.10 (GENE3D); IPR031937 (PFAM); IPR000719 (PFAM); IPR024104 (PANTHER); PTHR22961:SF16 (PANTHER); IPR008271 (PROSITE_PATTERNS); IPR000719 (PROSITE_PROFILES); IPR011009 (SUPERFAMILY)</t>
  </si>
  <si>
    <t>Aqu3.1.28337_001</t>
  </si>
  <si>
    <t>IPR013783 (G3DSA:2.60.40.GENE3D); IPR003961 (PFAM); IPR003961 (PROSITE_PROFILES); IPR003961 (CDD); IPR036116 (SUPERFAMILY)</t>
  </si>
  <si>
    <t>Aqu3.1.33740_001</t>
  </si>
  <si>
    <t>RP-L40e</t>
  </si>
  <si>
    <t>ubiquitin-60S ribosomal protein L40</t>
  </si>
  <si>
    <t xml:space="preserve"> large subunit ribosomal protein L40e</t>
  </si>
  <si>
    <t>P:GO:0002181; F:GO:0003735; C:GO:0005634; P:GO:0006511; P:GO:0016567; C:GO:0022625; C:GO:0022627; F:GO:0031386; F:GO:0031625</t>
  </si>
  <si>
    <t>P:cytoplasmic translation; F:structural constituent of ribosome; C:nucleus; P:ubiquitin-dependent protein catabolic process; P:protein ubiquitination; C:cytosolic large ribosomal subunit; C:cytosolic small ribosomal subunit; F:protein tag; F:ubiquitin protein ligase binding</t>
  </si>
  <si>
    <t>IPR019956 (PRINTS); G3DSA:3.10.20.90 (GENE3D); IPR001975 (PFAM); IPR038587 (G3DSA:2.20.28.GENE3D); IPR000626 (PFAM); PTHR10666 (PANTHER); PTHR10666:SF229 (PANTHER); IPR019954 (PROSITE_PATTERNS); IPR000626 (PROSITE_PROFILES); cd01803 (CDD); IPR029071 (SUPERFAMILY)</t>
  </si>
  <si>
    <t>Aqu3.1.29524_001</t>
  </si>
  <si>
    <t>coiled-coil domain-containing protein 170</t>
  </si>
  <si>
    <t>IPR039139 (PANTHER)</t>
  </si>
  <si>
    <t>Aqu3.1.07377_001</t>
  </si>
  <si>
    <t>CEP120</t>
  </si>
  <si>
    <t>centrosomal protein of 120 kDa</t>
  </si>
  <si>
    <t xml:space="preserve"> centrosomal protein CEP120</t>
  </si>
  <si>
    <t>PTHR21574 (PANTHER); IPR039893 (PTHR21574:PANTHER)</t>
  </si>
  <si>
    <t>Aqu3.1.38620_001</t>
  </si>
  <si>
    <t>PREDICTED: trichohyalin-like</t>
  </si>
  <si>
    <t>Aqu3.1.16730_001</t>
  </si>
  <si>
    <t>proteasome activator complex subunit 4 isoform X2</t>
  </si>
  <si>
    <t>P:GO:0009987; F:GO:0016504; C:GO:0044424; F:GO:0070577; F:GO:0070628</t>
  </si>
  <si>
    <t>P:cellular process; F:peptidase activator activity; C:intracellular part; F:lysine-acetylated histone binding; F:proteasome binding</t>
  </si>
  <si>
    <t>IPR021843 (PFAM); IPR032430 (PFAM); IPR035309 (PANTHER); IPR016024 (SUPERFAMILY); IPR016024 (SUPERFAMILY); IPR016024 (SUPERFAMILY)</t>
  </si>
  <si>
    <t>Aqu3.1.41326_001</t>
  </si>
  <si>
    <t>F:GO:0005515; P:GO:0006801; C:GO:0016021; F:GO:0046872</t>
  </si>
  <si>
    <t>F:protein binding; P:superoxide metabolic process; C:integral component of membrane; F:metal ion binding</t>
  </si>
  <si>
    <t>IPR001452 (PRINTS); G3DSA:2.30.30.40 (GENE3D); IPR001452 (PFAM); IPR001452 (PFAM); G3DSA:2.30.30.40 (GENE3D); IPR001452 (PFAM); G3DSA:2.30.30.40 (GENE3D); IPR036423 (G3DSA:2.60.40.GENE3D); G3DSA:2.30.30.40 (GENE3D); IPR036423 (G3DSA:2.60.40.GENE3D); IPR001424 (PFAM); PTHR20910 (PANTHER); IPR001452 (PROSITE_PROFILES); IPR001452 (PROSITE_PROFILES); IPR001452 (PROSITE_PROFILES); IPR001452 (PROSITE_PROFILES); cd00174 (CDD); cd00174 (CDD); IPR036028 (SUPERFAMILY); IPR036423 (SUPERFAMILY); IPR036028 (SUPERFAMILY); IPR036028 (SUPERFAMILY); IPR036423 (SUPERFAMILY); IPR036028 (SUPERFAMILY); IPR036423 (SUPERFAMILY); IPR036423 (SUPERFAMILY)</t>
  </si>
  <si>
    <t>F:GO:0005515; P:GO:0006801; F:GO:0046872</t>
  </si>
  <si>
    <t>F:protein binding; P:superoxide metabolic process; F:metal ion binding</t>
  </si>
  <si>
    <t>Aqu3.1.24278_001</t>
  </si>
  <si>
    <t>DENND2</t>
  </si>
  <si>
    <t>suppression of tumorigenicity 5 protein isoform X2</t>
  </si>
  <si>
    <t xml:space="preserve"> DENN domain-containing protein 2</t>
  </si>
  <si>
    <t>G3DSA:3.40.50.11500 (GENE3D); G3DSA:3.30.450.200 (GENE3D); IPR005112 (PFAM); IPR005113 (PFAM); IPR001194 (PFAM); PTHR15288:SF5 (PANTHER); PTHR15288 (PANTHER); IPR037516 (PROSITE_PROFILES)</t>
  </si>
  <si>
    <t>Aqu3.1.34359_001</t>
  </si>
  <si>
    <t>MED23</t>
  </si>
  <si>
    <t>Mediator of RNA polymerase II transcription subunit 23</t>
  </si>
  <si>
    <t xml:space="preserve"> mediator of RNA polymerase II transcription subunit 23</t>
  </si>
  <si>
    <t>IPR021629 (PFAM); IPR021629 (PANTHER)</t>
  </si>
  <si>
    <t>Aqu3.1.32122_001</t>
  </si>
  <si>
    <t>T-box brain protein 1</t>
  </si>
  <si>
    <t>IPR001699 (PRINTS); IPR036960 (G3DSA:2.60.40.GENE3D); IPR001699 (PFAM); PTHR11267:SF102 (PANTHER); IPR001699 (PANTHER); IPR018186 (PROSITE_PATTERNS); IPR001699 (PROSITE_PROFILES); IPR008967 (SUPERFAMILY)</t>
  </si>
  <si>
    <t>Aqu3.1.38514_001</t>
  </si>
  <si>
    <t>SNRPC</t>
  </si>
  <si>
    <t>U1 small nuclear ribonucleoprotein C</t>
  </si>
  <si>
    <t xml:space="preserve"> U1 small nuclear ribonucleoprotein C</t>
  </si>
  <si>
    <t>C:GO:0000243; P:GO:0000387; P:GO:0000395; F:GO:0003729; C:GO:0005685; F:GO:0008270; F:GO:0030619; C:GO:0071004</t>
  </si>
  <si>
    <t>C:commitment complex; P:spliceosomal snRNP assembly; P:mRNA 5'-splice site recognition; F:mRNA binding; C:U1 snRNP; F:zinc ion binding; F:U1 snRNA binding; C:U2-type prespliceosome</t>
  </si>
  <si>
    <t>IPR017340 (PIRSF); IPR013085 (PFAM); G3DSA:3.30.160.60 (GENE3D); IPR017340 (PANTHER); IPR000690 (PROSITE_PROFILES); IPR017340 (HAMAP); IPR036236 (SUPERFAMILY)</t>
  </si>
  <si>
    <t>P:GO:0000387; P:GO:0000398; F:GO:0003676; C:GO:0005634; C:GO:0005685; F:GO:0008270</t>
  </si>
  <si>
    <t>P:spliceosomal snRNP assembly; P:mRNA splicing, via spliceosome; F:nucleic acid binding; C:nucleus; C:U1 snRNP; F:zinc ion binding</t>
  </si>
  <si>
    <t>Aqu3.1.43809_001</t>
  </si>
  <si>
    <t>PLXNA</t>
  </si>
  <si>
    <t>plexin-A2</t>
  </si>
  <si>
    <t xml:space="preserve"> plexin A</t>
  </si>
  <si>
    <t>P:GO:0001654; F:GO:0005515; P:GO:0007399; P:GO:0009790; P:GO:0009888; C:GO:0016021; F:GO:0017154; P:GO:0048646; P:GO:0071526</t>
  </si>
  <si>
    <t>P:eye development; F:protein binding; P:nervous system development; P:embryo development; P:tissue development; C:integral component of membrane; F:semaphorin receptor activity; P:anatomical structure formation involved in morphogenesis; P:semaphorin-plexin signaling pathway</t>
  </si>
  <si>
    <t>IPR001627 (PFAM); IPR013783 (G3DSA:2.60.40.GENE3D); IPR013548 (PFAM); G3DSA:1.10.506.10 (GENE3D); IPR013783 (G3DSA:2.60.40.GENE3D); IPR013783 (G3DSA:2.60.40.GENE3D); IPR002165 (PFAM); IPR013783 (G3DSA:2.60.40.GENE3D); IPR015943 (G3DSA:2.130.10.GENE3D); IPR002909 (PFAM); PF18020 (PFAM); G3DSA:3.10.20.90 (GENE3D); IPR031148 (PANTHER); IPR001627 (PROSITE_PROFILES); cd00603 (CDD); IPR014756 (SUPERFAMILY); IPR014756 (SUPERFAMILY); IPR008936 (SUPERFAMILY); IPR014756 (SUPERFAMILY); IPR036352 (SUPERFAMILY); SSF103575 (SUPERFAMILY)</t>
  </si>
  <si>
    <t>F:GO:0005515; P:GO:0007165; F:GO:0017154; P:GO:0071526</t>
  </si>
  <si>
    <t>F:protein binding; P:signal transduction; F:semaphorin receptor activity; P:semaphorin-plexin signaling pathway</t>
  </si>
  <si>
    <t>Aqu3.1.22925_001</t>
  </si>
  <si>
    <t>GHITM</t>
  </si>
  <si>
    <t>growth hormone-inducible transmembrane protein-like</t>
  </si>
  <si>
    <t xml:space="preserve"> growth hormone-inducible transmembrane protein</t>
  </si>
  <si>
    <t>IPR006214 (PFAM); PTHR23291:SF32 (PANTHER); IPR006214 (PANTHER)</t>
  </si>
  <si>
    <t>Aqu3.1.36507_001</t>
  </si>
  <si>
    <t>FLNA</t>
  </si>
  <si>
    <t>filamin-C isoform X1</t>
  </si>
  <si>
    <t xml:space="preserve"> filamin</t>
  </si>
  <si>
    <t>F:GO:0003779</t>
  </si>
  <si>
    <t>F:actin binding</t>
  </si>
  <si>
    <t>IPR013783 (G3DSA:2.60.40.GENE3D); IPR013783 (G3DSA:2.60.40.GENE3D); IPR013783 (G3DSA:2.60.40.GENE3D); IPR017868 (PFAM); PTHR43998 (PANTHER); IPR017868 (PROSITE_PROFILES); IPR017868 (PROSITE_PROFILES); IPR017868 (PROSITE_PROFILES); IPR017868 (PROSITE_PROFILES); IPR017868 (PROSITE_PROFILES); IPR014756 (SUPERFAMILY); IPR014756 (SUPERFAMILY); IPR014756 (SUPERFAMILY); IPR014756 (SUPERFAMILY); IPR014756 (SUPERFAMILY)</t>
  </si>
  <si>
    <t>Aqu3.1.36578_001</t>
  </si>
  <si>
    <t>CLTC</t>
  </si>
  <si>
    <t>clathrin heavy chain 1 isoform X4</t>
  </si>
  <si>
    <t xml:space="preserve"> clathrin heavy chain</t>
  </si>
  <si>
    <t>P:GO:0000278; F:GO:0005198; C:GO:0005739; C:GO:0005764; C:GO:0005768; P:GO:0006886; P:GO:0006898; P:GO:0006914; F:GO:0019901; C:GO:0030130; C:GO:0030132; F:GO:0032051; C:GO:0042470; F:GO:0042802; C:GO:0043209; C:GO:0045334; P:GO:0048268; P:GO:0051301; C:GO:0071439; C:GO:0072686; F:GO:0097718; C:GO:0098684; C:GO:0098835; P:GO:1900126; F:GO:1990763</t>
  </si>
  <si>
    <t>P:mitotic cell cycle; F:structural molecule activity; C:mitochondrion; C:lysosome; C:endosome; P:intracellular protein transport; P:receptor-mediated endocytosis; P:autophagy; F:protein kinase binding; C:clathrin coat of trans-Golgi network vesicle; C:clathrin coat of coated pit; F:clathrin light chain binding; C:melanosome; F:identical protein binding; C:myelin sheath; C:clathrin-coated endocytic vesicle; P:clathrin coat assembly; P:cell division; C:clathrin complex; C:mitotic spindle; F:disordered domain specific binding; C:photoreceptor ribbon synapse; C:presynaptic endocytic zone membrane; P:negative regulation of hyaluronan biosynthetic process; F:arrestin family protein binding</t>
  </si>
  <si>
    <t>IPR015348 (PFAM); IPR011990 (G3DSA:1.25.40.GENE3D); PF13838 (PFAM); IPR016025 (G3DSA:2.130.10.GENE3D); IPR016341 (PIRSF); G3DSA:1.25.40.730 (GENE3D); IPR000547 (PFAM); IPR022365 (PFAM); PTHR10292 (PANTHER); PTHR10292:SF7 (PANTHER); IPR000547 (PROSITE_PROFILES); IPR000547 (PROSITE_PROFILES); IPR000547 (PROSITE_PROFILES); IPR000547 (PROSITE_PROFILES); IPR000547 (PROSITE_PROFILES); IPR000547 (PROSITE_PROFILES); IPR000547 (PROSITE_PROFILES); IPR016024 (SUPERFAMILY); IPR016024 (SUPERFAMILY); IPR016024 (SUPERFAMILY); IPR016024 (SUPERFAMILY); IPR016025 (SUPERFAMILY); IPR016024 (SUPERFAMILY)</t>
  </si>
  <si>
    <t>F:GO:0005198; F:GO:0005515; P:GO:0006886; P:GO:0016192; C:GO:0030130; C:GO:0030132; F:GO:0032051; P:GO:0048268; C:GO:0071439</t>
  </si>
  <si>
    <t>F:structural molecule activity; F:protein binding; P:intracellular protein transport; P:vesicle-mediated transport; C:clathrin coat of trans-Golgi network vesicle; C:clathrin coat of coated pit; F:clathrin light chain binding; P:clathrin coat assembly; C:clathrin complex</t>
  </si>
  <si>
    <t>Aqu3.1.31582_001</t>
  </si>
  <si>
    <t>YBX1</t>
  </si>
  <si>
    <t>Y-box-binding protein 2-A-like isoform X1</t>
  </si>
  <si>
    <t xml:space="preserve"> Y-box-binding protein 1</t>
  </si>
  <si>
    <t>IPR002059 (PRINTS); IPR002059 (PFAM); G3DSA:2.40.50.140 (GENE3D); PTHR11544 (PANTHER); PTHR11544:SF14 (PANTHER); IPR019844 (PROSITE_PATTERNS); IPR002059 (CDD); IPR012340 (SUPERFAMILY)</t>
  </si>
  <si>
    <t>Aqu3.1.44677_001</t>
  </si>
  <si>
    <t>SH2 domain-containing adapter protein B</t>
  </si>
  <si>
    <t>F:GO:0005070; P:GO:0007165; P:GO:0009967</t>
  </si>
  <si>
    <t>F:SH3/SH2 adaptor activity; P:signal transduction; P:positive regulation of signal transduction</t>
  </si>
  <si>
    <t>IPR000980 (PRINTS); IPR000980 (PFAM); IPR036860 (G3DSA:3.30.505.GENE3D); PTHR15127 (PANTHER); IPR000980 (PROSITE_PROFILES); IPR036860 (SUPERFAMILY)</t>
  </si>
  <si>
    <t>Aqu3.1.36093_001</t>
  </si>
  <si>
    <t>SPAG9</t>
  </si>
  <si>
    <t>C-Jun-amino-terminal kinase-interacting protein 4-like</t>
  </si>
  <si>
    <t xml:space="preserve"> c-Jun-amino-terminal kinase-interacting protein 4</t>
  </si>
  <si>
    <t>F:GO:0005078; P:GO:0043410</t>
  </si>
  <si>
    <t>F:MAP-kinase scaffold activity; P:positive regulation of MAPK cascade</t>
  </si>
  <si>
    <t>IPR019143 (PFAM); IPR039911 (PANTHER); IPR034743 (PROSITE_PROFILES)</t>
  </si>
  <si>
    <t>F:GO:0005078</t>
  </si>
  <si>
    <t>F:MAP-kinase scaffold activity</t>
  </si>
  <si>
    <t>Aqu3.1.33451_001</t>
  </si>
  <si>
    <t>VCPIP1</t>
  </si>
  <si>
    <t>deubiquitinating protein VCIP135</t>
  </si>
  <si>
    <t xml:space="preserve"> deubiquitinating protein VCIP135 [EC:3.4.19.12]</t>
  </si>
  <si>
    <t>P:GO:0000278; F:GO:0004843; F:GO:0005515; C:GO:0005737; P:GO:0006508; P:GO:0016320; P:GO:0016567; P:GO:0090168</t>
  </si>
  <si>
    <t>P:mitotic cell cycle; F:thiol-dependent ubiquitin-specific protease activity; F:protein binding; C:cytoplasm; P:proteolysis; P:endoplasmic reticulum membrane fusion; P:protein ubiquitination; P:Golgi reassembly</t>
  </si>
  <si>
    <t>G3DSA:3.90.70.80 (GENE3D); IPR003323 (PFAM); G3DSA:3.10.20.90 (GENE3D); IPR039087 (PANTHER); IPR003323 (PROSITE_PROFILES); IPR000626 (PROSITE_PROFILES); IPR029071 (SUPERFAMILY)</t>
  </si>
  <si>
    <t>F:GO:0004843; F:GO:0005515; P:GO:0016567</t>
  </si>
  <si>
    <t>F:thiol-dependent ubiquitin-specific protease activity; F:protein binding; P:protein ubiquitination</t>
  </si>
  <si>
    <t>Aqu3.1.23409_001</t>
  </si>
  <si>
    <t>VAC8</t>
  </si>
  <si>
    <t>vacuolar protein 8</t>
  </si>
  <si>
    <t xml:space="preserve"> vacuolar protein 8</t>
  </si>
  <si>
    <t>IPR011989 (G3DSA:1.25.10.GENE3D); IPR011989 (G3DSA:1.25.10.GENE3D); IPR011989 (G3DSA:1.25.10.GENE3D); IPR000225 (PFAM); PTHR23315:SF226 (PANTHER); PTHR23315 (PANTHER); IPR000225 (PROSITE_PROFILES); IPR000225 (PROSITE_PROFILES); IPR000225 (PROSITE_PROFILES); IPR000225 (PROSITE_PROFILES); IPR000225 (PROSITE_PROFILES); IPR000225 (PROSITE_PROFILES); IPR016024 (SUPERFAMILY); IPR016024 (SUPERFAMILY)</t>
  </si>
  <si>
    <t>Aqu3.1.41622_001</t>
  </si>
  <si>
    <t>CUGBP</t>
  </si>
  <si>
    <t>CUGBP Elav-like family member 3 isoform X5</t>
  </si>
  <si>
    <t xml:space="preserve"> CUG-BP- and ETR3-like factor</t>
  </si>
  <si>
    <t>IPR012677 (G3DSA:3.30.70.GENE3D); IPR000504 (PFAM); IPR012677 (G3DSA:3.30.70.GENE3D); IPR012677 (G3DSA:3.30.70.GENE3D); PTHR43934 (PANTHER); IPR000504 (PROSITE_PROFILES); IPR000504 (PROSITE_PROFILES); IPR000504 (PROSITE_PROFILES); cd12362 (CDD); IPR035979 (SUPERFAMILY); IPR035979 (SUPERFAMILY)</t>
  </si>
  <si>
    <t>Aqu3.1.09759_001</t>
  </si>
  <si>
    <t>USP47</t>
  </si>
  <si>
    <t>ubiquitin carboxyl-terminal hydrolase 47-like</t>
  </si>
  <si>
    <t xml:space="preserve"> ubiquitin carboxyl-terminal hydrolase 47 [EC:3.4.19.12]</t>
  </si>
  <si>
    <t>Aqu3.1.32475_001</t>
  </si>
  <si>
    <t>CSE1</t>
  </si>
  <si>
    <t>exportin-2</t>
  </si>
  <si>
    <t xml:space="preserve"> exportin-2 (importin alpha re-exporter)</t>
  </si>
  <si>
    <t>C:GO:0005634; P:GO:0006886; F:GO:0008536</t>
  </si>
  <si>
    <t>C:nucleus; P:intracellular protein transport; F:Ran GTPase binding</t>
  </si>
  <si>
    <t>IPR013713 (PFAM); IPR001494 (PFAM); IPR011989 (G3DSA:1.25.10.GENE3D); IPR005043 (PFAM); PTHR10997:SF8 (PANTHER); PTHR10997 (PANTHER); IPR001494 (PROSITE_PROFILES); IPR016024 (SUPERFAMILY)</t>
  </si>
  <si>
    <t>F:GO:0005515; P:GO:0006886; F:GO:0008536</t>
  </si>
  <si>
    <t>F:protein binding; P:intracellular protein transport; F:Ran GTPase binding</t>
  </si>
  <si>
    <t>Aqu3.1.33537_001</t>
  </si>
  <si>
    <t>CHORDC1</t>
  </si>
  <si>
    <t>PREDICTED: uncharacterized protein LOC109581533</t>
  </si>
  <si>
    <t xml:space="preserve"> cysteine and histidine-rich domain-containing protein 1</t>
  </si>
  <si>
    <t>Aqu3.1.38187_001</t>
  </si>
  <si>
    <t>PREDICTED: uncharacterized protein LOC109580557</t>
  </si>
  <si>
    <t>Aqu3.1.20230_001</t>
  </si>
  <si>
    <t>macrophage-expressed gene 1 protein-like</t>
  </si>
  <si>
    <t>IPR039707 (PANTHER); PTHR31463:SF4 (PANTHER)</t>
  </si>
  <si>
    <t>Aqu3.1.04334_001</t>
  </si>
  <si>
    <t>Aqu3.1.28284_001</t>
  </si>
  <si>
    <t>DOS</t>
  </si>
  <si>
    <t>GRB2-associated-binding protein 1-like</t>
  </si>
  <si>
    <t xml:space="preserve"> protein daughter of sevenless</t>
  </si>
  <si>
    <t>IPR001849 (PFAM); IPR011993 (G3DSA:2.30.29.GENE3D); PTHR14336:SF3 (PANTHER); PTHR14336 (PANTHER); IPR001849 (PROSITE_PROFILES); SSF50729 (SUPERFAMILY)</t>
  </si>
  <si>
    <t>Aqu3.1.35780_001</t>
  </si>
  <si>
    <t>ARHGAP17</t>
  </si>
  <si>
    <t>rho GTPase-activating protein 17 isoform X4</t>
  </si>
  <si>
    <t xml:space="preserve"> Rho GTPase-activating protein 17</t>
  </si>
  <si>
    <t>F:GO:0005096; F:GO:0005515; C:GO:0005737; P:GO:0007165; P:GO:0043547</t>
  </si>
  <si>
    <t>F:GTPase activator activity; F:protein binding; C:cytoplasm; P:signal transduction; P:positive regulation of GTPase activity</t>
  </si>
  <si>
    <t>PR01217 (PRINTS); IPR004148 (PFAM); IPR000198 (PFAM); IPR027267 (G3DSA:1.20.1270.GENE3D); IPR008936 (G3DSA:1.10.555.GENE3D); PTHR14130 (PANTHER); IPR000198 (PROSITE_PROFILES); IPR004148 (PROSITE_PROFILES); IPR008936 (SUPERFAMILY); IPR027267 (SUPERFAMILY)</t>
  </si>
  <si>
    <t>F:GO:0005515; C:GO:0005737; P:GO:0007165</t>
  </si>
  <si>
    <t>F:protein binding; C:cytoplasm; P:signal transduction</t>
  </si>
  <si>
    <t>Aqu3.1.28492_001</t>
  </si>
  <si>
    <t>CD151 antigen-like isoform X2</t>
  </si>
  <si>
    <t>IPR000301 (PRINTS); IPR000301 (PIRSF); IPR008952 (G3DSA:1.10.1450.GENE3D); IPR018499 (PFAM); PTHR19282:SF283 (PANTHER); PTHR19282 (PANTHER); cd03127 (CDD); IPR008952 (SUPERFAMILY)</t>
  </si>
  <si>
    <t>Aqu3.1.43299_001</t>
  </si>
  <si>
    <t>CASKIN</t>
  </si>
  <si>
    <t>caskin-2-like isoform X1</t>
  </si>
  <si>
    <t xml:space="preserve"> CASK-interacting protein</t>
  </si>
  <si>
    <t>F:GO:0046875; P:GO:1901187</t>
  </si>
  <si>
    <t>F:ephrin receptor binding; P:regulation of ephrin receptor signaling pathway</t>
  </si>
  <si>
    <t>IPR002110 (PRINTS); IPR020683 (PFAM); IPR036770 (G3DSA:1.25.40.GENE3D); G3DSA:1.10.150.50 (GENE3D); PF13637 (PFAM); IPR036770 (G3DSA:1.25.40.GENE3D); IPR001660 (PFAM); G3DSA:1.10.150.50 (GENE3D); IPR033635 (PANTHER); IPR033637 (PTHR24174:PANTHER); IPR002110 (PROSITE_PROFILES); IPR002110 (PROSITE_PROFILES); IPR001660 (PROSITE_PROFILES); IPR001660 (PROSITE_PROFILES); IPR002110 (PROSITE_PROFILES); IPR002110 (PROSITE_PROFILES); IPR002110 (PROSITE_PROFILES); IPR020683 (PROSITE_PROFILES); IPR020683 (CDD); IPR020683 (CDD); IPR036770 (SUPERFAMILY); IPR013761 (SUPERFAMILY); IPR013761 (SUPERFAMILY)</t>
  </si>
  <si>
    <t>F:GO:0005515; F:GO:0046875; P:GO:1901187</t>
  </si>
  <si>
    <t>F:protein binding; F:ephrin receptor binding; P:regulation of ephrin receptor signaling pathway</t>
  </si>
  <si>
    <t>Aqu3.1.23924_001</t>
  </si>
  <si>
    <t>TPRXL isoform X2</t>
  </si>
  <si>
    <t>F:GO:0004867; P:GO:0010951; C:GO:0016021</t>
  </si>
  <si>
    <t>F:serine-type endopeptidase inhibitor activity; P:negative regulation of endopeptidase activity; C:integral component of membrane</t>
  </si>
  <si>
    <t>IPR036880 (G3DSA:4.10.410.GENE3D); IPR002223 (PROSITE_PROFILES); IPR036880 (SUPERFAMILY)</t>
  </si>
  <si>
    <t>Aqu3.1.21070_001</t>
  </si>
  <si>
    <t>PSAP</t>
  </si>
  <si>
    <t>prosaposin-like isoform X1</t>
  </si>
  <si>
    <t xml:space="preserve"> saposin</t>
  </si>
  <si>
    <t>P:GO:0006629</t>
  </si>
  <si>
    <t>P:lipid metabolic process</t>
  </si>
  <si>
    <t>G3DSA:1.10.225.10 (GENE3D); G3DSA:1.10.225.10 (GENE3D); IPR007856 (PFAM); IPR008138 (PFAM); IPR003119 (PFAM); G3DSA:1.10.225.10 (GENE3D); PTHR11480 (PANTHER); IPR008139 (PROSITE_PROFILES); IPR008139 (PROSITE_PROFILES); IPR003119 (PROSITE_PROFILES); IPR008139 (PROSITE_PROFILES); IPR008139 (PROSITE_PROFILES); IPR008139 (PROSITE_PROFILES); IPR008139 (PROSITE_PROFILES); IPR008139 (PROSITE_PROFILES); IPR008139 (PROSITE_PROFILES); IPR008139 (PROSITE_PROFILES); IPR011001 (SUPERFAMILY); IPR011001 (SUPERFAMILY); IPR011001 (SUPERFAMILY); IPR011001 (SUPERFAMILY); IPR011001 (SUPERFAMILY); IPR011001 (SUPERFAMILY); IPR011001 (SUPERFAMILY); IPR011001 (SUPERFAMILY); IPR011001 (SUPERFAMILY)</t>
  </si>
  <si>
    <t>Aqu3.1.40401_001</t>
  </si>
  <si>
    <t>PTHR35558 (PANTHER)</t>
  </si>
  <si>
    <t>Aqu3.1.33952_001</t>
  </si>
  <si>
    <t>C:GO:0005783; P:GO:0008298; P:GO:0016071; C:GO:0042175; C:GO:1990904</t>
  </si>
  <si>
    <t>C:endoplasmic reticulum; P:intracellular mRNA localization; P:mRNA metabolic process; C:nuclear outer membrane-endoplasmic reticulum membrane network; C:ribonucleoprotein complex</t>
  </si>
  <si>
    <t>IPR039604 (PANTHER)</t>
  </si>
  <si>
    <t>Aqu3.1.38192_001</t>
  </si>
  <si>
    <t>pre-mRNA-splicing factor CWC25 homolog</t>
  </si>
  <si>
    <t>P:GO:0000398; C:GO:0016607</t>
  </si>
  <si>
    <t>P:mRNA splicing, via spliceosome; C:nuclear speck</t>
  </si>
  <si>
    <t>IPR019339 (PFAM); IPR022209 (PFAM); PTHR16196 (PANTHER)</t>
  </si>
  <si>
    <t>Aqu3.1.42224_001</t>
  </si>
  <si>
    <t>THO complex subunit 4-like</t>
  </si>
  <si>
    <t>Aqu3.1.27457_001</t>
  </si>
  <si>
    <t>RNF5</t>
  </si>
  <si>
    <t>E3 ubiquitin-protein ligase RNF185-like</t>
  </si>
  <si>
    <t xml:space="preserve"> E3 ubiquitin-protein ligase RNF5 [EC:2.3.2.27]</t>
  </si>
  <si>
    <t>C:GO:0016020; C:GO:0016021; F:GO:0016874; F:GO:0046872</t>
  </si>
  <si>
    <t>C:membrane; C:integral component of membrane; F:ligase activity; F:metal ion binding</t>
  </si>
  <si>
    <t>PTHR12313 (PANTHER); PTHR12313:SF13 (PANTHER)</t>
  </si>
  <si>
    <t>Aqu3.1.28013_001</t>
  </si>
  <si>
    <t>neutrophil cytosol factor 1</t>
  </si>
  <si>
    <t>IPR000980 (PRINTS); G3DSA:2.30.30.40 (GENE3D); G3DSA:2.30.30.40 (GENE3D); G3DSA:2.30.30.40 (GENE3D); IPR000980 (PFAM); IPR001452 (PFAM); IPR001452 (PFAM); IPR036860 (G3DSA:3.30.505.GENE3D); IPR034917 (PTHR15706:PANTHER); IPR034917 (PTHR15706:PANTHER); PTHR15706 (PANTHER); IPR001452 (PROSITE_PROFILES); IPR000980 (PROSITE_PROFILES); IPR001452 (PROSITE_PROFILES); IPR001452 (PROSITE_PROFILES); cd11856 (CDD); cd11856 (CDD); IPR036860 (SUPERFAMILY); IPR036028 (SUPERFAMILY); IPR036028 (SUPERFAMILY); IPR036028 (SUPERFAMILY)</t>
  </si>
  <si>
    <t>Aqu3.1.03884_001</t>
  </si>
  <si>
    <t>oncoprotein-induced transcript 3 protein-like</t>
  </si>
  <si>
    <t>Aqu3.1.17174_001</t>
  </si>
  <si>
    <t>UBR4</t>
  </si>
  <si>
    <t>E3 ubiquitin-protein ligase UBR4</t>
  </si>
  <si>
    <t xml:space="preserve"> E3 ubiquitin-protein ligase UBR4 [EC:2.3.2.27]</t>
  </si>
  <si>
    <t>IPR003126 (PFAM); PTHR21725 (PANTHER); IPR003126 (PROSITE_PROFILES)</t>
  </si>
  <si>
    <t>Aqu3.1.37249_001</t>
  </si>
  <si>
    <t>DNAAF5</t>
  </si>
  <si>
    <t>dynein assembly factor 5, axonemal-like</t>
  </si>
  <si>
    <t xml:space="preserve"> dynein assembly factor 5, axonemal</t>
  </si>
  <si>
    <t>P:GO:0007017</t>
  </si>
  <si>
    <t>P:microtubule-based process</t>
  </si>
  <si>
    <t>IPR011989 (G3DSA:1.25.10.GENE3D); IPR011989 (G3DSA:1.25.10.GENE3D); PTHR16216 (PANTHER); PTHR16216:SF2 (PANTHER); IPR016024 (SUPERFAMILY)</t>
  </si>
  <si>
    <t>Aqu3.1.41619_001</t>
  </si>
  <si>
    <t>PTPRO</t>
  </si>
  <si>
    <t>receptor-type tyrosine-protein phosphatase O</t>
  </si>
  <si>
    <t xml:space="preserve"> receptor-type tyrosine-protein phosphatase O [EC:3.1.3.48]</t>
  </si>
  <si>
    <t>P:GO:0002548; P:GO:0003105; F:GO:0005001; C:GO:0005887; P:GO:0008045; P:GO:0010812; C:GO:0016324; C:GO:0016328; F:GO:0017147; C:GO:0030027; P:GO:0030032; C:GO:0030426; P:GO:0035335; P:GO:0036060; F:GO:0042803; C:GO:0043197; P:GO:0072112; P:GO:0090090; P:GO:0090260</t>
  </si>
  <si>
    <t>P:monocyte chemotaxis; P:negative regulation of glomerular filtration; F:transmembrane receptor protein tyrosine phosphatase activity; C:integral component of plasma membrane; P:motor neuron axon guidance; P:negative regulation of cell-substrate adhesion; C:apical plasma membrane; C:lateral plasma membrane; F:Wnt-protein binding; C:lamellipodium; P:lamellipodium assembly; C:growth cone; P:peptidyl-tyrosine dephosphorylation; P:slit diaphragm assembly; F:protein homodimerization activity; C:dendritic spine; P:glomerular visceral epithelial cell differentiation; P:negative regulation of canonical Wnt signaling pathway; P:negative regulation of retinal ganglion cell axon guidance</t>
  </si>
  <si>
    <t>PR00014 (PRINTS); IPR000242 (PRINTS); IPR003961 (PFAM); IPR013783 (G3DSA:2.60.40.GENE3D); IPR029021 (G3DSA:3.90.190.GENE3D); IPR000242 (PFAM); IPR013783 (G3DSA:2.60.40.GENE3D); IPR013783 (G3DSA:2.60.40.GENE3D); IPR013783 (G3DSA:2.60.40.GENE3D); IPR013783 (G3DSA:2.60.40.GENE3D); IPR013783 (G3DSA:2.60.40.GENE3D); PTHR44727 (PANTHER); IPR016130 (PROSITE_PATTERNS); IPR003961 (PROSITE_PROFILES); IPR003961 (PROSITE_PROFILES); IPR003961 (PROSITE_PROFILES); IPR003961 (PROSITE_PROFILES); IPR000387 (PROSITE_PROFILES); IPR003961 (PROSITE_PROFILES); IPR000242 (PROSITE_PROFILES); IPR003961 (PROSITE_PROFILES); IPR003961 (CDD); IPR003961 (CDD); IPR003961 (CDD); cd00047 (CDD); IPR003961 (CDD); IPR003961 (CDD); IPR003961 (CDD); IPR036116 (SUPERFAMILY); IPR036116 (SUPERFAMILY); IPR036116 (SUPERFAMILY); IPR029021 (SUPERFAMILY); IPR036116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</si>
  <si>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</si>
  <si>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</si>
  <si>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Aqu3.1.05983_001</t>
  </si>
  <si>
    <t>PTPRB</t>
  </si>
  <si>
    <t>receptor-type tyrosine-protein phosphatase O-like</t>
  </si>
  <si>
    <t xml:space="preserve"> receptor-type tyrosine-protein phosphatase beta [EC:3.1.3.48]</t>
  </si>
  <si>
    <t>P:GO:0002548; P:GO:0003105; F:GO:0005001; C:GO:0005887; P:GO:0010812; C:GO:0016324; C:GO:0016328; F:GO:0017147; C:GO:0030027; P:GO:0030032; C:GO:0030426; P:GO:0035335; P:GO:0036060; F:GO:0042803; C:GO:0043197; P:GO:0072112; P:GO:0090090; P:GO:0090260</t>
  </si>
  <si>
    <t>P:monocyte chemotaxis; P:negative regulation of glomerular filtration; F:transmembrane receptor protein tyrosine phosphatase activity; C:integral component of plasma membrane; P:negative regulation of cell-substrate adhesion; C:apical plasma membrane; C:lateral plasma membrane; F:Wnt-protein binding; C:lamellipodium; P:lamellipodium assembly; C:growth cone; P:peptidyl-tyrosine dephosphorylation; P:slit diaphragm assembly; F:protein homodimerization activity; C:dendritic spine; P:glomerular visceral epithelial cell differentiation; P:negative regulation of canonical Wnt signaling pathway; P:negative regulation of retinal ganglion cell axon guidance</t>
  </si>
  <si>
    <t>IPR000242 (PRINTS); IPR000242 (PFAM); IPR029021 (G3DSA:3.90.190.GENE3D); PTHR19134 (PANTHER); PTHR19134:SF288 (PANTHER); IPR016130 (PROSITE_PATTERNS); IPR000242 (PROSITE_PROFILES); IPR000387 (PROSITE_PROFILES); cd00047 (CDD); IPR029021 (SUPERFAMILY)</t>
  </si>
  <si>
    <t>Aqu3.1.00098_001</t>
  </si>
  <si>
    <t>F:GO:0005328; P:GO:0006836; F:GO:0015293; C:GO:0016020; C:GO:0016021; P:GO:0055085</t>
  </si>
  <si>
    <t>F:neurotransmitter:sodium symporter activity; P:neurotransmitter transport; F:symporter activity; C:membrane; C:integral component of membrane; P:transmembrane transport</t>
  </si>
  <si>
    <t>Aqu3.1.39678_001</t>
  </si>
  <si>
    <t>SF3A2</t>
  </si>
  <si>
    <t>splicing factor 3A subunit 2-like</t>
  </si>
  <si>
    <t xml:space="preserve"> splicing factor 3A subunit 2</t>
  </si>
  <si>
    <t>P:GO:0000245; F:GO:0003676; C:GO:0005686; F:GO:0008270; C:GO:0071004; C:GO:0071013</t>
  </si>
  <si>
    <t>P:spliceosomal complex assembly; F:nucleic acid binding; C:U2 snRNP; F:zinc ion binding; C:U2-type prespliceosome; C:catalytic step 2 spliceosome</t>
  </si>
  <si>
    <t>IPR031781 (PFAM); G3DSA:3.30.160.60 (GENE3D); PF12874 (PFAM); PTHR23205 (PANTHER); IPR000690 (PROSITE_PROFILES); IPR036236 (SUPERFAMILY)</t>
  </si>
  <si>
    <t>Aqu3.1.39113_001</t>
  </si>
  <si>
    <t>PPT</t>
  </si>
  <si>
    <t>palmitoyl-protein thioesterase 1-like</t>
  </si>
  <si>
    <t xml:space="preserve"> palmitoyl-protein thioesterase [EC:3.1.2.22]</t>
  </si>
  <si>
    <t>P:GO:0002084; C:GO:0005764; P:GO:0006898; F:GO:0008474</t>
  </si>
  <si>
    <t>P:protein depalmitoylation; C:lysosome; P:receptor-mediated endocytosis; F:palmitoyl-(protein) hydrolase activity</t>
  </si>
  <si>
    <t>IPR002472 (PRINTS); IPR029058 (G3DSA:3.40.50.GENE3D); IPR002472 (PFAM); PTHR11247 (PANTHER); IPR030294 (PTHR11247:PANTHER); IPR029058 (SUPERFAMILY)</t>
  </si>
  <si>
    <t>P:GO:0002084; F:GO:0008474; F:GO:0098599</t>
  </si>
  <si>
    <t>P:protein depalmitoylation; F:palmitoyl-(protein) hydrolase activity; F:palmitoyl hydrolase activity</t>
  </si>
  <si>
    <t>Aqu3.1.20355_001</t>
  </si>
  <si>
    <t>HECTD1</t>
  </si>
  <si>
    <t>E3 ubiquitin-protein ligase HECTD1 isoform X2</t>
  </si>
  <si>
    <t xml:space="preserve"> E3 ubiquitin-protein ligase HECTD1 [EC:2.3.2.26]</t>
  </si>
  <si>
    <t>F:GO:0004842; F:GO:0005515; P:GO:0016567; F:GO:0046872</t>
  </si>
  <si>
    <t>F:ubiquitin-protein transferase activity; F:protein binding; P:protein ubiquitination; F:metal ion binding</t>
  </si>
  <si>
    <t>IPR020683 (PFAM); IPR000569 (PFAM); IPR000569 (PFAM); IPR012919 (PFAM); PF18410 (PFAM); G3DSA:3.30.2410.10 (GENE3D); IPR037252 (G3DSA:2.30.30.GENE3D); IPR036770 (G3DSA:1.25.40.GENE3D); G3DSA:1.10.720.80 (GENE3D); IPR008979 (G3DSA:2.60.120.GENE3D); IPR010606 (PFAM); PTHR11254:SF322 (PANTHER); PTHR11254 (PANTHER); PTHR11254 (PANTHER); PTHR11254 (PANTHER); PTHR11254:SF322 (PANTHER); IPR002110 (PROSITE_PROFILES); IPR020683 (PROSITE_PROFILES); IPR010606 (PROSITE_PROFILES); IPR002110 (PROSITE_PROFILES); IPR000569 (PROSITE_PROFILES); IPR020683 (CDD); IPR036770 (SUPERFAMILY); IPR035983 (SUPERFAMILY); IPR035983 (SUPERFAMILY); IPR016024 (SUPERFAMILY); IPR037252 (SUPERFAMILY); IPR008979 (SUPERFAMILY)</t>
  </si>
  <si>
    <t>Aqu3.1.32691_001</t>
  </si>
  <si>
    <t>GLDC</t>
  </si>
  <si>
    <t>glycine dehydrogenase (decarboxylating), mitochondrial</t>
  </si>
  <si>
    <t xml:space="preserve"> glycine dehydrogenase [EC:1.4.4.2]</t>
  </si>
  <si>
    <t>F:GO:0004375; P:GO:0006546; P:GO:0055114</t>
  </si>
  <si>
    <t>F:glycine dehydrogenase (decarboxylating) activity; P:glycine catabolic process; P:oxidation-reduction process</t>
  </si>
  <si>
    <t>EC:1.4.4.2</t>
  </si>
  <si>
    <t>Glycine dehydrogenase (aminomethyl-transferring)</t>
  </si>
  <si>
    <t>IPR015421 (G3DSA:3.40.640.GENE3D); IPR020581 (PFAM); IPR015421 (G3DSA:3.40.640.GENE3D); IPR015422 (G3DSA:3.90.1150.GENE3D); IPR020581 (PANTHER); IPR015424 (SUPERFAMILY); IPR015424 (SUPERFAMILY); IPR015424 (SUPERFAMILY)</t>
  </si>
  <si>
    <t>F:GO:0003824; F:GO:0004375; P:GO:0006546; P:GO:0055114</t>
  </si>
  <si>
    <t>F:catalytic activity; F:glycine dehydrogenase (decarboxylating) activity; P:glycine catabolic process; P:oxidation-reduction process</t>
  </si>
  <si>
    <t>Aqu3.1.31594_001</t>
  </si>
  <si>
    <t>Aqu3.1.24285_001</t>
  </si>
  <si>
    <t>MYND-type zinc finger protein samB-like</t>
  </si>
  <si>
    <t>G3DSA:3.30.60.180 (GENE3D); IPR002893 (PFAM); IPR002893 (PROSITE_PATTERNS); IPR002893 (PROSITE_PROFILES); SSF144232 (SUPERFAMILY)</t>
  </si>
  <si>
    <t>Aqu3.1.29098_001</t>
  </si>
  <si>
    <t>PPP3R</t>
  </si>
  <si>
    <t>calcineurin subunit B type 1</t>
  </si>
  <si>
    <t xml:space="preserve"> serine/threonine-protein phosphatase 2B regulatory subunit</t>
  </si>
  <si>
    <t>P:GO:0001569; P:GO:0001837; F:GO:0004723; F:GO:0005509; F:GO:0005516; C:GO:0005654; C:GO:0005829; C:GO:0005955; P:GO:0006470; P:GO:0006606; P:GO:0007223; P:GO:0007507; F:GO:0016018; F:GO:0019902; F:GO:0019904; P:GO:0022011; P:GO:0033173; P:GO:0038095; C:GO:0042383; P:GO:0045944; P:GO:0060487; C:GO:0098685; C:GO:0098688; C:GO:0098794; C:GO:0098978; P:GO:0099149; P:GO:0099170</t>
  </si>
  <si>
    <t>P:branching involved in blood vessel morphogenesis; P:epithelial to mesenchymal transition; F:calcium-dependent protein serine/threonine phosphatase activity; F:calcium ion binding; F:calmodulin binding; C:nucleoplasm; C:cytosol; C:calcineurin complex; P:protein dephosphorylation; P:protein import into nucleus; P:Wnt signaling pathway, calcium modulating pathway; P:heart development; F:cyclosporin A binding; F:phosphatase binding; F:protein domain specific binding; P:myelination in peripheral nervous system; P:calcineurin-NFAT signaling cascade; P:Fc-epsilon receptor signaling pathway; C:sarcolemma; P:positive regulation of transcription by RNA polymerase II; P:lung epithelial cell differentiation; C:Schaffer collateral - CA1 synapse; C:parallel fiber to Purkinje cell synapse; C:postsynapse; C:glutamatergic synapse; P:regulation of postsynaptic neurotransmitter receptor internalization; P:postsynaptic modulation of chemical synaptic transmission</t>
  </si>
  <si>
    <t>G3DSA:1.10.238.10 (GENE3D); IPR002048 (PFAM); IPR002048 (PFAM); PTHR23056 (PANTHER); PTHR23056:SF43 (PANTHER); IPR018247 (PROSITE_PATTERNS); IPR018247 (PROSITE_PATTERNS); IPR018247 (PROSITE_PATTERNS); IPR002048 (PROSITE_PROFILES); IPR002048 (PROSITE_PROFILES); IPR002048 (PROSITE_PROFILES); IPR002048 (PROSITE_PROFILES); IPR002048 (CDD); IPR011992 (SUPERFAMILY)</t>
  </si>
  <si>
    <t>Aqu3.1.14347_001</t>
  </si>
  <si>
    <t>PTHR14187 (PANTHER); PTHR14187:SF75 (PANTHER)</t>
  </si>
  <si>
    <t>Aqu3.1.12009_001</t>
  </si>
  <si>
    <t>IPR015421 (G3DSA:3.40.640.GENE3D); IPR020581 (PFAM); IPR015422 (G3DSA:3.90.1150.GENE3D); IPR020581 (PANTHER); IPR020581 (CDD); IPR015424 (SUPERFAMILY)</t>
  </si>
  <si>
    <t>Aqu3.1.35140_001</t>
  </si>
  <si>
    <t>EDD1</t>
  </si>
  <si>
    <t>E3 ubiquitin-protein ligase UBR5</t>
  </si>
  <si>
    <t xml:space="preserve"> E3 ubiquitin-protein ligase EDD1 [EC:2.3.2.26]</t>
  </si>
  <si>
    <t>F:GO:0004842; F:GO:0005515; P:GO:0016567; C:GO:0044424; P:GO:0048523; P:GO:0051223</t>
  </si>
  <si>
    <t>F:ubiquitin-protein transferase activity; F:protein binding; P:protein ubiquitination; C:intracellular part; P:negative regulation of cellular process; P:regulation of protein transport</t>
  </si>
  <si>
    <t>G3DSA:3.30.2160.10 (GENE3D); G3DSA:3.30.2410.10 (GENE3D); G3DSA:3.90.1750.10 (GENE3D); IPR000569 (PFAM); PTHR11254 (PANTHER); PTHR11254 (PANTHER); PTHR11254 (PANTHER); PTHR11254 (PANTHER); PTHR11254:SF402 (PANTHER); PTHR11254:SF402 (PANTHER); PTHR11254:SF402 (PANTHER); PTHR11254:SF402 (PANTHER); IPR000569 (PROSITE_PROFILES); IPR009091 (SUPERFAMILY); IPR035983 (SUPERFAMILY)</t>
  </si>
  <si>
    <t>Aqu3.1.31801_001</t>
  </si>
  <si>
    <t>PPP1R10</t>
  </si>
  <si>
    <t>Serine/threonine-protein phosphatase 1 regulatory subunit 10</t>
  </si>
  <si>
    <t xml:space="preserve"> protein phosphatase 1 regulatory subunit 10</t>
  </si>
  <si>
    <t>C:GO:0005634; F:GO:0046872</t>
  </si>
  <si>
    <t>C:nucleus; F:metal ion binding</t>
  </si>
  <si>
    <t>IPR017923 (PFAM); IPR035441 (G3DSA:1.20.930.GENE3D); PTHR12506:SF30 (PANTHER); PTHR12506 (PANTHER); IPR000571 (PROSITE_PROFILES); IPR017923 (PROSITE_PROFILES); cd00183 (CDD); IPR035441 (SUPERFAMILY)</t>
  </si>
  <si>
    <t>Aqu3.1.31063_001</t>
  </si>
  <si>
    <t>putative Polycomb group protein ASXL2 isoform X2</t>
  </si>
  <si>
    <t>F:GO:0000166; C:GO:0000790; F:GO:0003677; F:GO:0003682; F:GO:0003774; F:GO:0003777; F:GO:0005524; C:GO:0005634; P:GO:0006351; P:GO:0006355; P:GO:0007018; F:GO:0008017; P:GO:0009887; C:GO:0035517; P:GO:0045944</t>
  </si>
  <si>
    <t>F:nucleotide binding; C:nuclear chromatin; F:DNA binding; F:chromatin binding; F:motor activity; F:microtubule motor activity; F:ATP binding; C:nucleus; P:transcription, DNA-templated; P:regulation of transcription, DNA-templated; P:microtubule-based movement; F:microtubule binding; P:animal organ morphogenesis; C:PR-DUB complex; P:positive regulation of transcription by RNA polymerase II</t>
  </si>
  <si>
    <t>IPR028020 (PFAM); IPR024814 (PTHR13578:PANTHER); IPR024811 (PANTHER)</t>
  </si>
  <si>
    <t>Aqu3.1.01236_001</t>
  </si>
  <si>
    <t>Aqu3.1.40926_001</t>
  </si>
  <si>
    <t>CIAPIN1</t>
  </si>
  <si>
    <t>Anamorsin</t>
  </si>
  <si>
    <t xml:space="preserve"> anamorsin</t>
  </si>
  <si>
    <t>C:GO:0005758; F:GO:0009055; P:GO:0016226; P:GO:0022900; F:GO:0046872; F:GO:0051537; F:GO:0051539</t>
  </si>
  <si>
    <t>C:mitochondrial intermembrane space; F:electron transfer activity; P:iron-sulfur cluster assembly; P:electron transport chain; F:metal ion binding; F:2 iron, 2 sulfur cluster binding; F:4 iron, 4 sulfur cluster binding</t>
  </si>
  <si>
    <t>G3DSA:3.40.50.150 (GENE3D); IPR007785 (PFAM); IPR007785 (PANTHER); IPR007785 (HAMAP)</t>
  </si>
  <si>
    <t>C:GO:0005737; P:GO:0016226; F:GO:0051536</t>
  </si>
  <si>
    <t>C:cytoplasm; P:iron-sulfur cluster assembly; F:iron-sulfur cluster binding</t>
  </si>
  <si>
    <t>Aqu3.1.42770_001</t>
  </si>
  <si>
    <t>GDI1_2</t>
  </si>
  <si>
    <t>Rab GDP dissociation inhibitor alpha</t>
  </si>
  <si>
    <t xml:space="preserve"> Rab GDP dissociation inhibitor</t>
  </si>
  <si>
    <t>F:GO:0005093; F:GO:0005096; C:GO:0005737; P:GO:0007264; P:GO:0015031; P:GO:0043547</t>
  </si>
  <si>
    <t>F:Rab GDP-dissociation inhibitor activity; F:GTPase activator activity; C:cytoplasm; P:small GTPase mediated signal transduction; P:protein transport; P:positive regulation of GTPase activity</t>
  </si>
  <si>
    <t>IPR000806 (PRINTS); IPR018203 (PRINTS); G3DSA:3.30.519.10 (GENE3D); IPR018203 (PFAM); IPR036188 (G3DSA:3.50.50.GENE3D); G3DSA:1.10.405.10 (GENE3D); IPR018203 (PANTHER); PTHR11787:SF8 (PANTHER); IPR036188 (SUPERFAMILY); IPR036188 (SUPERFAMILY)</t>
  </si>
  <si>
    <t>F:GO:0005092; F:GO:0005093; P:GO:0007264; P:GO:0015031</t>
  </si>
  <si>
    <t>F:GDP-dissociation inhibitor activity; F:Rab GDP-dissociation inhibitor activity; P:small GTPase mediated signal transduction; P:protein transport</t>
  </si>
  <si>
    <t>Aqu3.1.40998_001</t>
  </si>
  <si>
    <t>protein FAM133B isoform X2</t>
  </si>
  <si>
    <t>F:GO:0003723; C:GO:0005575; P:GO:0008150</t>
  </si>
  <si>
    <t>F:RNA binding; C:cellular_component; P:biological_process</t>
  </si>
  <si>
    <t>IPR026766 (PANTHER)</t>
  </si>
  <si>
    <t>Aqu3.1.21046_001</t>
  </si>
  <si>
    <t>HDAC11</t>
  </si>
  <si>
    <t>histone deacetylase 11-like isoform X1</t>
  </si>
  <si>
    <t xml:space="preserve"> histone deacetylase 11 [EC:3.5.1.98]</t>
  </si>
  <si>
    <t>IPR000286 (PRINTS); IPR037138 (G3DSA:3.40.800.GENE3D); IPR023801 (PFAM); PTHR43497:SF2 (PANTHER); PTHR43497 (PANTHER); cd09993 (CDD); IPR023696 (SUPERFAMILY)</t>
  </si>
  <si>
    <t>Aqu3.1.08598_001</t>
  </si>
  <si>
    <t>PREDICTED: uncharacterized protein LOC109580391</t>
  </si>
  <si>
    <t>G3DSA:3.40.50.300 (GENE3D); IPR006073 (PFAM); cd00882 (CDD); IPR027417 (SUPERFAMILY)</t>
  </si>
  <si>
    <t>Aqu3.1.27226_001</t>
  </si>
  <si>
    <t>C:GO:0016020; C:GO:0016021; F:GO:0016787</t>
  </si>
  <si>
    <t>C:membrane; C:integral component of membrane; F:hydrolase activity</t>
  </si>
  <si>
    <t>PTHR38564:SF1 (PANTHER); PTHR38564 (PANTHER); PS51257 (PROSITE_PROFILES)</t>
  </si>
  <si>
    <t>Aqu3.1.27237_001</t>
  </si>
  <si>
    <t>PREDICTED: uncharacterized protein LOC109583289</t>
  </si>
  <si>
    <t>IPR009003 (SUPERFAMILY)</t>
  </si>
  <si>
    <t>Aqu3.1.11624_001</t>
  </si>
  <si>
    <t>arginine-glutamic acid dipeptide repeats protein-like</t>
  </si>
  <si>
    <t>F:GO:0003682; C:GO:0005634; P:GO:0006355; F:GO:0008270; F:GO:0043565</t>
  </si>
  <si>
    <t>F:chromatin binding; C:nucleus; P:regulation of transcription, DNA-templated; F:zinc ion binding; F:sequence-specific DNA binding</t>
  </si>
  <si>
    <t>Aqu3.1.33332_001</t>
  </si>
  <si>
    <t>ANKRD6</t>
  </si>
  <si>
    <t>trithorax group protein osa isoform X4</t>
  </si>
  <si>
    <t xml:space="preserve"> ankyrin repeat domain-containing protein 6</t>
  </si>
  <si>
    <t>IPR002110 (PRINTS); IPR036770 (G3DSA:1.25.40.GENE3D); IPR020683 (PFAM); PTHR44181 (PANTHER); IPR020683 (PROSITE_PROFILES); IPR002110 (PROSITE_PROFILES); IPR002110 (PROSITE_PROFILES); IPR002110 (PROSITE_PROFILES); IPR020683 (CDD); IPR036770 (SUPERFAMILY)</t>
  </si>
  <si>
    <t>Aqu3.1.41049_001</t>
  </si>
  <si>
    <t>IPR000668 (PRINTS); IPR013201 (PFAM); G3DSA:3.90.70.10 (GENE3D); IPR000668 (PFAM); IPR013128 (PANTHER); PTHR12411:SF57 (PANTHER); PTHR12411:SF57 (PANTHER); IPR000169 (PROSITE_PATTERNS); IPR025660 (PROSITE_PATTERNS); IPR025660 (PROSITE_PATTERNS); IPR025661 (PROSITE_PATTERNS); IPR000169 (PROSITE_PATTERNS); IPR025661 (PROSITE_PATTERNS); IPR039417 (CDD); IPR039417 (CDD); IPR038765 (SUPERFAMILY); IPR038765 (SUPERFAMILY)</t>
  </si>
  <si>
    <t>Aqu3.1.22697_001</t>
  </si>
  <si>
    <t>MCF2</t>
  </si>
  <si>
    <t>guanine nucleotide exchange factor DBS isoform X7</t>
  </si>
  <si>
    <t xml:space="preserve"> guanine nucleotide exchange factor MCF2</t>
  </si>
  <si>
    <t>F:GO:0005089; P:GO:0035023</t>
  </si>
  <si>
    <t>F:Rho guanyl-nucleotide exchange factor activity; P:regulation of Rho protein signal transduction</t>
  </si>
  <si>
    <t>IPR011993 (G3DSA:2.30.29.GENE3D); G3DSA:2.30.30.40 (GENE3D); IPR001849 (PFAM); IPR000219 (PFAM); IPR035899 (G3DSA:1.20.900.GENE3D); PTHR22826 (PANTHER); PTHR22826:SF105 (PANTHER); IPR001331 (PROSITE_PATTERNS); IPR000219 (PROSITE_PROFILES); IPR001452 (PROSITE_PROFILES); IPR001849 (PROSITE_PROFILES); cd11856 (CDD); IPR000219 (CDD); IPR035899 (SUPERFAMILY); SSF50729 (SUPERFAMILY); IPR036028 (SUPERFAMILY)</t>
  </si>
  <si>
    <t>Aqu3.1.40893_001</t>
  </si>
  <si>
    <t>extracellular solute-binding protein</t>
  </si>
  <si>
    <t>G3DSA:3.40.190.10 (GENE3D); G3DSA:3.40.190.10 (GENE3D); SSF53850 (SUPERFAMILY)</t>
  </si>
  <si>
    <t>Aqu3.1.43460_001</t>
  </si>
  <si>
    <t>MKL</t>
  </si>
  <si>
    <t>Myocardin-related transcription factor B</t>
  </si>
  <si>
    <t xml:space="preserve"> MKL/myocardin-like protein</t>
  </si>
  <si>
    <t>C:GO:0005634; P:GO:0051145</t>
  </si>
  <si>
    <t>C:nucleus; P:smooth muscle cell differentiation</t>
  </si>
  <si>
    <t>IPR003034 (PFAM); G3DSA:1.10.288.20 (GENE3D); IPR036361 (G3DSA:1.10.720.GENE3D); PTHR22793 (PANTHER); IPR003034 (PROSITE_PROFILES); IPR004018 (PROSITE_PROFILES); IPR004018 (PROSITE_PROFILES); IPR004018 (PROSITE_PROFILES); IPR036361 (SUPERFAMILY)</t>
  </si>
  <si>
    <t>Aqu3.1.18282_001</t>
  </si>
  <si>
    <t>ARID1</t>
  </si>
  <si>
    <t>AT-rich interactive domain-containing protein 1B</t>
  </si>
  <si>
    <t xml:space="preserve"> AT-rich interactive domain-containing protein 1</t>
  </si>
  <si>
    <t>F:GO:0003677; P:GO:0006338; C:GO:0070603</t>
  </si>
  <si>
    <t>F:DNA binding; P:chromatin remodeling; C:SWI/SNF superfamily-type complex</t>
  </si>
  <si>
    <t>IPR001606 (PFAM); IPR033388 (PFAM); IPR036431 (G3DSA:1.10.150.GENE3D); IPR021906 (PANTHER); IPR001606 (PROSITE_PROFILES); IPR036431 (SUPERFAMILY)</t>
  </si>
  <si>
    <t>Aqu3.1.27591_001</t>
  </si>
  <si>
    <t>WASH complex subunit FAM21 homolog</t>
  </si>
  <si>
    <t>Aqu3.1.41103_001</t>
  </si>
  <si>
    <t>GYG1</t>
  </si>
  <si>
    <t>glycogenin-1 isoform X2</t>
  </si>
  <si>
    <t xml:space="preserve"> glycogenin [EC:2.4.1.186]</t>
  </si>
  <si>
    <t>F:GO:0016757</t>
  </si>
  <si>
    <t>F:transferase activity, transferring glycosyl groups</t>
  </si>
  <si>
    <t>IPR002495 (PFAM); IPR029044 (G3DSA:3.90.550.GENE3D); PTHR11183:SF47 (PANTHER); PTHR11183 (PANTHER); cd02537 (CDD); IPR029044 (SUPERFAMILY)</t>
  </si>
  <si>
    <t>Aqu3.1.32890_001</t>
  </si>
  <si>
    <t>AKT</t>
  </si>
  <si>
    <t>RAC-beta serine/threonine-protein kinase isoform X1</t>
  </si>
  <si>
    <t xml:space="preserve"> RAC serine/threonine-protein kinase [EC:2.7.11.1]</t>
  </si>
  <si>
    <t>P:GO:0001934; F:GO:0004674; F:GO:0005524; C:GO:0005938; P:GO:0010907; P:GO:0018105; P:GO:0031340; C:GO:0032587; P:GO:0032869; P:GO:0034762; C:GO:0043231; P:GO:0043491; P:GO:0048519; P:GO:0065002; P:GO:0090314; P:GO:2000147</t>
  </si>
  <si>
    <t>P:positive regulation of protein phosphorylation; F:protein serine/threonine kinase activity; F:ATP binding; C:cell cortex; P:positive regulation of glucose metabolic process; P:peptidyl-serine phosphorylation; P:positive regulation of vesicle fusion; C:ruffle membrane; P:cellular response to insulin stimulus; P:regulation of transmembrane transport; C:intracellular membrane-bounded organelle; P:protein kinase B signaling; P:negative regulation of biological process; P:intracellular protein transmembrane transport; P:positive regulation of protein targeting to membrane; P:positive regulation of cell motility</t>
  </si>
  <si>
    <t>G3DSA:3.30.200.20 (GENE3D); G3DSA:1.10.510.10 (GENE3D); IPR000719 (PFAM); IPR001849 (PFAM); IPR011993 (G3DSA:2.30.29.GENE3D); IPR017892 (PFAM); PTHR24356 (PANTHER); IPR039027 (PTHR24356:PANTHER); IPR017441 (PROSITE_PATTERNS); IPR008271 (PROSITE_PATTERNS); IPR000719 (PROSITE_PROFILES); IPR001849 (PROSITE_PROFILES); IPR000961 (PROSITE_PROFILES); cd05571 (CDD); IPR039026 (CDD); IPR011009 (SUPERFAMILY); SSF50729 (SUPERFAMILY)</t>
  </si>
  <si>
    <t>F:GO:0004672; F:GO:0004674; F:GO:0005524; P:GO:0006468; P:GO:0043491</t>
  </si>
  <si>
    <t>F:protein kinase activity; F:protein serine/threonine kinase activity; F:ATP binding; P:protein phosphorylation; P:protein kinase B signaling</t>
  </si>
  <si>
    <t>Aqu3.1.38360_001</t>
  </si>
  <si>
    <t>JAG1</t>
  </si>
  <si>
    <t>protein jagged-1 isoform X3</t>
  </si>
  <si>
    <t xml:space="preserve"> jagged-1</t>
  </si>
  <si>
    <t>F:GO:0005509; P:GO:0007154; P:GO:0007275; C:GO:0016021</t>
  </si>
  <si>
    <t>F:calcium ion binding; P:cell communication; P:multicellular organism development; C:integral component of membrane</t>
  </si>
  <si>
    <t>G3DSA:2.10.25.140 (GENE3D); IPR001774 (PFAM); IPR013032 (PFAM); G3DSA:2.10.25.10 (GENE3D); IPR000742 (PFAM); G3DSA:2.10.25.10 (GENE3D); G3DSA:2.10.25.10 (GENE3D); G3DSA:2.10.25.10 (GENE3D); PTHR44097 (PANTHER); IPR013032 (PROSITE_PATTERNS); IPR013032 (PROSITE_PATTERNS); IPR000152 (PROSITE_PATTERNS); IPR013032 (PROSITE_PATTERNS); IPR013032 (PROSITE_PATTERNS); IPR000152 (PROSITE_PATTERNS); IPR013032 (PROSITE_PATTERNS); IPR013032 (PROSITE_PATTERNS); IPR013032 (PROSITE_PATTERNS); IPR018097 (PROSITE_PATTERNS); IPR013032 (PROSITE_PATTERNS); IPR018097 (PROSITE_PATTERNS); IPR013032 (PROSITE_PATTERNS); IPR000152 (PROSITE_PATTERNS); IPR013032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IPR000152 (PROSITE_PATTERNS); IPR000742 (PROSITE_PROFILES); IPR000742 (PROSITE_PROFILES); IPR000742 (PROSITE_PROFILES); IPR000742 (PROSITE_PROFILES); IPR000742 (PROSITE_PROFILES); IPR000742 (PROSITE_PROFILES); IPR000742 (PROSITE_PROFILES); IPR000742 (PROSITE_PROFILES); IPR001774 (PROSITE_PROFILES); IPR000742 (PROSITE_PROFILES); cd00054 (CDD); cd00054 (CDD); cd00054 (CDD); cd00054 (CDD); cd00054 (CDD); cd00054 (CDD); cd00054 (CDD); cd00054 (CDD); SSF57196 (SUPERFAMILY); SSF57196 (SUPERFAMILY); SSF57196 (SUPERFAMILY); SSF57196 (SUPERFAMILY); SSF57196 (SUPERFAMILY); SSF57196 (SUPERFAMILY); SSF57196 (SUPERFAMILY); SSF57196 (SUPERFAMILY)</t>
  </si>
  <si>
    <t>F:GO:0005509; P:GO:0007154; C:GO:0016020</t>
  </si>
  <si>
    <t>F:calcium ion binding; P:cell communication; C:membrane</t>
  </si>
  <si>
    <t>Aqu3.1.34860_001</t>
  </si>
  <si>
    <t>PURA</t>
  </si>
  <si>
    <t>transcriptional activator protein Pur-beta isoform X2</t>
  </si>
  <si>
    <t xml:space="preserve"> transcriptional activator protein Pur-alpha</t>
  </si>
  <si>
    <t>G3DSA:2.30.31.60 (GENE3D); IPR006628 (PFAM); G3DSA:3.10.450.700 (GENE3D); PTHR12611:SF0 (PANTHER); IPR006628 (PANTHER)</t>
  </si>
  <si>
    <t>Aqu3.1.26149_001</t>
  </si>
  <si>
    <t>CTNNB1</t>
  </si>
  <si>
    <t>catenin beta-1</t>
  </si>
  <si>
    <t xml:space="preserve"> catenin beta 1</t>
  </si>
  <si>
    <t>P:GO:0007155; F:GO:0045296</t>
  </si>
  <si>
    <t>P:cell adhesion; F:cadherin binding</t>
  </si>
  <si>
    <t>IPR013284 (PRINTS); IPR011989 (G3DSA:1.25.10.GENE3D); IPR011989 (G3DSA:1.25.10.GENE3D); IPR000225 (PFAM); PTHR23315 (PANTHER); PTHR23315:SF53 (PANTHER); PTHR23315 (PANTHER); PTHR23315:SF53 (PANTHER); IPR000225 (PROSITE_PROFILES); IPR000225 (PROSITE_PROFILES); IPR000225 (PROSITE_PROFILES); IPR000225 (PROSITE_PROFILES); IPR000225 (PROSITE_PROFILES); IPR000225 (PROSITE_PROFILES); IPR000225 (PROSITE_PROFILES); IPR000225 (PROSITE_PROFILES); IPR000225 (PROSITE_PROFILES); IPR000225 (PROSITE_PROFILES); IPR016024 (SUPERFAMILY); IPR016024 (SUPERFAMILY)</t>
  </si>
  <si>
    <t>F:GO:0005515; P:GO:0007155; F:GO:0045296</t>
  </si>
  <si>
    <t>F:protein binding; P:cell adhesion; F:cadherin binding</t>
  </si>
  <si>
    <t>Aqu3.1.02797_001</t>
  </si>
  <si>
    <t>Aqu3.1.42226_001</t>
  </si>
  <si>
    <t>LAMP1_2</t>
  </si>
  <si>
    <t>lysosome-associated membrane glycoprotein 1</t>
  </si>
  <si>
    <t xml:space="preserve"> lysosomal-associated membrane protein 1/2</t>
  </si>
  <si>
    <t>IPR002000 (PRINTS); G3DSA:2.40.160.110 (GENE3D); IPR002000 (PANTHER); IPR002000 (PROSITE_PROFILES); cd12087 (CDD)</t>
  </si>
  <si>
    <t>Aqu3.1.38760_001</t>
  </si>
  <si>
    <t>CPSF1</t>
  </si>
  <si>
    <t>cleavage and polyadenylation specificity factor subunit 1</t>
  </si>
  <si>
    <t xml:space="preserve"> cleavage and polyadenylation specificity factor subunit 1</t>
  </si>
  <si>
    <t>F:GO:0003676; F:GO:0005515; C:GO:0005634</t>
  </si>
  <si>
    <t>F:nucleic acid binding; F:protein binding; C:nucleus</t>
  </si>
  <si>
    <t>PF10433 (PFAM); IPR015943 (G3DSA:2.130.10.GENE3D); IPR015943 (G3DSA:2.130.10.GENE3D); IPR004871 (PFAM); PTHR10644:SF2 (PANTHER); PTHR10644 (PANTHER)</t>
  </si>
  <si>
    <t>Aqu3.1.32736_001</t>
  </si>
  <si>
    <t>peroxidasin homolog isoform X1</t>
  </si>
  <si>
    <t>IPR013783 (G3DSA:2.60.40.GENE3D); IPR013783 (G3DSA:2.60.40.GENE3D); IPR013783 (G3DSA:2.60.40.GENE3D); IPR013783 (G3DSA:2.60.40.GENE3D); IPR013783 (G3DSA:2.60.40.GENE3D); IPR013783 (G3DSA:2.60.40.GENE3D); IPR013151 (PFAM); IPR013098 (PFAM); PTHR43905 (PANTHER); IPR007110 (PROSITE_PROFILES); IPR007110 (PROSITE_PROFILES); IPR007110 (PROSITE_PROFILES); IPR007110 (PROSITE_PROFILES); IPR007110 (PROSITE_PROFILES); IPR003961 (PROSITE_PROFILES); IPR003961 (CDD); IPR036179 (SUPERFAMILY); IPR036116 (SUPERFAMILY); IPR036179 (SUPERFAMILY); IPR036179 (SUPERFAMILY); IPR036179 (SUPERFAMILY)</t>
  </si>
  <si>
    <t>Aqu3.1.13330_001</t>
  </si>
  <si>
    <t>G3DSA:1.20.1250.20 (GENE3D)</t>
  </si>
  <si>
    <t>Aqu3.1.41437_001</t>
  </si>
  <si>
    <t>Coiled-coil domain-containing protein 153</t>
  </si>
  <si>
    <t>IPR033585 (PANTHER)</t>
  </si>
  <si>
    <t>Aqu3.1.15175_001</t>
  </si>
  <si>
    <t>RNPS1</t>
  </si>
  <si>
    <t>RNA-binding protein with serine-rich domain 1</t>
  </si>
  <si>
    <t xml:space="preserve"> RNA-binding protein with serine-rich domain 1</t>
  </si>
  <si>
    <t>F:GO:0003723; F:GO:0016787</t>
  </si>
  <si>
    <t>F:RNA binding; F:hydrolase activity</t>
  </si>
  <si>
    <t>IPR000504 (PFAM); IPR012677 (G3DSA:3.30.70.GENE3D); PTHR15481 (PANTHER); PTHR15481:SF0 (PANTHER); IPR000504 (PROSITE_PROFILES); IPR034201 (CDD); IPR035979 (SUPERFAMILY)</t>
  </si>
  <si>
    <t>Aqu3.1.29529_001</t>
  </si>
  <si>
    <t>claspin isoform X1</t>
  </si>
  <si>
    <t>IPR024146 (PANTHER)</t>
  </si>
  <si>
    <t>Aqu3.1.43784_001</t>
  </si>
  <si>
    <t>calmodulin Cam1</t>
  </si>
  <si>
    <t>C:GO:0000935; F:GO:0005509; F:GO:0005515; P:GO:0031322; C:GO:0035840; C:GO:0035841; C:GO:0035974; C:GO:0043332; C:GO:0045160; C:GO:0061493; P:GO:0090307; P:GO:1990954</t>
  </si>
  <si>
    <t>C:division septum; F:calcium ion binding; F:protein binding; P:ascospore-type prospore-specific spindle pole body remodeling; C:old growing cell tip; C:new growing cell tip; C:meiotic spindle pole body; C:mating projection tip; C:myosin I complex; C:central plaque of mitotic spindle pole body; P:mitotic spindle assembly; P:establishment of protein localization to meiotic spindle pole body</t>
  </si>
  <si>
    <t>G3DSA:1.10.238.10 (GENE3D); G3DSA:1.10.238.10 (GENE3D); IPR002048 (PFAM); IPR039647 (PANTHER); IPR018247 (PROSITE_PATTERNS); IPR018247 (PROSITE_PATTERNS); IPR018247 (PROSITE_PATTERNS); IPR002048 (PROSITE_PROFILES); IPR002048 (PROSITE_PROFILES); IPR002048 (PROSITE_PROFILES); IPR002048 (PROSITE_PROFILES); IPR011992 (SUPERFAMILY)</t>
  </si>
  <si>
    <t>Aqu3.1.42112_001</t>
  </si>
  <si>
    <t>tumor suppressor candidate 2-like</t>
  </si>
  <si>
    <t>IPR029393 (PFAM); PTHR15453:SF8 (PANTHER); IPR029393 (PANTHER)</t>
  </si>
  <si>
    <t>Aqu3.1.18090_001</t>
  </si>
  <si>
    <t>formin-binding protein 4-like</t>
  </si>
  <si>
    <t>G3DSA:2.20.70.10 (GENE3D); IPR001202 (PROSITE_PROFILES)</t>
  </si>
  <si>
    <t>Aqu3.1.42149_001</t>
  </si>
  <si>
    <t>tumor necrosis factor ligand superfamily member 10-like</t>
  </si>
  <si>
    <t>F:GO:0005125; F:GO:0005164; C:GO:0005615; P:GO:0006955; P:GO:0010469; C:GO:0016021</t>
  </si>
  <si>
    <t>F:cytokine activity; F:tumor necrosis factor receptor binding; C:extracellular space; P:immune response; P:regulation of signaling receptor activity; C:integral component of membrane</t>
  </si>
  <si>
    <t>IPR006052 (PFAM); IPR008983 (G3DSA:2.60.120.GENE3D); PTHR11471 (PANTHER); PTHR11471:SF13 (PANTHER); IPR021184 (PROSITE_PATTERNS); IPR006052 (PROSITE_PROFILES); IPR008983 (SUPERFAMILY)</t>
  </si>
  <si>
    <t>F:GO:0005164; F:GO:0005515; P:GO:0006955; C:GO:0016020</t>
  </si>
  <si>
    <t>F:tumor necrosis factor receptor binding; F:protein binding; P:immune response; C:membrane</t>
  </si>
  <si>
    <t>Aqu3.1.00752_001</t>
  </si>
  <si>
    <t>C:GO:0005774; F:GO:0015078; P:GO:0015991; C:GO:0016021; C:GO:0033179</t>
  </si>
  <si>
    <t>C:vacuolar membrane; F:proton transmembrane transporter activity; P:ATP hydrolysis coupled proton transport; C:integral component of membrane; C:proton-transporting V-type ATPase, V0 domain</t>
  </si>
  <si>
    <t>Aqu3.1.41512_001</t>
  </si>
  <si>
    <t>adhesion G-protein coupled receptor G2-like</t>
  </si>
  <si>
    <t>Aqu3.1.44004_001</t>
  </si>
  <si>
    <t>DUSP10</t>
  </si>
  <si>
    <t>Dual specificity protein phosphatase 10</t>
  </si>
  <si>
    <t xml:space="preserve"> dual specificity phosphatase 10 [EC:3.1.3.16 3.1.3.48]</t>
  </si>
  <si>
    <t>P:GO:0000188; P:GO:0002682; P:GO:0006470; F:GO:0017017; P:GO:0032873; C:GO:0043231; P:GO:0050793</t>
  </si>
  <si>
    <t>P:inactivation of MAPK activity; P:regulation of immune system process; P:protein dephosphorylation; F:MAP kinase tyrosine/serine/threonine phosphatase activity; P:negative regulation of stress-activated MAPK cascade; C:intracellular membrane-bounded organelle; P:regulation of developmental process</t>
  </si>
  <si>
    <t>IPR008343 (PRINTS); IPR001763 (PFAM); IPR029021 (G3DSA:3.90.190.GENE3D); IPR000340 (PFAM); IPR036873 (G3DSA:3.40.250.GENE3D); PTHR10159:SF390 (PANTHER); IPR024950 (PANTHER); IPR020422 (PROSITE_PROFILES); IPR001763 (PROSITE_PROFILES); IPR000387 (PROSITE_PROFILES); cd01446 (CDD); IPR020422 (CDD); IPR036873 (SUPERFAMILY); IPR029021 (SUPERFAMILY)</t>
  </si>
  <si>
    <t>Aqu3.1.43541_001</t>
  </si>
  <si>
    <t>P:GO:0001501; P:GO:0001508; C:GO:0001750; F:GO:0003924; F:GO:0005096; F:GO:0005525; C:GO:0005829; C:GO:0005834; C:GO:0005901; P:GO:0006469; P:GO:0007189; P:GO:0007202; P:GO:0007213; P:GO:0007215; P:GO:0007507; P:GO:0007603; P:GO:0009649; P:GO:0009791; P:GO:0016322; P:GO:0021884; P:GO:0030168; C:GO:0030425; F:GO:0031683; F:GO:0031826; C:GO:0031965; P:GO:0042711; P:GO:0042733; P:GO:0043065; P:GO:0043066; P:GO:0043267; P:GO:0043547; C:GO:0044297; P:GO:0045634; F:GO:0046872; F:GO:0047391; P:GO:0048661; P:GO:0050821; P:GO:0060158; P:GO:0060828; P:GO:0070208</t>
  </si>
  <si>
    <t>P:skeletal system development; P:action potential; C:photoreceptor outer segment; F:GTPase activity; F:GTPase activator activity; F:GTP binding; C:cytosol; C:heterotrimeric G-protein complex; C:caveola; P:negative regulation of protein kinase activity; P:adenylate cyclase-activating G protein-coupled receptor signaling pathway; P:activation of phospholipase C activity; P:G protein-coupled acetylcholine receptor signaling pathway; P:glutamate receptor signaling pathway; P:heart development; P:phototransduction, visible light; P:entrainment of circadian clock; P:post-embryonic development; P:neuron remodeling; P:forebrain neuron development; P:platelet activation; C:dendrite; F:G-protein beta/gamma-subunit complex binding; F:type 2A serotonin receptor binding; C:nuclear membrane; P:maternal behavior; P:embryonic digit morphogenesis; P:positive regulation of apoptotic process; P:negative regulation of apoptotic process; P:negative regulation of potassium ion transport; P:positive regulation of GTPase activity; C:cell body; P:regulation of melanocyte differentiation; F:metal ion binding; F:alkylglycerophosphoethanolamine phosphodiesterase activity; P:positive regulation of smooth muscle cell proliferation; P:protein stabilization; P:phospholipase C-activating dopamine receptor signaling pathway; P:regulation of canonical Wnt signaling pathway; P:protein heterotrimerization</t>
  </si>
  <si>
    <t>EC:3.1.4.39; EC:3.6.1.15</t>
  </si>
  <si>
    <t>Alkylglycerophosphoethanolamine phosphodiesterase; Nucleoside-triphosphate phosphatase</t>
  </si>
  <si>
    <t>IPR000654 (PRINTS); IPR001019 (PRINTS); IPR011025 (G3DSA:1.10.400.GENE3D); G3DSA:3.40.50.300 (GENE3D); IPR001019 (PFAM); IPR001019 (PANTHER); PTHR10218:SF57 (PANTHER); IPR001019 (CDD); IPR011025 (SUPERFAMILY); IPR027417 (SUPERFAMILY)</t>
  </si>
  <si>
    <t>Active breakpoint cluster region-related protein</t>
  </si>
  <si>
    <t>F:GO:0005089; F:GO:0005096; P:GO:0035023; P:GO:0043547</t>
  </si>
  <si>
    <t>F:Rho guanyl-nucleotide exchange factor activity; F:GTPase activator activity; P:regulation of Rho protein signal transduction; P:positive regulation of GTPase activity</t>
  </si>
  <si>
    <t>IPR035892 (G3DSA:2.60.40.GENE3D); IPR008936 (G3DSA:1.10.555.GENE3D); IPR000198 (PFAM); IPR000219 (PFAM); IPR035899 (G3DSA:1.20.900.GENE3D); IPR037769 (PANTHER); IPR000198 (PROSITE_PROFILES); IPR000219 (PROSITE_PROFILES); IPR001849 (PROSITE_PROFILES); IPR000219 (CDD); cd01228 (CDD); IPR008936 (SUPERFAMILY); SSF50729 (SUPERFAMILY); SSF49562 (SUPERFAMILY); IPR035899 (SUPERFAMILY)</t>
  </si>
  <si>
    <t>F:GO:0005089; F:GO:0005096; P:GO:0007165; P:GO:0035023; P:GO:0043547</t>
  </si>
  <si>
    <t>F:Rho guanyl-nucleotide exchange factor activity; F:GTPase activator activity; P:signal transduction; P:regulation of Rho protein signal transduction; P:positive regulation of GTPase activity</t>
  </si>
  <si>
    <t>Aqu3.1.01520_001</t>
  </si>
  <si>
    <t>SYT10</t>
  </si>
  <si>
    <t>Synaptotagmin-9</t>
  </si>
  <si>
    <t xml:space="preserve"> synaptotagmin-10</t>
  </si>
  <si>
    <t>F:GO:0005544; P:GO:0006887</t>
  </si>
  <si>
    <t>F:calcium-dependent phospholipid binding; P:exocytosis</t>
  </si>
  <si>
    <t>IPR035892 (G3DSA:2.60.40.GENE3D); IPR000008 (PFAM); PTHR10024 (PANTHER); IPR015427 (PTHR10024:PANTHER); IPR000008 (PROSITE_PROFILES); SSF49562 (SUPERFAMILY)</t>
  </si>
  <si>
    <t>Aqu3.1.29980_001</t>
  </si>
  <si>
    <t>CDK9</t>
  </si>
  <si>
    <t>cyclin-dependent kinase 9</t>
  </si>
  <si>
    <t xml:space="preserve"> cyclin-dependent kinase 9 [EC:2.7.11.22 2.7.11.23]</t>
  </si>
  <si>
    <t>C:GO:0000790; F:GO:0004693; F:GO:0005524; C:GO:0008024; F:GO:0008134; F:GO:0008353; P:GO:0009611; F:GO:0017069; F:GO:0030332; P:GO:0031058; P:GO:0032968; F:GO:0044212; P:GO:0048523; P:GO:0050793; P:GO:0070816</t>
  </si>
  <si>
    <t>C:nuclear chromatin; F:cyclin-dependent protein serine/threonine kinase activity; F:ATP binding; C:cyclin/CDK positive transcription elongation factor complex; F:transcription factor binding; F:RNA polymerase II CTD heptapeptide repeat kinase activity; P:response to wounding; F:snRNA binding; F:cyclin binding; P:positive regulation of histone modification; P:positive regulation of transcription elongation from RNA polymerase II promoter; F:transcription regulatory region DNA binding; P:negative regulation of cellular process; P:regulation of developmental process; P:phosphorylation of RNA polymerase II C-terminal domain</t>
  </si>
  <si>
    <t>EC:2.7.11; EC:2.7.11.23; EC:2.7.11.22</t>
  </si>
  <si>
    <t>Transferring phosphorus-containing groups; [RNA-polymerase]-subunit kinase; Cyclin-dependent kinase</t>
  </si>
  <si>
    <t>IPR000719 (PFAM); G3DSA:1.10.510.10 (GENE3D); PF12330 (PFAM); G3DSA:3.30.200.20 (GENE3D); PTHR24056:SF233 (PANTHER); PTHR24056 (PANTHER); IPR017441 (PROSITE_PATTERNS); IPR008271 (PROSITE_PATTERNS); IPR000719 (PROSITE_PROFILES); cd07865 (CDD); IPR011009 (SUPERFAMILY)</t>
  </si>
  <si>
    <t>Aqu3.1.20504_001</t>
  </si>
  <si>
    <t>SSH</t>
  </si>
  <si>
    <t>protein phosphatase Slingshot homolog 2 isoform X3</t>
  </si>
  <si>
    <t xml:space="preserve"> protein phosphatase slingshot [EC:3.1.3.16 3.1.3.48]</t>
  </si>
  <si>
    <t>F:GO:0003779; F:GO:0004725; F:GO:0008138; P:GO:0030036; P:GO:0035335; C:GO:0044424; P:GO:0120035</t>
  </si>
  <si>
    <t>F:actin binding; F:protein tyrosine phosphatase activity; F:protein tyrosine/serine/threonine phosphatase activity; P:actin cytoskeleton organization; P:peptidyl-tyrosine dephosphorylation; C:intracellular part; P:regulation of plasma membrane bounded cell projection organization</t>
  </si>
  <si>
    <t>IPR014876 (PFAM); IPR029021 (G3DSA:3.90.190.GENE3D); IPR000340 (PFAM); IPR027233 (PTHR10159:PANTHER); IPR024950 (PANTHER); IPR016130 (PROSITE_PATTERNS); IPR000387 (PROSITE_PROFILES); IPR020422 (PROSITE_PROFILES); IPR020422 (CDD); IPR029021 (SUPERFAMILY)</t>
  </si>
  <si>
    <t>F:GO:0004725; P:GO:0006470; F:GO:0008138; P:GO:0016311; F:GO:0016791; P:GO:0030036</t>
  </si>
  <si>
    <t>F:protein tyrosine phosphatase activity; P:protein dephosphorylation; F:protein tyrosine/serine/threonine phosphatase activity; P:dephosphorylation; F:phosphatase activity; P:actin cytoskeleton organization</t>
  </si>
  <si>
    <t>Aqu3.1.15255_001</t>
  </si>
  <si>
    <t>Aqu3.1.41941_001</t>
  </si>
  <si>
    <t>PREDICTED: uncharacterized protein LOC100638838</t>
  </si>
  <si>
    <t>P:GO:0008285; C:GO:0016021; P:GO:0032007</t>
  </si>
  <si>
    <t>P:negative regulation of cell population proliferation; C:integral component of membrane; P:negative regulation of TOR signaling</t>
  </si>
  <si>
    <t>G3DSA:1.20.140.150 (GENE3D); IPR033331 (PANTHER)</t>
  </si>
  <si>
    <t>P:GO:0008285; P:GO:0032007</t>
  </si>
  <si>
    <t>P:negative regulation of cell population proliferation; P:negative regulation of TOR signaling</t>
  </si>
  <si>
    <t>Aqu3.1.38394_001</t>
  </si>
  <si>
    <t>PSKH</t>
  </si>
  <si>
    <t>serine/threonine-protein kinase H1</t>
  </si>
  <si>
    <t xml:space="preserve"> protein serine kinase H [EC:2.7.11.1]</t>
  </si>
  <si>
    <t>IPR000719 (PFAM); G3DSA:1.10.510.10 (GENE3D); PTHR24347 (PANTHER); PTHR24347:SF198 (PANTHER); IPR017441 (PROSITE_PATTERNS); IPR008271 (PROSITE_PATTERNS); IPR000719 (PROSITE_PROFILES); cd05117 (CDD); IPR011009 (SUPERFAMILY)</t>
  </si>
  <si>
    <t>Aqu3.1.41514_001</t>
  </si>
  <si>
    <t>bglX</t>
  </si>
  <si>
    <t>probable beta-D-xylosidase 2</t>
  </si>
  <si>
    <t xml:space="preserve"> beta-glucosidase [EC:3.2.1.21]</t>
  </si>
  <si>
    <t>IPR013783 (G3DSA:2.60.40.GENE3D); IPR002772 (PFAM); IPR036881 (G3DSA:3.40.50.GENE3D); IPR026891 (PFAM); PTHR42721:SF12 (PANTHER); PTHR42721 (PANTHER); IPR036881 (SUPERFAMILY)</t>
  </si>
  <si>
    <t>Aqu3.1.41892_001</t>
  </si>
  <si>
    <t>ACTR3</t>
  </si>
  <si>
    <t>actin-related protein 3</t>
  </si>
  <si>
    <t xml:space="preserve"> actin-related protein 3</t>
  </si>
  <si>
    <t>F:GO:0005524; C:GO:0005885; P:GO:0034314</t>
  </si>
  <si>
    <t>F:ATP binding; C:Arp2/3 protein complex; P:Arp2/3 complex-mediated actin nucleation</t>
  </si>
  <si>
    <t>G3DSA:3.90.640.10 (GENE3D); G3DSA:3.30.420.40 (GENE3D); IPR004000 (PFAM); G3DSA:3.30.420.40 (GENE3D); IPR015623 (PTHR11937:PANTHER); IPR004000 (PANTHER); IPR020902 (PROSITE_PATTERNS); cd00012 (CDD); SSF53067 (SUPERFAMILY); SSF53067 (SUPERFAMILY)</t>
  </si>
  <si>
    <t>F:GO:0005524; C:GO:0005885; P:GO:0007015; P:GO:0034314</t>
  </si>
  <si>
    <t>F:ATP binding; C:Arp2/3 protein complex; P:actin filament organization; P:Arp2/3 complex-mediated actin nucleation</t>
  </si>
  <si>
    <t>Aqu3.1.33365_001</t>
  </si>
  <si>
    <t>ASCC3</t>
  </si>
  <si>
    <t>Activating signal cointegrator 1 complex subunit 3</t>
  </si>
  <si>
    <t xml:space="preserve"> activating signal cointegrator complex subunit 3 [EC:3.6.4.12]</t>
  </si>
  <si>
    <t>F:GO:0003676; F:GO:0005524; C:GO:0005634; P:GO:0006307; F:GO:0043140</t>
  </si>
  <si>
    <t>F:nucleic acid binding; F:ATP binding; C:nucleus; P:DNA dealkylation involved in DNA repair; F:ATP-dependent 3'-5' DNA helicase activity</t>
  </si>
  <si>
    <t>G3DSA:1.10.150.20 (GENE3D); IPR004179 (PFAM); IPR004179 (PFAM); G3DSA:3.40.50.300 (GENE3D); IPR035892 (G3DSA:2.60.40.GENE3D); G3DSA:3.40.50.300 (GENE3D); IPR011545 (PFAM); IPR001650 (PFAM); IPR035892 (G3DSA:2.60.40.GENE3D); G3DSA:1.10.3380.10 (GENE3D); G3DSA:3.40.50.300 (GENE3D); G3DSA:1.10.10.2530 (GENE3D); IPR011545 (PFAM); G3DSA:3.40.50.300 (GENE3D); G3DSA:1.10.10.2530 (GENE3D); G3DSA:1.10.3380.10 (GENE3D); PTHR24075 (PANTHER); PTHR24075:SF6 (PANTHER); IPR001650 (PROSITE_PROFILES); IPR014001 (PROSITE_PROFILES); IPR014001 (PROSITE_PROFILES); IPR001650 (PROSITE_PROFILES); IPR001650 (CDD); IPR001650 (CDD); cd00046 (CDD); cd00046 (CDD); SSF158702 (SUPERFAMILY); IPR027417 (SUPERFAMILY); IPR027417 (SUPERFAMILY); IPR027417 (SUPERFAMILY); IPR036390 (SUPERFAMILY); IPR036390 (SUPERFAMILY); SSF158702 (SUPERFAMILY); IPR014756 (SUPERFAMILY); IPR027417 (SUPERFAMILY)</t>
  </si>
  <si>
    <t>Aqu3.1.41878_001</t>
  </si>
  <si>
    <t>ARHGAP19</t>
  </si>
  <si>
    <t>arf-GAP with Rho-GAP domain, ANK repeat and PH domain-containing protein 1 isoform X2</t>
  </si>
  <si>
    <t xml:space="preserve"> Rho GTPase-activating protein 19</t>
  </si>
  <si>
    <t>IPR008936 (G3DSA:1.10.555.GENE3D); IPR000198 (PFAM); PTHR14963 (PANTHER); PTHR14963:SF7 (PANTHER); IPR000198 (PROSITE_PROFILES); cd00159 (CDD); IPR008936 (SUPERFAMILY)</t>
  </si>
  <si>
    <t>Aqu3.1.43474_001</t>
  </si>
  <si>
    <t>FOXK</t>
  </si>
  <si>
    <t>forkhead box protein K1</t>
  </si>
  <si>
    <t xml:space="preserve"> forkhead box protein K</t>
  </si>
  <si>
    <t>F:GO:0003700; F:GO:0005515; P:GO:0006355; F:GO:0043565</t>
  </si>
  <si>
    <t>F:DNA-binding transcription factor activity; F:protein binding; P:regulation of transcription, DNA-templated; F:sequence-specific DNA binding</t>
  </si>
  <si>
    <t>IPR001766 (PFAM); IPR036388 (G3DSA:1.10.10.GENE3D); IPR000253 (PFAM); G3DSA:2.60.200.20 (GENE3D); PTHR11829 (PANTHER); PTHR11829:SF128 (PANTHER); IPR030456 (PROSITE_PATTERNS); IPR001766 (PROSITE_PROFILES); IPR000253 (PROSITE_PROFILES); IPR000253 (CDD); IPR008984 (SUPERFAMILY); IPR036390 (SUPERFAMILY)</t>
  </si>
  <si>
    <t>Aqu3.1.20903_001</t>
  </si>
  <si>
    <t>PREDICTED: uncharacterized protein LOC109585252 isoform X2</t>
  </si>
  <si>
    <t>Aqu3.1.11308_001</t>
  </si>
  <si>
    <t>neural Wiskott-Aldrich syndrome protein-like</t>
  </si>
  <si>
    <t>Aqu3.1.42750_001</t>
  </si>
  <si>
    <t>axoneme-associated protein mst101(2)-like</t>
  </si>
  <si>
    <t>F:GO:0003676; C:GO:0016020; C:GO:0016021; F:GO:0046872</t>
  </si>
  <si>
    <t>F:nucleic acid binding; C:membrane; C:integral component of membrane; F:metal ion binding</t>
  </si>
  <si>
    <t>G3DSA:3.30.60.180 (GENE3D); IPR002893 (PFAM); SSF144232 (SUPERFAMILY)</t>
  </si>
  <si>
    <t>Aqu3.1.26120_001</t>
  </si>
  <si>
    <t>NKIRAS</t>
  </si>
  <si>
    <t>NF-kappa-B inhibitor-interacting Ras-like protein 1</t>
  </si>
  <si>
    <t xml:space="preserve"> NF-kappa-B inhibitor-interacting Ras-like protein</t>
  </si>
  <si>
    <t>PR00449 (PRINTS); IPR001806 (PFAM); IPR005225 (TIGRFAM); G3DSA:3.40.50.300 (GENE3D); PTHR24070:SF82 (PANTHER); IPR020849 (PANTHER); IPR020849 (PROSITE_PROFILES); IPR027417 (SUPERFAMILY)</t>
  </si>
  <si>
    <t>Aqu3.1.04532_001</t>
  </si>
  <si>
    <t>circularly permutated Ras protein 1-like</t>
  </si>
  <si>
    <t>P:GO:0006886; P:GO:0006888; C:GO:0030127</t>
  </si>
  <si>
    <t>P:intracellular protein transport; P:endoplasmic reticulum to Golgi vesicle-mediated transport; C:COPII vesicle coat</t>
  </si>
  <si>
    <t>PTHR13803:SF3 (PANTHER); PTHR13803 (PANTHER); IPR036465 (SUPERFAMILY)</t>
  </si>
  <si>
    <t>Aqu3.1.27236_001</t>
  </si>
  <si>
    <t>F:GO:0004930; F:GO:0005044; P:GO:0006898; P:GO:0007155; P:GO:0007186; C:GO:0016020; C:GO:0016021; F:GO:0030246</t>
  </si>
  <si>
    <t>F:G protein-coupled receptor activity; F:scavenger receptor activity; P:receptor-mediated endocytosis; P:cell adhesion; P:G protein-coupled receptor signaling pathway; C:membrane; C:integral component of membrane; F:carbohydrate binding</t>
  </si>
  <si>
    <t>G3DSA:2.10.70.10 (GENE3D); G3DSA:2.10.70.10 (GENE3D); IPR000436 (PFAM); PTHR19325 (PANTHER); IPR000436 (PROSITE_PROFILES); IPR000436 (PROSITE_PROFILES); IPR000436 (PROSITE_PROFILES); IPR000436 (CDD); IPR000436 (CDD); IPR000436 (CDD); IPR035976 (SUPERFAMILY); IPR035976 (SUPERFAMILY); IPR035976 (SUPERFAMILY)</t>
  </si>
  <si>
    <t>Aqu3.1.41125_001</t>
  </si>
  <si>
    <t>tetra-peptide repeat homeobox protein 1-like</t>
  </si>
  <si>
    <t>Aqu3.1.25433_001</t>
  </si>
  <si>
    <t>probable helicase with zinc finger domain isoform X2</t>
  </si>
  <si>
    <t>F:GO:0035198</t>
  </si>
  <si>
    <t>F:miRNA binding</t>
  </si>
  <si>
    <t>IPR039691 (PANTHER); IPR013087 (PROSITE_PATTERNS)</t>
  </si>
  <si>
    <t>F:GO:0003676; F:GO:0035198</t>
  </si>
  <si>
    <t>F:nucleic acid binding; F:miRNA binding</t>
  </si>
  <si>
    <t>Aqu3.1.02077_001</t>
  </si>
  <si>
    <t>Aqu3.1.38661_001</t>
  </si>
  <si>
    <t>PIP5K</t>
  </si>
  <si>
    <t>phosphatidylinositol 4-phosphate 5-kinase type-1 alpha-like isoform X3</t>
  </si>
  <si>
    <t xml:space="preserve"> 1-phosphatidylinositol-4-phosphate 5-kinase [EC:2.7.1.68]</t>
  </si>
  <si>
    <t>F:GO:0005524; F:GO:0016307; P:GO:0046854</t>
  </si>
  <si>
    <t>F:ATP binding; F:phosphatidylinositol phosphate kinase activity; P:phosphatidylinositol phosphorylation</t>
  </si>
  <si>
    <t>IPR002498 (PFAM); IPR027483 (G3DSA:3.30.810.GENE3D); IPR027484 (G3DSA:3.30.800.GENE3D); IPR023610 (PANTHER); PTHR23086:SF36 (PANTHER); IPR002498 (PROSITE_PROFILES); SSF56104 (SUPERFAMILY)</t>
  </si>
  <si>
    <t>F:GO:0016307; P:GO:0046488</t>
  </si>
  <si>
    <t>F:phosphatidylinositol phosphate kinase activity; P:phosphatidylinositol metabolic process</t>
  </si>
  <si>
    <t>Aqu3.1.40712_001</t>
  </si>
  <si>
    <t>DPP1</t>
  </si>
  <si>
    <t>phospholipid phosphatase 5</t>
  </si>
  <si>
    <t xml:space="preserve"> diacylglycerol diphosphate phosphatase / phosphatidate phosphatase [EC:3.1.3.81 3.1.3.4]</t>
  </si>
  <si>
    <t>IPR000326 (PFAM); G3DSA:1.20.144.10 (GENE3D); PTHR10165 (PANTHER); IPR032462 (PTHR10165:PANTHER); cd03390 (CDD); IPR036938 (SUPERFAMILY)</t>
  </si>
  <si>
    <t>Aqu3.1.29411_001</t>
  </si>
  <si>
    <t>FUCA</t>
  </si>
  <si>
    <t>alpha-L-fucosidase-like isoform X2</t>
  </si>
  <si>
    <t xml:space="preserve"> alpha-L-fucosidase [EC:3.2.1.51]</t>
  </si>
  <si>
    <t>F:GO:0004560; P:GO:0005975</t>
  </si>
  <si>
    <t>F:alpha-L-fucosidase activity; P:carbohydrate metabolic process</t>
  </si>
  <si>
    <t>G3DSA:3.20.20.80 (GENE3D); IPR000933 (PFAM); IPR031919 (PFAM); IPR013780 (G3DSA:2.60.40.GENE3D); G3DSA:3.20.20.80 (GENE3D); PTHR10030:SF40 (PANTHER); IPR000933 (PANTHER); IPR000933 (PANTHER); PTHR10030:SF40 (PANTHER); IPR017853 (SUPERFAMILY); IPR017853 (SUPERFAMILY)</t>
  </si>
  <si>
    <t>Aqu3.1.39882_001</t>
  </si>
  <si>
    <t>probable replication factor C subunit 1</t>
  </si>
  <si>
    <t>F:GO:0003777; F:GO:0005515; P:GO:0007018; P:GO:0007165</t>
  </si>
  <si>
    <t>F:microtubule motor activity; F:protein binding; P:microtubule-based movement; P:signal transduction</t>
  </si>
  <si>
    <t>IPR000159 (PFAM); G3DSA:3.10.20.90 (GENE3D); IPR001478 (PFAM); G3DSA:2.30.42.10 (GENE3D); PTHR24115:SF592 (PANTHER); IPR027640 (PANTHER); IPR001478 (PROSITE_PROFILES); IPR019018 (PROSITE_PROFILES); cd00992 (CDD); IPR036034 (SUPERFAMILY); IPR029071 (SUPERFAMILY)</t>
  </si>
  <si>
    <t>Aqu3.1.42701_001</t>
  </si>
  <si>
    <t>PRPF38B</t>
  </si>
  <si>
    <t>pre-mRNA-splicing factor 38B-like</t>
  </si>
  <si>
    <t xml:space="preserve"> pre-mRNA-splicing factor 38B</t>
  </si>
  <si>
    <t>C:GO:0005634; P:GO:0006396</t>
  </si>
  <si>
    <t>C:nucleus; P:RNA processing</t>
  </si>
  <si>
    <t>IPR005037 (PFAM); IPR005037 (PANTHER); PTHR23142:SF2 (PANTHER)</t>
  </si>
  <si>
    <t>Aqu3.1.27459_001</t>
  </si>
  <si>
    <t>3 beta-hydroxysteroid dehydrogenase/Delta 5--</t>
  </si>
  <si>
    <t>F:GO:0003854; P:GO:0006694; P:GO:0008207; C:GO:0043231; P:GO:0055114</t>
  </si>
  <si>
    <t>F:3-beta-hydroxy-delta5-steroid dehydrogenase activity; P:steroid biosynthetic process; P:C21-steroid hormone metabolic process; C:intracellular membrane-bounded organelle; P:oxidation-reduction process</t>
  </si>
  <si>
    <t>IPR002225 (PFAM); G3DSA:3.40.50.720 (GENE3D); PTHR10366 (PANTHER); PTHR10366:SF504 (PANTHER); IPR036291 (SUPERFAMILY)</t>
  </si>
  <si>
    <t>F:GO:0003854; P:GO:0006694; F:GO:0016616; P:GO:0055114</t>
  </si>
  <si>
    <t>F:3-beta-hydroxy-delta5-steroid dehydrogenase activity; P:steroid biosynthetic process; F:oxidoreductase activity, acting on the CH-OH group of donors, NAD or NADP as acceptor; P:oxidation-reduction process</t>
  </si>
  <si>
    <t>Aqu3.1.38528_001</t>
  </si>
  <si>
    <t>SOCS6_7</t>
  </si>
  <si>
    <t>PREDICTED: uncharacterized protein LOC109580472</t>
  </si>
  <si>
    <t xml:space="preserve"> suppressor of cytokine signaling 6/7</t>
  </si>
  <si>
    <t>IPR036860 (G3DSA:3.30.505.GENE3D); IPR000980 (PROSITE_PROFILES); cd00173 (CDD); IPR036860 (SUPERFAMILY)</t>
  </si>
  <si>
    <t>Aqu3.1.40922_001</t>
  </si>
  <si>
    <t>nucleus accumbens-associated protein 1-like</t>
  </si>
  <si>
    <t>IPR018379 (PROSITE_PROFILES)</t>
  </si>
  <si>
    <t>Aqu3.1.20952_001</t>
  </si>
  <si>
    <t>PREDICTED: uncharacterized protein LOC105314119</t>
  </si>
  <si>
    <t>G3DSA:3.40.50.300 (GENE3D); cd00009 (CDD); IPR027417 (SUPERFAMILY); IPR036179 (SUPERFAMILY); IPR027417 (SUPERFAMILY)</t>
  </si>
  <si>
    <t>Aqu3.1.40727_001</t>
  </si>
  <si>
    <t>PGM3</t>
  </si>
  <si>
    <t>Phosphoacetylglucosamine mutase</t>
  </si>
  <si>
    <t xml:space="preserve"> phosphoacetylglucosamine mutase [EC:5.4.2.3]</t>
  </si>
  <si>
    <t>F:GO:0000287; F:GO:0004610; P:GO:0005975; P:GO:0006048; P:GO:0030097</t>
  </si>
  <si>
    <t>F:magnesium ion binding; F:phosphoacetylglucosamine mutase activity; P:carbohydrate metabolic process; P:UDP-N-acetylglucosamine biosynthetic process; P:hemopoiesis</t>
  </si>
  <si>
    <t>EC:5.4.2.3</t>
  </si>
  <si>
    <t>IPR016657 (PIRSF); G3DSA:3.40.120.10 (GENE3D); IPR005844 (PFAM); IPR005843 (PFAM); G3DSA:3.30.310.50 (GENE3D); G3DSA:1.10.490.170 (GENE3D); G3DSA:3.40.120.10 (GENE3D); PTHR22573 (PANTHER); PTHR22573:SF15 (PANTHER); IPR016066 (PROSITE_PATTERNS); IPR016657 (CDD); IPR036900 (SUPERFAMILY); IPR016055 (SUPERFAMILY); IPR016055 (SUPERFAMILY); IPR016055 (SUPERFAMILY); IPR016055 (SUPERFAMILY)</t>
  </si>
  <si>
    <t>F:GO:0000287; F:GO:0004610; P:GO:0005975; F:GO:0016868; P:GO:0071704</t>
  </si>
  <si>
    <t>F:magnesium ion binding; F:phosphoacetylglucosamine mutase activity; P:carbohydrate metabolic process; F:intramolecular transferase activity, phosphotransferases; P:organic substance metabolic process</t>
  </si>
  <si>
    <t>Aqu3.1.42079_001</t>
  </si>
  <si>
    <t>LSS</t>
  </si>
  <si>
    <t>lanosterol synthase</t>
  </si>
  <si>
    <t xml:space="preserve"> lanosterol synthase [EC:5.4.99.7]</t>
  </si>
  <si>
    <t>F:GO:0000250; C:GO:0005811; P:GO:0006695</t>
  </si>
  <si>
    <t>F:lanosterol synthase activity; C:lipid droplet; P:cholesterol biosynthetic process</t>
  </si>
  <si>
    <t>EC:5.4.99.7</t>
  </si>
  <si>
    <t>Lanosterol synthase</t>
  </si>
  <si>
    <t>G3DSA:1.50.10.20 (GENE3D); IPR032697 (PFAM); G3DSA:1.50.10.20 (GENE3D); G3DSA:2.40.50.310 (GENE3D); IPR018333 (TIGRFAM); IPR032696 (PFAM); PTHR11764 (PANTHER); PTHR11764:SF20 (PANTHER); IPR002365 (PROSITE_PATTERNS); IPR018333 (CDD); IPR008930 (SUPERFAMILY); IPR008930 (SUPERFAMILY)</t>
  </si>
  <si>
    <t>F:GO:0016866</t>
  </si>
  <si>
    <t>F:intramolecular transferase activity</t>
  </si>
  <si>
    <t>Aqu3.1.43753_001</t>
  </si>
  <si>
    <t>leucine-rich repeat flightless-interacting protein 2</t>
  </si>
  <si>
    <t>P:GO:0006355; P:GO:0007275</t>
  </si>
  <si>
    <t>P:regulation of transcription, DNA-templated; P:multicellular organism development</t>
  </si>
  <si>
    <t>IPR019139 (PFAM); PTHR19212:SF0 (PANTHER); IPR019139 (PANTHER)</t>
  </si>
  <si>
    <t>P:GO:0006355</t>
  </si>
  <si>
    <t>P:regulation of transcription, DNA-templated</t>
  </si>
  <si>
    <t>Aqu3.1.36591_001</t>
  </si>
  <si>
    <t>IPR021935 (PFAM); G3DSA:1.10.472.80 (GENE3D); IPR000195 (PFAM); G3DSA:1.10.8.270 (GENE3D); PTHR22957 (PANTHER); PTHR22957:SF300 (PANTHER); IPR000195 (PROSITE_PROFILES); IPR035969 (SUPERFAMILY); IPR035969 (SUPERFAMILY)</t>
  </si>
  <si>
    <t>Aqu3.1.27281_001</t>
  </si>
  <si>
    <t>Aqu3.1.34867_001</t>
  </si>
  <si>
    <t>PELI</t>
  </si>
  <si>
    <t>E3 ubiquitin-protein ligase pellino homolog 1</t>
  </si>
  <si>
    <t xml:space="preserve"> pellino [EC:2.3.2.27]</t>
  </si>
  <si>
    <t>P:GO:0001819; F:GO:0005515; C:GO:0005634; P:GO:0008063; P:GO:0030890; P:GO:0031398; P:GO:0032088; P:GO:0032496; P:GO:0034141; P:GO:0034145; P:GO:0042130; P:GO:0043123; P:GO:0043161; P:GO:0043331; P:GO:0060546; F:GO:0061630; P:GO:0070534; P:GO:0070936</t>
  </si>
  <si>
    <t>P:positive regulation of cytokine production; F:protein binding; C:nucleus; P:Toll signaling pathway; P:positive regulation of B cell proliferation; P:positive regulation of protein ubiquitination; P:negative regulation of NF-kappaB transcription factor activity; P:response to lipopolysaccharide; P:positive regulation of toll-like receptor 3 signaling pathway; P:positive regulation of toll-like receptor 4 signaling pathway; P:negative regulation of T cell proliferation; P:positive regulation of I-kappaB kinase/NF-kappaB signaling; P:proteasome-mediated ubiquitin-dependent protein catabolic process; P:response to dsRNA; P:negative regulation of necroptotic process; F:ubiquitin protein ligase activity; P:protein K63-linked ubiquitination; P:protein K48-linked ubiquitination</t>
  </si>
  <si>
    <t>IPR006800 (PFAM); IPR013083 (G3DSA:3.30.40.GENE3D); IPR006800 (PANTHER)</t>
  </si>
  <si>
    <t>P:GO:0008063</t>
  </si>
  <si>
    <t>P:Toll signaling pathway</t>
  </si>
  <si>
    <t>Aqu3.1.39681_001</t>
  </si>
  <si>
    <t>atrial natriuretic peptide receptor 2-like</t>
  </si>
  <si>
    <t>F:GO:0004383; F:GO:0004672; F:GO:0005524; P:GO:0006182; P:GO:0006468; C:GO:0016021; P:GO:0035556</t>
  </si>
  <si>
    <t>F:guanylate cyclase activity; F:protein kinase activity; F:ATP binding; P:cGMP biosynthetic process; P:protein phosphorylation; C:integral component of membrane; P:intracellular signal transduction</t>
  </si>
  <si>
    <t>IPR029787 (G3DSA:3.30.70.GENE3D); IPR001245 (PFAM); G3DSA:1.10.510.10 (GENE3D); PTHR11920:SF359 (PANTHER); PTHR11920 (PANTHER); IPR000719 (PROSITE_PROFILES); IPR001054 (PROSITE_PROFILES); cd06269 (CDD); IPR011009 (SUPERFAMILY); IPR028082 (SUPERFAMILY); IPR029787 (SUPERFAMILY)</t>
  </si>
  <si>
    <t>F:GO:0004672; F:GO:0005524; P:GO:0006468; P:GO:0009190; F:GO:0016849; P:GO:0035556</t>
  </si>
  <si>
    <t>F:protein kinase activity; F:ATP binding; P:protein phosphorylation; P:cyclic nucleotide biosynthetic process; F:phosphorus-oxygen lyase activity; P:intracellular signal transduction</t>
  </si>
  <si>
    <t>Aqu3.1.36296_001</t>
  </si>
  <si>
    <t>Rho-associated protein kinase 2</t>
  </si>
  <si>
    <t>F:GO:0004674; F:GO:0005524; P:GO:0006468; P:GO:0035556</t>
  </si>
  <si>
    <t>F:protein serine/threonine kinase activity; F:ATP binding; P:protein phosphorylation; P:intracellular signal transduction</t>
  </si>
  <si>
    <t>G3DSA:3.30.60.20 (GENE3D); G3DSA:1.20.5.340 (GENE3D); G3DSA:1.10.510.10 (GENE3D); IPR000719 (PFAM); IPR011993 (G3DSA:2.30.29.GENE3D); G3DSA:3.30.200.20 (GENE3D); IPR029875 (PTHR22988:PANTHER); PTHR22988 (PANTHER); IPR008271 (PROSITE_PATTERNS); IPR017441 (PROSITE_PATTERNS); PD936484 (PRODOM); IPR002219 (PROSITE_PROFILES); IPR000719 (PROSITE_PROFILES); IPR000961 (PROSITE_PROFILES); IPR002219 (CDD); cd05596 (CDD); IPR011009 (SUPERFAMILY); SSF57889 (SUPERFAMILY)</t>
  </si>
  <si>
    <t>F:GO:0004672; F:GO:0004674; F:GO:0005524; P:GO:0006468; P:GO:0035556</t>
  </si>
  <si>
    <t>F:protein kinase activity; F:protein serine/threonine kinase activity; F:ATP binding; P:protein phosphorylation; P:intracellular signal transduction</t>
  </si>
  <si>
    <t>Aqu3.1.23240_001</t>
  </si>
  <si>
    <t>MED19</t>
  </si>
  <si>
    <t>Mediator of RNA polymerase II transcription subunit 19</t>
  </si>
  <si>
    <t xml:space="preserve"> mediator of RNA polymerase II transcription subunit 19</t>
  </si>
  <si>
    <t>F:GO:0003712; F:GO:0008134; C:GO:0016592; P:GO:0045944</t>
  </si>
  <si>
    <t>F:transcription coregulator activity; F:transcription factor binding; C:mediator complex; P:positive regulation of transcription by RNA polymerase II</t>
  </si>
  <si>
    <t>IPR019403 (PFAM); PTHR22536 (PANTHER); PTHR22536:SF1 (PANTHER)</t>
  </si>
  <si>
    <t>Aqu3.1.36236_001</t>
  </si>
  <si>
    <t>SMPD4</t>
  </si>
  <si>
    <t>sphingomyelin phosphodiesterase 4-like isoform X2</t>
  </si>
  <si>
    <t xml:space="preserve"> sphingomyelin phosphodiesterase 4 [EC:3.1.4.12]</t>
  </si>
  <si>
    <t>C:GO:0016021; F:GO:0050290</t>
  </si>
  <si>
    <t>C:integral component of membrane; F:sphingomyelin phosphodiesterase D activity</t>
  </si>
  <si>
    <t>EC:3.1.4.41</t>
  </si>
  <si>
    <t>Sphingomyelin phosphodiesterase D</t>
  </si>
  <si>
    <t>IPR024129 (PFAM); IPR024129 (PANTHER)</t>
  </si>
  <si>
    <t>F:GO:0050290</t>
  </si>
  <si>
    <t>F:sphingomyelin phosphodiesterase D activity</t>
  </si>
  <si>
    <t>Aqu3.1.25554_001</t>
  </si>
  <si>
    <t>HERC1</t>
  </si>
  <si>
    <t>probable E3 ubiquitin-protein ligase HERC1</t>
  </si>
  <si>
    <t xml:space="preserve"> E3 ubiquitin-protein ligase HERC1 [EC:2.3.2.26]</t>
  </si>
  <si>
    <t>F:GO:0004842; F:GO:0005515; P:GO:0010507; P:GO:0016567; P:GO:0021702; P:GO:0031175; P:GO:0050885</t>
  </si>
  <si>
    <t>F:ubiquitin-protein transferase activity; F:protein binding; P:negative regulation of autophagy; P:protein ubiquitination; P:cerebellar Purkinje cell differentiation; P:neuron projection development; P:neuromuscular process controlling balance</t>
  </si>
  <si>
    <t>IPR000408 (PRINTS); IPR009091 (G3DSA:2.130.10.GENE3D); IPR015943 (G3DSA:2.130.10.GENE3D); IPR000408 (PFAM); IPR015943 (G3DSA:2.130.10.GENE3D); G3DSA:3.90.1750.10 (GENE3D); IPR000569 (PFAM); G3DSA:2.60.120.920 (GENE3D); PTHR22870:SF320 (PANTHER); PTHR22870 (PANTHER); PTHR22870 (PANTHER); PTHR22870 (PANTHER); PTHR22870:SF320 (PANTHER); PTHR22870:SF320 (PANTHER); IPR000408 (PROSITE_PATTERNS); IPR019775 (PROSITE_PATTERNS); IPR000408 (PROSITE_PROFILES); IPR017986 (PROSITE_PROFILES); IPR001870 (PROSITE_PROFILES); IPR017986 (PROSITE_PROFILES); IPR000569 (PROSITE_PROFILES); IPR000408 (PROSITE_PROFILES); IPR000408 (PROSITE_PROFILES); IPR000408 (PROSITE_PROFILES); IPR000408 (PROSITE_PROFILES); IPR001680 (PROSITE_PROFILES); IPR000408 (PROSITE_PROFILES); IPR000408 (PROSITE_PROFILES); IPR000408 (PROSITE_PROFILES); IPR000408 (PROSITE_PROFILES); IPR035768 (CDD); IPR009091 (SUPERFAMILY); IPR036322 (SUPERFAMILY); IPR035983 (SUPERFAMILY); IPR013320 (SUPERFAMILY); IPR009091 (SUPERFAMILY); IPR009091 (SUPERFAMILY)</t>
  </si>
  <si>
    <t>F:GO:0004842; F:GO:0005515</t>
  </si>
  <si>
    <t>F:ubiquitin-protein transferase activity; F:protein binding</t>
  </si>
  <si>
    <t>FUBP</t>
  </si>
  <si>
    <t>far upstream element-binding protein 1-like isoform X1</t>
  </si>
  <si>
    <t xml:space="preserve"> far upstream element-binding protein</t>
  </si>
  <si>
    <t>IPR036612 (G3DSA:3.30.1370.GENE3D); IPR036612 (G3DSA:3.30.1370.GENE3D); IPR004088 (PFAM); IPR036612 (G3DSA:3.30.1370.GENE3D); IPR036612 (G3DSA:3.30.1370.GENE3D); PTHR10288 (PANTHER); PTHR10288:SF145 (PANTHER); PS50084 (PROSITE_PROFILES); PS50084 (PROSITE_PROFILES); PS50084 (PROSITE_PROFILES); PS50084 (PROSITE_PROFILES); cd00105 (CDD); cd00105 (CDD); cd00105 (CDD); cd00105 (CDD); IPR036612 (SUPERFAMILY); IPR036612 (SUPERFAMILY); IPR036612 (SUPERFAMILY); IPR036612 (SUPERFAMILY)</t>
  </si>
  <si>
    <t>Aqu3.1.10462_001</t>
  </si>
  <si>
    <t>PREDICTED: uncharacterized protein LOC109589380</t>
  </si>
  <si>
    <t>F:GO:0004713; C:GO:0016021; P:GO:0018108</t>
  </si>
  <si>
    <t>F:protein tyrosine kinase activity; C:integral component of membrane; P:peptidyl-tyrosine phosphorylation</t>
  </si>
  <si>
    <t>Aqu3.1.36125_001</t>
  </si>
  <si>
    <t>STAM</t>
  </si>
  <si>
    <t>signal transducing adapter molecule 1 isoform X1</t>
  </si>
  <si>
    <t xml:space="preserve"> signal transducing adaptor molecule</t>
  </si>
  <si>
    <t>F:GO:0005515; C:GO:0005623; P:GO:0006886</t>
  </si>
  <si>
    <t>F:protein binding; C:cell; P:intracellular protein transport</t>
  </si>
  <si>
    <t>IPR001452 (PRINTS); IPR003903 (PFAM); IPR002014 (PFAM); IPR001452 (PFAM); IPR008942 (G3DSA:1.25.40.GENE3D); G3DSA:2.30.30.40 (GENE3D); PTHR13856 (PANTHER); PTHR13856:SF135 (PANTHER); IPR002014 (PROSITE_PROFILES); IPR001452 (PROSITE_PROFILES); IPR003903 (PROSITE_PROFILES); SSF89009 (SUPERFAMILY); IPR036028 (SUPERFAMILY); IPR008942 (SUPERFAMILY)</t>
  </si>
  <si>
    <t>F:GO:0005515; P:GO:0006886</t>
  </si>
  <si>
    <t>F:protein binding; P:intracellular protein transport</t>
  </si>
  <si>
    <t>Aqu3.1.37973_001</t>
  </si>
  <si>
    <t>RBM22</t>
  </si>
  <si>
    <t>pre-mRNA-splicing factor RBM22-like</t>
  </si>
  <si>
    <t xml:space="preserve"> pre-mRNA-splicing factor RBM22/SLT11</t>
  </si>
  <si>
    <t>P:GO:0000387; C:GO:0000974; F:GO:0017070; F:GO:0036002; P:GO:0043009; F:GO:0046872; C:GO:0071006; C:GO:0071007</t>
  </si>
  <si>
    <t>P:spliceosomal snRNP assembly; C:Prp19 complex; F:U6 snRNA binding; F:pre-mRNA binding; P:chordate embryonic development; F:metal ion binding; C:U2-type catalytic step 1 spliceosome; C:U2-type catalytic step 2 spliceosome</t>
  </si>
  <si>
    <t>G3DSA:4.10.1000.10 (GENE3D); IPR000504 (PFAM); IPR012677 (G3DSA:3.30.70.GENE3D); PTHR14089:SF6 (PANTHER); IPR039171 (PANTHER); IPR000504 (PROSITE_PROFILES); IPR000571 (PROSITE_PROFILES); cd12224 (CDD); IPR036855 (SUPERFAMILY); IPR035979 (SUPERFAMILY)</t>
  </si>
  <si>
    <t>P:GO:0000398; F:GO:0003676; F:GO:0046872</t>
  </si>
  <si>
    <t>P:mRNA splicing, via spliceosome; F:nucleic acid binding; F:metal ion binding</t>
  </si>
  <si>
    <t>Aqu3.1.40325_001</t>
  </si>
  <si>
    <t>ATXN7</t>
  </si>
  <si>
    <t>Ataxin-7-like protein 1</t>
  </si>
  <si>
    <t xml:space="preserve"> ataxin-7</t>
  </si>
  <si>
    <t>C:GO:0000124</t>
  </si>
  <si>
    <t>C:SAGA complex</t>
  </si>
  <si>
    <t>IPR013243 (PFAM); PTHR15117 (PANTHER); PTHR15117:SF5 (PANTHER); PTHR15117:SF5 (PANTHER); PTHR15117 (PANTHER); IPR013243 (PROSITE_PROFILES)</t>
  </si>
  <si>
    <t>Aqu3.1.28077_001</t>
  </si>
  <si>
    <t>UPF0472 protein C16orf72 homolog</t>
  </si>
  <si>
    <t>IPR029196 (PFAM); IPR040308 (PANTHER)</t>
  </si>
  <si>
    <t>Aqu3.1.40749_001</t>
  </si>
  <si>
    <t>coiled-coil domain-containing protein 186-like</t>
  </si>
  <si>
    <t>IPR038830 (PANTHER)</t>
  </si>
  <si>
    <t>Aqu3.1.14985_001</t>
  </si>
  <si>
    <t>Aqu3.1.40979_001</t>
  </si>
  <si>
    <t>sushi, von Willebrand factor type A, EGF and pentraxin domain-containing protein 1-like isoform X1</t>
  </si>
  <si>
    <t>F:GO:0004252; P:GO:0006508; P:GO:0006958</t>
  </si>
  <si>
    <t>F:serine-type endopeptidase activity; P:proteolysis; P:complement activation, classical pathway</t>
  </si>
  <si>
    <t>G3DSA:2.10.70.10 (GENE3D); G3DSA:2.10.70.10 (GENE3D); G3DSA:2.10.70.10 (GENE3D); IPR000436 (PFAM); IPR037568 (PTHR19325:PANTHER); IPR037568 (PTHR19325:PANTHER); PTHR19325 (PANTHER); PTHR19325 (PANTHER); IPR037568 (PTHR19325:PANTHER); PTHR19325 (PANTHER); IPR037568 (PTHR19325:PANTHER); PTHR19325 (PANTHER); PTHR19325 (PANTHER); PTHR19325 (PANTHER); IPR037568 (PTHR19325:PANTHER); IPR037568 (PTHR19325:PANTHER); PTHR19325 (PANTHER); IPR037568 (PTHR19325:PANTHER); PTHR19325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</si>
  <si>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F:GO:0004252; P:GO:0006958</t>
  </si>
  <si>
    <t>F:serine-type endopeptidase activity; P:complement activation, classical pathway</t>
  </si>
  <si>
    <t>Aqu3.1.31241_001</t>
  </si>
  <si>
    <t>transcriptional regulator Erg-like</t>
  </si>
  <si>
    <t>F:GO:0000981; C:GO:0005634; P:GO:0006357; P:GO:0030154; F:GO:0043565</t>
  </si>
  <si>
    <t>F:DNA-binding transcription factor activity, RNA polymerase II-specific; C:nucleus; P:regulation of transcription by RNA polymerase II; P:cell differentiation; F:sequence-specific DNA binding</t>
  </si>
  <si>
    <t>IPR000418 (PRINTS); IPR003118 (PFAM); IPR036388 (G3DSA:1.10.10.GENE3D); G3DSA:1.10.150.50 (GENE3D); IPR000418 (PFAM); PTHR11849:SF268 (PANTHER); PTHR11849 (PANTHER); PTHR11849:SF268 (PANTHER); IPR000418 (PROSITE_PATTERNS); IPR000418 (PROSITE_PATTERNS); IPR000418 (PROSITE_PROFILES); IPR003118 (PROSITE_PROFILES); IPR013761 (SUPERFAMILY); IPR036390 (SUPERFAMILY)</t>
  </si>
  <si>
    <t>Aqu3.1.23317_001</t>
  </si>
  <si>
    <t>thrombospondin-type laminin G domain and EAR repeat-containing protein</t>
  </si>
  <si>
    <t>F:GO:0004930; C:GO:0016021</t>
  </si>
  <si>
    <t>F:G protein-coupled receptor activity; C:integral component of membrane</t>
  </si>
  <si>
    <t>PTHR11878 (PANTHER); IPR026919 (PTHR11878:PANTHER); IPR026919 (PTHR11878:PANTHER); IPR009039 (PROSITE_PROFILES); IPR009039 (PROSITE_PROFILES); IPR009039 (PROSITE_PROFILES); IPR009039 (PROSITE_PROFILES); SSF69322 (SUPERFAMILY)</t>
  </si>
  <si>
    <t>Aqu3.1.38657_001</t>
  </si>
  <si>
    <t>AChain A, GFP-binding DARPin fusion gc_R11</t>
  </si>
  <si>
    <t>IPR036770 (G3DSA:1.25.40.GENE3D); IPR020683 (PFAM); IPR036770 (G3DSA:1.25.40.GENE3D); PF13637 (PFAM); PTHR42652:SF2 (PANTHER); PTHR42652 (PANTHER); PTHR42652 (PANTHER); PTHR42652:SF2 (PANTHER); IPR002110 (PROSITE_PROFILES); IPR020683 (PROSITE_PROFILES); IPR002110 (PROSITE_PROFILES); IPR002110 (PROSITE_PROFILES); IPR002110 (PROSITE_PROFILES); IPR002110 (PROSITE_PROFILES); IPR002110 (PROSITE_PROFILES); IPR020683 (CDD); IPR020683 (CDD); IPR036770 (SUPERFAMILY)</t>
  </si>
  <si>
    <t>Aqu3.1.27484_001</t>
  </si>
  <si>
    <t>TRIM37</t>
  </si>
  <si>
    <t>E3 ubiquitin-protein ligase TRIM37</t>
  </si>
  <si>
    <t xml:space="preserve"> tripartite motif-containing protein 37 [EC:2.3.2.27]</t>
  </si>
  <si>
    <t>G3DSA:3.30.40.200 (GENE3D); IPR008974 (G3DSA:2.60.210.GENE3D); IPR000315 (PFAM); PTHR44469 (PANTHER); IPR002083 (PROSITE_PROFILES); IPR000315 (PROSITE_PROFILES); IPR000315 (CDD); SSF57845 (SUPERFAMILY); IPR008974 (SUPERFAMILY)</t>
  </si>
  <si>
    <t>Aqu3.1.25861_001</t>
  </si>
  <si>
    <t>EDC3</t>
  </si>
  <si>
    <t>PREDICTED: uncharacterized protein LOC100635783</t>
  </si>
  <si>
    <t xml:space="preserve"> enhancer of mRNA-decapping protein 3</t>
  </si>
  <si>
    <t>IPR027932 (PFAM)</t>
  </si>
  <si>
    <t>Aqu3.1.23957_001</t>
  </si>
  <si>
    <t>ALG6</t>
  </si>
  <si>
    <t>dolichyl pyrophosphate Man9GlcNAc2 alpha-1,3-glucosyltransferase-like</t>
  </si>
  <si>
    <t xml:space="preserve"> alpha-1,3-glucosyltransferase [EC:2.4.1.267]</t>
  </si>
  <si>
    <t>C:GO:0005789; P:GO:0006488; F:GO:0042281</t>
  </si>
  <si>
    <t>C:endoplasmic reticulum membrane; P:dolichol-linked oligosaccharide biosynthetic process; F:dolichyl pyrophosphate Man9GlcNAc2 alpha-1,3-glucosyltransferase activity</t>
  </si>
  <si>
    <t>IPR004856 (PFAM); IPR039488 (PTHR12413:PANTHER); IPR004856 (PANTHER)</t>
  </si>
  <si>
    <t>C:GO:0005783; C:GO:0005789; P:GO:0006488; F:GO:0016758; F:GO:0042281</t>
  </si>
  <si>
    <t>C:endoplasmic reticulum; C:endoplasmic reticulum membrane; P:dolichol-linked oligosaccharide biosynthetic process; F:transferase activity, transferring hexosyl groups; F:dolichyl pyrophosphate Man9GlcNAc2 alpha-1,3-glucosyltransferase activity</t>
  </si>
  <si>
    <t>Aqu3.1.29412_001</t>
  </si>
  <si>
    <t>Ubiquitin-associated protein 1</t>
  </si>
  <si>
    <t>C:GO:0000813; F:GO:0043130; P:GO:0043162</t>
  </si>
  <si>
    <t>C:ESCRT I complex; F:ubiquitin binding; P:ubiquitin-dependent protein catabolic process via the multivesicular body sorting pathway</t>
  </si>
  <si>
    <t>G3DSA:1.20.120.1920 (GENE3D); IPR038870 (PANTHER); IPR015940 (PROSITE_PROFILES); IPR009060 (SUPERFAMILY)</t>
  </si>
  <si>
    <t>C:GO:0000813; F:GO:0005515; F:GO:0043130; P:GO:0043162</t>
  </si>
  <si>
    <t>C:ESCRT I complex; F:protein binding; F:ubiquitin binding; P:ubiquitin-dependent protein catabolic process via the multivesicular body sorting pathway</t>
  </si>
  <si>
    <t>Aqu3.1.26011_001</t>
  </si>
  <si>
    <t>INO80E</t>
  </si>
  <si>
    <t>INO80 complex subunit E-like</t>
  </si>
  <si>
    <t xml:space="preserve"> INO80 complex subunit E</t>
  </si>
  <si>
    <t>F:GO:0005515; C:GO:0005654; C:GO:0005730; P:GO:0006259; P:GO:0006338; P:GO:0006974; P:GO:0016579; C:GO:0031011</t>
  </si>
  <si>
    <t>F:protein binding; C:nucleoplasm; C:nucleolus; P:DNA metabolic process; P:chromatin remodeling; P:cellular response to DNA damage stimulus; P:protein deubiquitination; C:Ino80 complex</t>
  </si>
  <si>
    <t>IPR026678 (PANTHER)</t>
  </si>
  <si>
    <t>C:GO:0005634; P:GO:0006338; C:GO:0031011</t>
  </si>
  <si>
    <t>C:nucleus; P:chromatin remodeling; C:Ino80 complex</t>
  </si>
  <si>
    <t>Aqu3.1.08528_001</t>
  </si>
  <si>
    <t>probable serine/threonine-protein kinase qkgA</t>
  </si>
  <si>
    <t>F:GO:0005515; P:GO:0007165; F:GO:0016787</t>
  </si>
  <si>
    <t>F:protein binding; P:signal transduction; F:hydrolase activity</t>
  </si>
  <si>
    <t>G3DSA:1.10.533.10 (GENE3D); IPR032171 (PFAM); PTHR44393 (PANTHER); IPR000488 (PROSITE_PROFILES); cd01670 (CDD); IPR011029 (SUPERFAMILY); IPR027417 (SUPERFAMILY)</t>
  </si>
  <si>
    <t>Aqu3.1.22413_001</t>
  </si>
  <si>
    <t>F:GO:0004181; F:GO:0004842; C:GO:0005615; P:GO:0006508; P:GO:0006511; P:GO:0006518; P:GO:0006974; F:GO:0008270; P:GO:0016485; P:GO:0016567; C:GO:0016607; F:GO:0016740; P:GO:1901315</t>
  </si>
  <si>
    <t>F:metallocarboxypeptidase activity; F:ubiquitin-protein transferase activity; C:extracellular space; P:proteolysis; P:ubiquitin-dependent protein catabolic process; P:peptide metabolic process; P:cellular response to DNA damage stimulus; F:zinc ion binding; P:protein processing; P:protein ubiquitination; C:nuclear speck; F:transferase activity; P:negative regulation of histone H2A K63-linked ubiquitination</t>
  </si>
  <si>
    <t>Aqu3.1.29063_001</t>
  </si>
  <si>
    <t>RABGAP1</t>
  </si>
  <si>
    <t>rab GTPase-activating protein 1 isoform X1</t>
  </si>
  <si>
    <t xml:space="preserve"> Rab GTPase-activating protein 1</t>
  </si>
  <si>
    <t>F:GO:0005096; F:GO:0005515; P:GO:0043547; C:GO:0044424</t>
  </si>
  <si>
    <t>F:GTPase activator activity; F:protein binding; P:positive regulation of GTPase activity; C:intracellular part</t>
  </si>
  <si>
    <t>IPR000195 (PFAM); IPR006020 (PFAM); G3DSA:1.10.472.80 (GENE3D); G3DSA:1.10.10.750 (GENE3D); IPR011993 (G3DSA:2.30.29.GENE3D); IPR022164 (PFAM); G3DSA:1.10.8.270 (GENE3D); IPR033185 (PTHR22957:PANTHER); PTHR22957 (PANTHER); IPR000195 (PROSITE_PROFILES); IPR006020 (PROSITE_PROFILES); cd01211 (CDD); IPR035969 (SUPERFAMILY); IPR035969 (SUPERFAMILY); SSF50729 (SUPERFAMILY)</t>
  </si>
  <si>
    <t>F:GO:0005096; F:GO:0005515; P:GO:0043547</t>
  </si>
  <si>
    <t>F:GTPase activator activity; F:protein binding; P:positive regulation of GTPase activity</t>
  </si>
  <si>
    <t>Aqu3.1.29856_001</t>
  </si>
  <si>
    <t>EF-hand calcium-binding domain-containing protein 5</t>
  </si>
  <si>
    <t>G3DSA:1.20.920.60 (GENE3D); IPR029016 (G3DSA:3.30.450.GENE3D); PTHR31938:SF6 (PANTHER); PTHR31938 (PANTHER); PTHR31938:SF6 (PANTHER); IPR002048 (PROSITE_PROFILES); IPR002048 (PROSITE_PROFILES); SSF55781 (SUPERFAMILY); IPR011992 (SUPERFAMILY)</t>
  </si>
  <si>
    <t>Aqu3.1.36411_001</t>
  </si>
  <si>
    <t>INO80 complex subunit D</t>
  </si>
  <si>
    <t>IPR025927 (PFAM); PTHR13453:SF1 (PANTHER); IPR026316 (PANTHER)</t>
  </si>
  <si>
    <t>Aqu3.1.41202_001</t>
  </si>
  <si>
    <t>BRCA2</t>
  </si>
  <si>
    <t>Breast cancer type 2 susceptibility protein</t>
  </si>
  <si>
    <t xml:space="preserve"> breast cancer 2 susceptibility protein</t>
  </si>
  <si>
    <t>P:GO:0000724</t>
  </si>
  <si>
    <t>P:double-strand break repair via homologous recombination</t>
  </si>
  <si>
    <t>G3DSA:2.40.50.140 (GENE3D); G3DSA:1.10.132.40 (GENE3D); IPR015188 (PFAM); G3DSA:2.40.50.140 (GENE3D); G3DSA:2.40.50.140 (GENE3D); IPR002093 (PFAM); IPR015252 (PFAM); IPR015187 (PFAM); IPR015525 (PANTHER); IPR002093 (PROSITE_PROFILES); IPR002093 (PROSITE_PROFILES); IPR002093 (PROSITE_PROFILES); IPR002093 (PROSITE_PROFILES); IPR002093 (PROSITE_PROFILES); IPR002093 (PROSITE_PROFILES); IPR002093 (PROSITE_PROFILES); IPR002093 (PROSITE_PROFILES); IPR012340 (SUPERFAMILY); IPR036315 (SUPERFAMILY); IPR012340 (SUPERFAMILY); IPR012340 (SUPERFAMILY); SSF81878 (SUPERFAMILY)</t>
  </si>
  <si>
    <t>P:GO:0000724; P:GO:0006281</t>
  </si>
  <si>
    <t>P:double-strand break repair via homologous recombination; P:DNA repair</t>
  </si>
  <si>
    <t>Aqu3.1.01515_001</t>
  </si>
  <si>
    <t>protein NLRC3-like</t>
  </si>
  <si>
    <t>IPR032675 (G3DSA:3.80.10.GENE3D); PTHR44483 (PANTHER); SSF52047 (SUPERFAMILY)</t>
  </si>
  <si>
    <t>Aqu3.1.05434_001</t>
  </si>
  <si>
    <t>TBC1 domain family member 15</t>
  </si>
  <si>
    <t>IPR000195 (PFAM); G3DSA:1.10.8.270 (GENE3D); G3DSA:1.10.472.80 (GENE3D); PTHR22957 (PANTHER); PTHR22957:SF300 (PANTHER); IPR000195 (PROSITE_PROFILES); IPR035969 (SUPERFAMILY); IPR035969 (SUPERFAMILY)</t>
  </si>
  <si>
    <t>Aqu3.1.41507_001</t>
  </si>
  <si>
    <t>IPR013783 (G3DSA:2.60.40.GENE3D); IPR007110 (PROSITE_PROFILES)</t>
  </si>
  <si>
    <t>Aqu3.1.27469_001</t>
  </si>
  <si>
    <t>PREDICTED: uncharacterized protein LOC100632882</t>
  </si>
  <si>
    <t>P:GO:0006508; F:GO:0008237</t>
  </si>
  <si>
    <t>P:proteolysis; F:metallopeptidase activity</t>
  </si>
  <si>
    <t>Aqu3.1.21830_001</t>
  </si>
  <si>
    <t>ASF1</t>
  </si>
  <si>
    <t>Histone chaperone asf1</t>
  </si>
  <si>
    <t xml:space="preserve"> histone chaperone ASF1</t>
  </si>
  <si>
    <t>C:GO:0005634; P:GO:0006333</t>
  </si>
  <si>
    <t>C:nucleus; P:chromatin assembly or disassembly</t>
  </si>
  <si>
    <t>IPR036747 (G3DSA:2.60.40.GENE3D); IPR006818 (PFAM); IPR006818 (PANTHER); PTHR12040:SF8 (PANTHER); IPR036747 (SUPERFAMILY)</t>
  </si>
  <si>
    <t>Aqu3.1.26399_001</t>
  </si>
  <si>
    <t>CASP8</t>
  </si>
  <si>
    <t>caspase-3-like</t>
  </si>
  <si>
    <t xml:space="preserve"> caspase 8 [EC:3.4.22.61]</t>
  </si>
  <si>
    <t>F:GO:0004197; P:GO:0006508; P:GO:0006915</t>
  </si>
  <si>
    <t>F:cysteine-type endopeptidase activity; P:proteolysis; P:apoptotic process</t>
  </si>
  <si>
    <t>IPR015917 (PRINTS); G3DSA:3.40.50.1460 (GENE3D); PF00656 (PFAM); IPR002398 (PANTHER); IPR033170 (PTHR10454:PANTHER); IPR033139 (PROSITE_PATTERNS); IPR001309 (PROSITE_PROFILES); IPR002138 (PROSITE_PROFILES); IPR029030 (SUPERFAMILY)</t>
  </si>
  <si>
    <t>F:GO:0004197; P:GO:0006508; P:GO:0006915; F:GO:0008234</t>
  </si>
  <si>
    <t>F:cysteine-type endopeptidase activity; P:proteolysis; P:apoptotic process; F:cysteine-type peptidase activity</t>
  </si>
  <si>
    <t>Aqu3.1.43505_001</t>
  </si>
  <si>
    <t>GGA</t>
  </si>
  <si>
    <t>ADP-ribosylation factor-binding protein GGA3</t>
  </si>
  <si>
    <t xml:space="preserve"> ADP-ribosylation factor-binding protein GGA</t>
  </si>
  <si>
    <t>C:GO:0005622; P:GO:0006886; P:GO:0016192</t>
  </si>
  <si>
    <t>C:intracellular; P:intracellular protein transport; P:vesicle-mediated transport</t>
  </si>
  <si>
    <t>IPR008152 (PFAM); G3DSA:2.60.40.1230 (GENE3D); IPR008942 (G3DSA:1.25.40.GENE3D); IPR004152 (PFAM); G3DSA:1.20.5.170 (GENE3D); IPR002014 (PFAM); IPR038425 (G3DSA:1.20.58.GENE3D); PF18308 (PFAM); PTHR13856:SF90 (PANTHER); PTHR13856 (PANTHER); IPR004152 (PROSITE_PROFILES); IPR002014 (PROSITE_PROFILES); IPR008153 (PROSITE_PROFILES); cd14234 (CDD); IPR013041 (SUPERFAMILY); SSF89009 (SUPERFAMILY); IPR008942 (SUPERFAMILY)</t>
  </si>
  <si>
    <t>Aqu3.1.43789_001</t>
  </si>
  <si>
    <t>bacteriocin-protection protein, YdeI/OmpD-associated family</t>
  </si>
  <si>
    <t>Aqu3.1.32747_001</t>
  </si>
  <si>
    <t>PLCB</t>
  </si>
  <si>
    <t>1-phosphatidylinositol 4,5-bisphosphate phosphodiesterase beta-3 isoform X1</t>
  </si>
  <si>
    <t xml:space="preserve"> phosphatidylinositol phospholipase C, beta [EC:3.1.4.11]</t>
  </si>
  <si>
    <t>F:GO:0004435; F:GO:0005509; P:GO:0016042; P:GO:0035556</t>
  </si>
  <si>
    <t>F:phosphatidylinositol phospholipase C activity; F:calcium ion binding; P:lipid catabolic process; P:intracellular signal transduction</t>
  </si>
  <si>
    <t>EC:3.1.4.11; EC:3.1.4.3</t>
  </si>
  <si>
    <t>Phosphoinositide phospholipase C; Phospholipase C</t>
  </si>
  <si>
    <t>IPR001192 (PRINTS); PF17787 (PFAM); IPR017946 (G3DSA:3.20.20.GENE3D); G3DSA:2.30.29.240 (GENE3D); IPR000909 (PFAM); IPR035892 (G3DSA:2.60.40.GENE3D); G3DSA:1.10.238.10 (GENE3D); IPR001711 (PFAM); IPR016280 (PIRSF); PTHR10336:SF106 (PANTHER); IPR001192 (PANTHER); IPR000008 (PROSITE_PROFILES); IPR001711 (PROSITE_PROFILES); PS50007 (PROSITE_PROFILES); IPR037862 (CDD); cd08591 (CDD); cd00275 (CDD); cd16200 (CDD); IPR011992 (SUPERFAMILY); SSF50729 (SUPERFAMILY); IPR017946 (SUPERFAMILY); SSF49562 (SUPERFAMILY)</t>
  </si>
  <si>
    <t>F:GO:0004435; F:GO:0005509; P:GO:0006629; P:GO:0007165; F:GO:0008081; P:GO:0035556</t>
  </si>
  <si>
    <t>F:phosphatidylinositol phospholipase C activity; F:calcium ion binding; P:lipid metabolic process; P:signal transduction; F:phosphoric diester hydrolase activity; P:intracellular signal transduction</t>
  </si>
  <si>
    <t>Aqu3.1.33734_001</t>
  </si>
  <si>
    <t>PREDICTED: uncharacterized protein LOC109581455</t>
  </si>
  <si>
    <t>IPR013783 (G3DSA:2.60.40.GENE3D); IPR013783 (G3DSA:2.60.40.GENE3D); IPR003961 (PROSITE_PROFILES); IPR003961 (PROSITE_PROFILES); IPR003961 (CDD); IPR036116 (SUPERFAMILY)</t>
  </si>
  <si>
    <t>Aqu3.1.40638_001</t>
  </si>
  <si>
    <t>NHL repeat-containing protein 2</t>
  </si>
  <si>
    <t>F:GO:0005515; C:GO:0005623; P:GO:0045454</t>
  </si>
  <si>
    <t>F:protein binding; C:cell; P:cell redox homeostasis</t>
  </si>
  <si>
    <t>IPR011042 (G3DSA:2.120.10.GENE3D); G3DSA:3.40.30.10 (GENE3D); IPR001258 (PFAM); IPR012336 (PFAM); PTHR13833:SF49 (PANTHER); PTHR13833 (PANTHER); IPR013766 (PROSITE_PROFILES); cd14951 (CDD); SSF101898 (SUPERFAMILY); IPR036249 (SUPERFAMILY)</t>
  </si>
  <si>
    <t>F:GO:0005515; P:GO:0045454</t>
  </si>
  <si>
    <t>F:protein binding; P:cell redox homeostasis</t>
  </si>
  <si>
    <t>Aqu3.1.38559_001</t>
  </si>
  <si>
    <t>FOXC</t>
  </si>
  <si>
    <t>forkhead box protein C2</t>
  </si>
  <si>
    <t xml:space="preserve"> forkhead box protein C</t>
  </si>
  <si>
    <t>P:GO:0000122; F:GO:0000978; F:GO:0001228; P:GO:0001946; P:GO:0007495; P:GO:0007498; P:GO:0007507; P:GO:0008286; F:GO:0008301; C:GO:0016604; P:GO:0030111; P:GO:0030154; P:GO:0030166; F:GO:0031490; P:GO:0033630; P:GO:0035470; F:GO:0042802; P:GO:0045944; P:GO:0061146; P:GO:0090050; P:GO:0120163; F:GO:1990841</t>
  </si>
  <si>
    <t>P:negative regulation of transcription by RNA polymerase II; F:RNA polymerase II proximal promoter sequence-specific DNA binding; F:DNA-binding transcription activator activity, RNA polymerase II-specific; P:lymphangiogenesis; P:visceral mesoderm-endoderm interaction involved in midgut development; P:mesoderm development; P:heart development; P:insulin receptor signaling pathway; F:DNA binding, bending; C:nuclear body; P:regulation of Wnt signaling pathway; P:cell differentiation; P:proteoglycan biosynthetic process; F:chromatin DNA binding; P:positive regulation of cell adhesion mediated by integrin; P:positive regulation of vascular wound healing; F:identical protein binding; P:positive regulation of transcription by RNA polymerase II; P:Peyer's patch morphogenesis; P:positive regulation of cell migration involved in sprouting angiogenesis; P:negative regulation of cold-induced thermogenesis; F:promoter-specific chromatin binding</t>
  </si>
  <si>
    <t>IPR001766 (PRINTS); IPR001766 (PFAM); IPR036388 (G3DSA:1.10.10.GENE3D); PTHR11829:SF204 (PANTHER); PTHR11829 (PANTHER); IPR030456 (PROSITE_PATTERNS); IPR018122 (PROSITE_PATTERNS); IPR001766 (PROSITE_PROFILES); IPR001766 (CDD); IPR036390 (SUPERFAMILY)</t>
  </si>
  <si>
    <t>Aqu3.1.40745_001</t>
  </si>
  <si>
    <t>protein FAM204A isoform X1</t>
  </si>
  <si>
    <t>IPR037690 (PANTHER)</t>
  </si>
  <si>
    <t>Aqu3.1.26238_001</t>
  </si>
  <si>
    <t>EIF1</t>
  </si>
  <si>
    <t>protein translation factor SUI1 homolog</t>
  </si>
  <si>
    <t xml:space="preserve"> translation initiation factor 1</t>
  </si>
  <si>
    <t>F:GO:0003743; P:GO:0006413; C:GO:0016282; F:GO:0043024</t>
  </si>
  <si>
    <t>F:translation initiation factor activity; P:translational initiation; C:eukaryotic 43S preinitiation complex; F:ribosomal small subunit binding</t>
  </si>
  <si>
    <t>IPR005874 (PIRSF); IPR001950 (PFAM); G3DSA:3.30.780.10 (GENE3D); IPR005874 (TIGRFAM); PTHR10388 (PANTHER); PTHR10388:SF10 (PANTHER); IPR001950 (PROSITE_PROFILES); IPR005874 (CDD); IPR036877 (SUPERFAMILY)</t>
  </si>
  <si>
    <t>Aqu3.1.14207_001</t>
  </si>
  <si>
    <t>RP-S3e</t>
  </si>
  <si>
    <t>40S ribosomal protein S3</t>
  </si>
  <si>
    <t xml:space="preserve"> small subunit ribosomal protein S3e</t>
  </si>
  <si>
    <t>IPR015946 (G3DSA:3.30.300.GENE3D); IPR036419 (G3DSA:3.30.1140.GENE3D); IPR004044 (PFAM); IPR001351 (PFAM); IPR005703 (TIGRFAM); PTHR11760 (PANTHER); PTHR11760:SF20 (PANTHER); IPR004044 (PROSITE_PROFILES); cd02413 (CDD); IPR036419 (SUPERFAMILY); IPR009019 (SUPERFAMILY)</t>
  </si>
  <si>
    <t>Aqu3.1.07984_001</t>
  </si>
  <si>
    <t>A disintegrin and metalloproteinase with thrombospondin motifs 9</t>
  </si>
  <si>
    <t>F:GO:0004222; P:GO:0006508; P:GO:0007229; F:GO:0008237; F:GO:0008270</t>
  </si>
  <si>
    <t>F:metalloendopeptidase activity; P:proteolysis; P:integrin-mediated signaling pathway; F:metallopeptidase activity; F:zinc ion binding</t>
  </si>
  <si>
    <t>IPR000884 (PFAM); IPR013783 (G3DSA:2.60.40.GENE3D); IPR036383 (G3DSA:2.20.100.GENE3D); PTHR13723:SF247 (PANTHER); PTHR13723 (PANTHER); IPR000884 (PROSITE_PROFILES); IPR000884 (PROSITE_PROFILES); IPR036383 (SUPERFAMILY); IPR036383 (SUPERFAMILY); IPR036179 (SUPERFAMILY)</t>
  </si>
  <si>
    <t>Aqu3.1.06465_001</t>
  </si>
  <si>
    <t>IPR001266 (PFAM); IPR038111 (G3DSA:1.10.10.GENE3D); PTHR11710:SF8 (PANTHER); IPR001266 (PANTHER); IPR018277 (PROSITE_PATTERNS); IPR001266 (PRODOM); IPR036390 (SUPERFAMILY)</t>
  </si>
  <si>
    <t>Aqu3.1.34701_001</t>
  </si>
  <si>
    <t>Aqu3.1.24263_001</t>
  </si>
  <si>
    <t>RP-S10e</t>
  </si>
  <si>
    <t>40S ribosomal protein S10-like</t>
  </si>
  <si>
    <t xml:space="preserve"> small subunit ribosomal protein S10e</t>
  </si>
  <si>
    <t>IPR036388 (G3DSA:1.10.10.GENE3D); IPR005326 (PFAM); PTHR12146:SF0 (PANTHER); IPR037447 (PANTHER)</t>
  </si>
  <si>
    <t>Aqu3.1.04179_001</t>
  </si>
  <si>
    <t>ATP synthase subunit alpha, mitochondrial-like</t>
  </si>
  <si>
    <t>IPR038376 (G3DSA:1.20.150.GENE3D); IPR000194 (PFAM); G3DSA:3.40.50.300 (GENE3D); IPR000793 (PFAM); PTHR43089:SF5 (PANTHER); PTHR43089 (PANTHER); IPR020003 (PROSITE_PATTERNS); SSF47917 (SUPERFAMILY); IPR027417 (SUPERFAMILY)</t>
  </si>
  <si>
    <t>F:GO:0005524; P:GO:0015986</t>
  </si>
  <si>
    <t>F:ATP binding; P:ATP synthesis coupled proton transport</t>
  </si>
  <si>
    <t>Aqu3.1.08720_001</t>
  </si>
  <si>
    <t>Elongation factor 1-gamma</t>
  </si>
  <si>
    <t>F:GO:0003746; C:GO:0005634; C:GO:0005737; P:GO:0006414</t>
  </si>
  <si>
    <t>F:translation elongation factor activity; C:nucleus; C:cytoplasm; P:translational elongation</t>
  </si>
  <si>
    <t>IPR036433 (G3DSA:3.30.70.GENE3D); IPR001662 (PFAM); PTHR43986 (PANTHER); IPR001662 (PROSITE_PROFILES); IPR036433 (SUPERFAMILY)</t>
  </si>
  <si>
    <t>F:GO:0003746; P:GO:0006414</t>
  </si>
  <si>
    <t>F:translation elongation factor activity; P:translational elongation</t>
  </si>
  <si>
    <t>Aqu3.1.00814_001</t>
  </si>
  <si>
    <t>F:GO:0016874</t>
  </si>
  <si>
    <t>F:ligase activity</t>
  </si>
  <si>
    <t>PTHR24096:SF260 (PANTHER); PTHR24096 (PANTHER); SSF56801 (SUPERFAMILY)</t>
  </si>
  <si>
    <t>Aqu3.1.36280_001</t>
  </si>
  <si>
    <t>RP-S7e</t>
  </si>
  <si>
    <t>40S ribosomal protein S7-like</t>
  </si>
  <si>
    <t xml:space="preserve"> small subunit ribosomal protein S7e</t>
  </si>
  <si>
    <t>F:GO:0003735; P:GO:0006364; P:GO:0006412; C:GO:0022627; P:GO:0030097; C:GO:0032040; P:GO:0042274; P:GO:0043009; P:GO:0051726</t>
  </si>
  <si>
    <t>F:structural constituent of ribosome; P:rRNA processing; P:translation; C:cytosolic small ribosomal subunit; P:hemopoiesis; C:small-subunit processome; P:ribosomal small subunit biogenesis; P:chordate embryonic development; P:regulation of cell cycle</t>
  </si>
  <si>
    <t>IPR000554 (PFAM); IPR000554 (PANTHER); PTHR11278:SF0 (PANTHER)</t>
  </si>
  <si>
    <t>Aqu3.1.05269_001</t>
  </si>
  <si>
    <t>F:GO:0003746; C:GO:0005634; C:GO:0005783; P:GO:0006414</t>
  </si>
  <si>
    <t>F:translation elongation factor activity; C:nucleus; C:endoplasmic reticulum; P:translational elongation</t>
  </si>
  <si>
    <t>G3DSA:1.20.1050.10 (GENE3D); IPR004046 (PFAM); IPR036433 (G3DSA:3.30.70.GENE3D); IPR001662 (PFAM); PTHR43986 (PANTHER); IPR001662 (PROSITE_PROFILES); IPR010987 (PROSITE_PROFILES); cd03181 (CDD); IPR036282 (SUPERFAMILY); IPR036433 (SUPERFAMILY)</t>
  </si>
  <si>
    <t>Aqu3.1.02635_001</t>
  </si>
  <si>
    <t>fibrinogen C domain-containing protein 1-like</t>
  </si>
  <si>
    <t>IPR014716 (G3DSA:3.90.215.GENE3D); IPR014715 (G3DSA:4.10.530.GENE3D); IPR002181 (PFAM); PTHR19143:SF334 (PANTHER); PTHR19143 (PANTHER); IPR020837 (PROSITE_PATTERNS); IPR002181 (PROSITE_PROFILES); IPR002181 (CDD); IPR036056 (SUPERFAMILY)</t>
  </si>
  <si>
    <t>Aqu3.1.08258_001</t>
  </si>
  <si>
    <t>RP-S15e</t>
  </si>
  <si>
    <t>40S ribosomal protein S15</t>
  </si>
  <si>
    <t xml:space="preserve"> small subunit ribosomal protein S15e</t>
  </si>
  <si>
    <t>P:GO:0000028; F:GO:0003723; F:GO:0003735; P:GO:0006412; C:GO:0022627</t>
  </si>
  <si>
    <t>P:ribosomal small subunit assembly; F:RNA binding; F:structural constituent of ribosome; P:translation; C:cytosolic small ribosomal subunit</t>
  </si>
  <si>
    <t>IPR023575 (G3DSA:3.30.860.GENE3D); IPR002222 (PANTHER); PTHR11880:SF2 (PANTHER)</t>
  </si>
  <si>
    <t>Aqu3.1.44167_001</t>
  </si>
  <si>
    <t>RP-L13e</t>
  </si>
  <si>
    <t>60S ribosomal protein L13</t>
  </si>
  <si>
    <t xml:space="preserve"> large subunit ribosomal protein L13e</t>
  </si>
  <si>
    <t>IPR001380 (PFAM); IPR001380 (PANTHER); IPR018256 (PROSITE_PATTERNS); IPR001380 (HAMAP)</t>
  </si>
  <si>
    <t>Aqu3.1.24875_001</t>
  </si>
  <si>
    <t>deoxyadenosine kinase</t>
  </si>
  <si>
    <t>F:GO:0004136; F:GO:0005524; C:GO:0005739; P:GO:0006170; P:GO:0015031; C:GO:0016021; P:GO:0016310; F:GO:0046872</t>
  </si>
  <si>
    <t>F:deoxyadenosine kinase activity; F:ATP binding; C:mitochondrion; P:dAMP biosynthetic process; P:protein transport; C:integral component of membrane; P:phosphorylation; F:metal ion binding</t>
  </si>
  <si>
    <t>EC:2.7.1.145; EC:2.7.1.76</t>
  </si>
  <si>
    <t>Deoxynucleoside kinase; Deoxyadenosine kinase</t>
  </si>
  <si>
    <t>IPR031314 (PFAM); G3DSA:3.40.50.300 (GENE3D); PTHR10513 (PANTHER); PTHR10513:SF26 (PANTHER); cd01673 (CDD); IPR027417 (SUPERFAMILY)</t>
  </si>
  <si>
    <t>Aqu3.1.05054_001</t>
  </si>
  <si>
    <t>Aqu3.1.40908_001</t>
  </si>
  <si>
    <t>RP-L14e</t>
  </si>
  <si>
    <t>60S ribosomal protein L14</t>
  </si>
  <si>
    <t xml:space="preserve"> large subunit ribosomal protein L14e</t>
  </si>
  <si>
    <t>F:GO:0003723; F:GO:0003735; P:GO:0006412; C:GO:0022625; P:GO:0042273</t>
  </si>
  <si>
    <t>F:RNA binding; F:structural constituent of ribosome; P:translation; C:cytosolic large ribosomal subunit; P:ribosomal large subunit biogenesis</t>
  </si>
  <si>
    <t>IPR014722 (G3DSA:2.30.30.GENE3D); IPR002784 (PFAM); IPR039660 (PANTHER); IPR039660 (CDD); IPR008991 (SUPERFAMILY)</t>
  </si>
  <si>
    <t>F:GO:0003723; F:GO:0003735; C:GO:0005622; C:GO:0005840; P:GO:0006412</t>
  </si>
  <si>
    <t>F:RNA binding; F:structural constituent of ribosome; C:intracellular; C:ribosome; P:translation</t>
  </si>
  <si>
    <t>Aqu3.1.36586_001</t>
  </si>
  <si>
    <t>LYR motif-containing protein 9</t>
  </si>
  <si>
    <t>IPR008011 (PFAM); PTHR13166 (PANTHER); PTHR13166:SF9 (PANTHER)</t>
  </si>
  <si>
    <t>Aqu3.1.23553_001</t>
  </si>
  <si>
    <t>ADAMTS-like protein 1</t>
  </si>
  <si>
    <t>F:GO:0004867; P:GO:0006508; F:GO:0008233; P:GO:0010951</t>
  </si>
  <si>
    <t>F:serine-type endopeptidase inhibitor activity; P:proteolysis; F:peptidase activity; P:negative regulation of endopeptidase activity</t>
  </si>
  <si>
    <t>IPR013783 (G3DSA:2.60.40.GENE3D); IPR000884 (PFAM); IPR013783 (G3DSA:2.60.40.GENE3D); IPR036383 (G3DSA:2.20.100.GENE3D); IPR013783 (G3DSA:2.60.40.GENE3D); IPR013098 (PFAM); PTHR13723:SF247 (PANTHER); PTHR13723 (PANTHER); IPR007110 (PROSITE_PROFILES); IPR007110 (PROSITE_PROFILES); IPR000884 (PROSITE_PROFILES); IPR000884 (PROSITE_PROFILES); IPR007110 (PROSITE_PROFILES); IPR007110 (PROSITE_PROFILES); IPR000884 (PROSITE_PROFILES); IPR007110 (PROSITE_PROFILES); cd00096 (CDD); IPR036383 (SUPERFAMILY); IPR036179 (SUPERFAMILY); IPR036179 (SUPERFAMILY); IPR036179 (SUPERFAMILY); IPR036383 (SUPERFAMILY); IPR036383 (SUPERFAMILY)</t>
  </si>
  <si>
    <t>Aqu3.1.00705_001</t>
  </si>
  <si>
    <t>RP-L31e</t>
  </si>
  <si>
    <t>60S ribosomal protein L31</t>
  </si>
  <si>
    <t xml:space="preserve"> large subunit ribosomal protein L31e</t>
  </si>
  <si>
    <t>P:GO:0002181; F:GO:0003735; C:GO:0022625</t>
  </si>
  <si>
    <t>P:cytoplasmic translation; F:structural constituent of ribosome; C:cytosolic large ribosomal subunit</t>
  </si>
  <si>
    <t>IPR000054 (PFAM); IPR023621 (G3DSA:3.10.440.GENE3D); IPR000054 (PANTHER); IPR020052 (PROSITE_PATTERNS); IPR000054 (PRODOM); IPR000054 (CDD); IPR023621 (SUPERFAMILY)</t>
  </si>
  <si>
    <t>Aqu3.1.40897_001</t>
  </si>
  <si>
    <t>PSMA7</t>
  </si>
  <si>
    <t>proteasome subunit alpha type-7-like</t>
  </si>
  <si>
    <t xml:space="preserve"> 20S proteasome subunit alpha 4 [EC:3.4.25.1]</t>
  </si>
  <si>
    <t>F:GO:0004298; C:GO:0005634; C:GO:0005737; P:GO:0010499; C:GO:0019773; P:GO:0043161; C:GO:1990111</t>
  </si>
  <si>
    <t>F:threonine-type endopeptidase activity; C:nucleus; C:cytoplasm; P:proteasomal ubiquitin-independent protein catabolic process; C:proteasome core complex, alpha-subunit complex; P:proteasome-mediated ubiquitin-dependent protein catabolic process; C:spermatoproteasome complex</t>
  </si>
  <si>
    <t>IPR000426 (PFAM); IPR029055 (G3DSA:3.60.20.GENE3D); IPR001353 (PFAM); IPR037560 (PTHR11599:PANTHER); PTHR11599 (PANTHER); IPR000426 (PROSITE_PATTERNS); IPR023332 (PROSITE_PROFILES); cd03755 (CDD); IPR029055 (SUPERFAMILY)</t>
  </si>
  <si>
    <t>C:GO:0000502; F:GO:0004175; F:GO:0004298; C:GO:0005839; P:GO:0006511; C:GO:0019773; P:GO:0051603</t>
  </si>
  <si>
    <t>C:proteasome complex; F:endopeptidase activity; F:threonine-type endopeptidase activity; C:proteasome core complex; P:ubiquitin-dependent protein catabolic process; C:proteasome core complex, alpha-subunit complex; P:proteolysis involved in cellular protein catabolic process</t>
  </si>
  <si>
    <t>Aqu3.1.24541_001</t>
  </si>
  <si>
    <t>peptidyl-prolyl cis-trans isomerase-like</t>
  </si>
  <si>
    <t>IPR002130 (PRINTS); IPR002130 (PFAM); IPR029000 (G3DSA:2.40.100.GENE3D); IPR024936 (PIRSF); PTHR11071:SF377 (PANTHER); IPR024936 (PANTHER); IPR020892 (PROSITE_PATTERNS); IPR002130 (PROSITE_PROFILES); cd01926 (CDD); IPR029000 (SUPERFAMILY)</t>
  </si>
  <si>
    <t>Aqu3.1.39147_001</t>
  </si>
  <si>
    <t>RP-S21e</t>
  </si>
  <si>
    <t>40S ribosomal protein S21</t>
  </si>
  <si>
    <t xml:space="preserve"> small subunit ribosomal protein S21e</t>
  </si>
  <si>
    <t>P:GO:0000447; P:GO:0000461; F:GO:0003735; C:GO:0005791; P:GO:0006412; C:GO:0022627</t>
  </si>
  <si>
    <t>P:endonucleolytic cleavage in ITS1 to separate SSU-rRNA from 5.8S rRNA and LSU-rRNA from tricistronic rRNA transcript (SSU-rRNA, 5.8S rRNA, LSU-rRNA); P:endonucleolytic cleavage to generate mature 3'-end of SSU-rRNA from (SSU-rRNA, 5.8S rRNA, LSU-rRNA); F:structural constituent of ribosome; C:rough endoplasmic reticulum; P:translation; C:cytosolic small ribosomal subunit</t>
  </si>
  <si>
    <t>IPR038579 (G3DSA:3.30.1230.GENE3D); IPR001931 (PIRSF); IPR001931 (PFAM); PTHR10442:SF0 (PANTHER); IPR001931 (PANTHER); IPR001931 (PRODOM)</t>
  </si>
  <si>
    <t>Aqu3.1.18177_001</t>
  </si>
  <si>
    <t>PREDICTED: uncharacterized protein LOC105314403</t>
  </si>
  <si>
    <t>Aqu3.1.21052_001</t>
  </si>
  <si>
    <t>putative small GTP binding protein rab1a</t>
  </si>
  <si>
    <t>PR00449 (PRINTS); G3DSA:3.40.50.300 (GENE3D); IPR001806 (PFAM); PTHR24073:SF87 (PANTHER); PTHR24073 (PANTHER); PS51419 (PROSITE_PROFILES); cd00154 (CDD); IPR027417 (SUPERFAMILY)</t>
  </si>
  <si>
    <t>Aqu3.1.33427_001</t>
  </si>
  <si>
    <t>G3DSA:3.30.360.10 (GENE3D); G3DSA:3.40.50.720 (GENE3D); G3DSA:3.30.360.10 (GENE3D); IPR000683 (PFAM); PTHR43377 (PANTHER); SSF55347 (SUPERFAMILY); IPR036291 (SUPERFAMILY); SSF55347 (SUPERFAMILY)</t>
  </si>
  <si>
    <t>Aqu3.1.06803_001</t>
  </si>
  <si>
    <t>PSMB6</t>
  </si>
  <si>
    <t>proteasome subunit beta type-6-like</t>
  </si>
  <si>
    <t xml:space="preserve"> 20S proteasome subunit beta 1 [EC:3.4.25.1]</t>
  </si>
  <si>
    <t>F:GO:0004298; C:GO:0005634; C:GO:0005737; C:GO:0005839; P:GO:0010499; P:GO:0043161</t>
  </si>
  <si>
    <t>F:threonine-type endopeptidase activity; C:nucleus; C:cytoplasm; C:proteasome core complex; P:proteasomal ubiquitin-independent protein catabolic process; P:proteasome-mediated ubiquitin-dependent protein catabolic process</t>
  </si>
  <si>
    <t>IPR001353 (PFAM); IPR029055 (G3DSA:3.60.20.GENE3D); IPR035140 (PTHR11599:PANTHER); PTHR11599 (PANTHER); IPR029055 (SUPERFAMILY)</t>
  </si>
  <si>
    <t>F:GO:0004298; C:GO:0005839; P:GO:0051603</t>
  </si>
  <si>
    <t>F:threonine-type endopeptidase activity; C:proteasome core complex; P:proteolysis involved in cellular protein catabolic process</t>
  </si>
  <si>
    <t>Aqu3.1.29745_001</t>
  </si>
  <si>
    <t>G3DSA:3.30.2410.10 (GENE3D); IPR000569 (PFAM); G3DSA:3.90.1750.10 (GENE3D); PTHR11254 (PANTHER); IPR000569 (PROSITE_PROFILES); IPR000569 (PROSITE_PROFILES); IPR035983 (SUPERFAMILY)</t>
  </si>
  <si>
    <t>Aqu3.1.01356_001</t>
  </si>
  <si>
    <t>fructose-1,6-bisphosphatase 1</t>
  </si>
  <si>
    <t>C:GO:0005829; P:GO:0005986; P:GO:0006000; P:GO:0006002; P:GO:0006094; P:GO:0016311; P:GO:0030388; F:GO:0042132</t>
  </si>
  <si>
    <t>C:cytosol; P:sucrose biosynthetic process; P:fructose metabolic process; P:fructose 6-phosphate metabolic process; P:gluconeogenesis; P:dephosphorylation; P:fructose 1,6-bisphosphate metabolic process; F:fructose 1,6-bisphosphate 1-phosphatase activity</t>
  </si>
  <si>
    <t>G3DSA:3.40.190.80 (GENE3D); IPR000146 (PANTHER); PTHR11556:SF11 (PANTHER); SSF56655 (SUPERFAMILY)</t>
  </si>
  <si>
    <t>P:GO:0005975; F:GO:0016791</t>
  </si>
  <si>
    <t>P:carbohydrate metabolic process; F:phosphatase activity</t>
  </si>
  <si>
    <t>Aqu3.1.34214_001</t>
  </si>
  <si>
    <t>PSMB1</t>
  </si>
  <si>
    <t>proteasome subunit beta type-1-B-like</t>
  </si>
  <si>
    <t xml:space="preserve"> 20S proteasome subunit beta 6 [EC:3.4.25.1]</t>
  </si>
  <si>
    <t>IPR029055 (G3DSA:3.60.20.GENE3D); IPR001353 (PFAM); IPR035202 (PTHR11599:PANTHER); PTHR11599 (PANTHER); IPR016050 (PROSITE_PATTERNS); IPR023333 (PROSITE_PROFILES); cd03757 (CDD); IPR029055 (SUPERFAMILY)</t>
  </si>
  <si>
    <t>Aqu3.1.26070_001</t>
  </si>
  <si>
    <t>Aqu3.1.02813_001</t>
  </si>
  <si>
    <t>MDH1</t>
  </si>
  <si>
    <t xml:space="preserve"> malate dehydrogenase [EC:1.1.1.37]</t>
  </si>
  <si>
    <t>F:GO:0004721; P:GO:0005975; P:GO:0006108; P:GO:0006470; C:GO:0016020; F:GO:0016615; F:GO:0016616; P:GO:0055114</t>
  </si>
  <si>
    <t>F:phosphoprotein phosphatase activity; P:carbohydrate metabolic process; P:malate metabolic process; P:protein dephosphorylation; C:membrane; F:malate dehydrogenase activity; F:oxidoreductase activity, acting on the CH-OH group of donors, NAD or NADP as acceptor; P:oxidation-reduction process</t>
  </si>
  <si>
    <t>IPR015955 (G3DSA:3.90.110.GENE3D); IPR022383 (PFAM); IPR010945 (PANTHER); PTHR23382:SF3 (PANTHER); IPR015955 (SUPERFAMILY)</t>
  </si>
  <si>
    <t>F:GO:0003824; P:GO:0005975; P:GO:0006108; F:GO:0016615; F:GO:0016616; P:GO:0055114</t>
  </si>
  <si>
    <t>F:catalytic activity; P:carbohydrate metabolic process; P:malate metabolic process; F:malate dehydrogenase activity; F:oxidoreductase activity, acting on the CH-OH group of donors, NAD or NADP as acceptor; P:oxidation-reduction process</t>
  </si>
  <si>
    <t>Aqu3.1.20348_001</t>
  </si>
  <si>
    <t>54S ribosomal protein img2, mitochondrial-like</t>
  </si>
  <si>
    <t>G3DSA:3.30.780.10 (GENE3D)</t>
  </si>
  <si>
    <t>Aqu3.1.20097_001</t>
  </si>
  <si>
    <t>TRIP4</t>
  </si>
  <si>
    <t>activating signal cointegrator 1</t>
  </si>
  <si>
    <t xml:space="preserve"> activating signal cointegrator 1</t>
  </si>
  <si>
    <t>C:GO:0005634; P:GO:0006355; F:GO:0008270</t>
  </si>
  <si>
    <t>C:nucleus; P:regulation of transcription, DNA-templated; F:zinc ion binding</t>
  </si>
  <si>
    <t>G3DSA:2.30.130.30 (GENE3D); IPR007374 (PFAM); IPR039128 (PANTHER); PTHR12963:SF0 (PANTHER); cd06554 (CDD); IPR015947 (SUPERFAMILY)</t>
  </si>
  <si>
    <t>Aqu3.1.27224_001</t>
  </si>
  <si>
    <t>FKBP1</t>
  </si>
  <si>
    <t>peptidyl-prolyl cis-trans isomerase FKBP1A-like</t>
  </si>
  <si>
    <t xml:space="preserve"> FK506-binding protein 1 [EC:5.2.1.8]</t>
  </si>
  <si>
    <t>P:GO:0000413; F:GO:0003755</t>
  </si>
  <si>
    <t>P:protein peptidyl-prolyl isomerization; F:peptidyl-prolyl cis-trans isomerase activity</t>
  </si>
  <si>
    <t>IPR001179 (PFAM); G3DSA:3.10.50.40 (GENE3D); PTHR10516:SF301 (PANTHER); IPR023566 (PANTHER); IPR001179 (PROSITE_PROFILES); SSF54534 (SUPERFAMILY)</t>
  </si>
  <si>
    <t>Aqu3.1.28104_001</t>
  </si>
  <si>
    <t>hypothetical protein CEUSTIGMA_g11822.t1</t>
  </si>
  <si>
    <t>Aqu3.1.05380_001</t>
  </si>
  <si>
    <t>Aqu3.1.03357_001</t>
  </si>
  <si>
    <t>TM9SF2_4</t>
  </si>
  <si>
    <t>Transmembrane 9 superfamily member 4</t>
  </si>
  <si>
    <t xml:space="preserve"> transmembrane 9 superfamily member 2/4</t>
  </si>
  <si>
    <t>C:GO:0005769; C:GO:0016021; P:GO:0072657</t>
  </si>
  <si>
    <t>C:early endosome; C:integral component of membrane; P:protein localization to membrane</t>
  </si>
  <si>
    <t>IPR004240 (PFAM); PTHR10766:SF55 (PANTHER); IPR004240 (PANTHER)</t>
  </si>
  <si>
    <t>Aqu3.1.36435_001</t>
  </si>
  <si>
    <t>apoptosis inhibitor 5</t>
  </si>
  <si>
    <t>IPR008383 (PFAM); IPR011989 (G3DSA:1.25.10.GENE3D); PTHR12758 (PANTHER); IPR008383 (PTHR12758:PANTHER); IPR021133 (PROSITE_PROFILES); IPR016024 (SUPERFAMILY)</t>
  </si>
  <si>
    <t>F:GO:0005319; F:GO:0015645; F:GO:0016405</t>
  </si>
  <si>
    <t>F:lipid transporter activity; F:fatty acid ligase activity; F:CoA-ligase activity</t>
  </si>
  <si>
    <t>IPR000873 (PFAM); G3DSA:3.40.50.12780 (GENE3D); G3DSA:3.30.300.30 (GENE3D); PTHR43107 (PANTHER); IPR020845 (PROSITE_PATTERNS); SSF56801 (SUPERFAMILY)</t>
  </si>
  <si>
    <t>Aqu3.1.04943_001</t>
  </si>
  <si>
    <t>RP-L35e</t>
  </si>
  <si>
    <t>60S ribosomal protein L35</t>
  </si>
  <si>
    <t xml:space="preserve"> large subunit ribosomal protein L35e</t>
  </si>
  <si>
    <t>P:GO:0000463; F:GO:0003729; F:GO:0003735; P:GO:0006412; C:GO:0022625; P:GO:0030218; P:GO:0043009; P:GO:0051726; C:GO:0098556</t>
  </si>
  <si>
    <t>P:maturation of LSU-rRNA from tricistronic rRNA transcript (SSU-rRNA, 5.8S rRNA, LSU-rRNA); F:mRNA binding; F:structural constituent of ribosome; P:translation; C:cytosolic large ribosomal subunit; P:erythrocyte differentiation; P:chordate embryonic development; P:regulation of cell cycle; C:cytoplasmic side of rough endoplasmic reticulum membrane</t>
  </si>
  <si>
    <t>G3DSA:1.10.287.310 (GENE3D); IPR001854 (PFAM); IPR001854 (TIGRFAM); PTHR13872 (PANTHER); PTHR13872:SF36 (PANTHER); IPR018254 (PROSITE_PATTERNS); IPR001854 (HAMAP); cd00427 (CDD); IPR036049 (SUPERFAMILY)</t>
  </si>
  <si>
    <t>Aqu3.1.06746_001</t>
  </si>
  <si>
    <t>C3ORF10</t>
  </si>
  <si>
    <t>protein BRICK1</t>
  </si>
  <si>
    <t xml:space="preserve"> chromosome 3 open reading frame 10</t>
  </si>
  <si>
    <t>P:GO:0001701; P:GO:0008284; P:GO:0010592; P:GO:0016601; C:GO:0030027; C:GO:0031209; F:GO:0042802; F:GO:0044877; F:GO:0048365; P:GO:0048870; P:GO:0070207; C:GO:0071203; P:GO:2000601</t>
  </si>
  <si>
    <t>P:in utero embryonic development; P:positive regulation of cell population proliferation; P:positive regulation of lamellipodium assembly; P:Rac protein signal transduction; C:lamellipodium; C:SCAR complex; F:identical protein binding; F:protein-containing complex binding; F:Rac GTPase binding; P:cell motility; P:protein homotrimerization; C:WASH complex; P:positive regulation of Arp2/3 complex-mediated actin nucleation</t>
  </si>
  <si>
    <t>G3DSA:1.20.5.110 (GENE3D); IPR033378 (PANTHER); IPR033378 (PRODOM)</t>
  </si>
  <si>
    <t>P:GO:0007015; C:GO:0031209; F:GO:0044877</t>
  </si>
  <si>
    <t>P:actin filament organization; C:SCAR complex; F:protein-containing complex binding</t>
  </si>
  <si>
    <t>Aqu3.1.25649_001</t>
  </si>
  <si>
    <t>Aqu3.1.03396_001</t>
  </si>
  <si>
    <t>Superoxide dismutase [Cu-Zn]</t>
  </si>
  <si>
    <t>Aqu3.1.07544_001</t>
  </si>
  <si>
    <t>40S ribosomal protein S25</t>
  </si>
  <si>
    <t>Aqu3.1.01557_001</t>
  </si>
  <si>
    <t>rRNA promoter binding protein</t>
  </si>
  <si>
    <t>Aqu3.1.37248_001</t>
  </si>
  <si>
    <t>PREDICTED: uncharacterized protein LOC100636149</t>
  </si>
  <si>
    <t>G3DSA:3.30.700.10 (GENE3D); SSF54523 (SUPERFAMILY)</t>
  </si>
  <si>
    <t>Aqu3.1.02142_001</t>
  </si>
  <si>
    <t>UPB1</t>
  </si>
  <si>
    <t>beta-ureidopropionase-like</t>
  </si>
  <si>
    <t xml:space="preserve"> beta-ureidopropionase [EC:3.5.1.6]</t>
  </si>
  <si>
    <t>F:GO:0003837; P:GO:0033396</t>
  </si>
  <si>
    <t>F:beta-ureidopropionase activity; P:beta-alanine biosynthetic process via 3-ureidopropionate</t>
  </si>
  <si>
    <t>EC:3.5.1.6</t>
  </si>
  <si>
    <t>Beta-ureidopropionase</t>
  </si>
  <si>
    <t>IPR003010 (PFAM); IPR036526 (G3DSA:3.60.110.GENE3D); PTHR43674:SF2 (PANTHER); PTHR43674 (PANTHER); IPR003010 (PROSITE_PROFILES); IPR036526 (SUPERFAMILY)</t>
  </si>
  <si>
    <t>P:GO:0006807</t>
  </si>
  <si>
    <t>P:nitrogen compound metabolic process</t>
  </si>
  <si>
    <t>Aqu3.1.37080_001</t>
  </si>
  <si>
    <t>PR00450 (PRINTS); G3DSA:1.10.238.10 (GENE3D); IPR002048 (PFAM); G3DSA:1.10.238.10 (GENE3D); PTHR23050:SF236 (PANTHER); PTHR23050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</si>
  <si>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Aqu3.1.36579_001</t>
  </si>
  <si>
    <t>eukaryotic translation initiation factor 4H</t>
  </si>
  <si>
    <t>IPR000504 (PFAM); IPR012677 (G3DSA:3.30.70.GENE3D); PTHR23236:SF11 (PANTHER); PTHR23236 (PANTHER); IPR000504 (PROSITE_PROFILES); IPR034229 (CDD); IPR035979 (SUPERFAMILY)</t>
  </si>
  <si>
    <t>Aqu3.1.34368_001</t>
  </si>
  <si>
    <t>transmembrane protein 234 homolog</t>
  </si>
  <si>
    <t>IPR018908 (PFAM); IPR018908 (PANTHER); SSF103481 (SUPERFAMILY)</t>
  </si>
  <si>
    <t>Aqu3.1.28204_001</t>
  </si>
  <si>
    <t>Aqu3.1.09964_001</t>
  </si>
  <si>
    <t>ILVBL</t>
  </si>
  <si>
    <t>acetolactate synthase-like protein</t>
  </si>
  <si>
    <t xml:space="preserve"> acetolactate synthase-like protein [EC:2.2.1.-]</t>
  </si>
  <si>
    <t>F:GO:0000287; F:GO:0003824; C:GO:0016020; F:GO:0030976; P:GO:0048701</t>
  </si>
  <si>
    <t>F:magnesium ion binding; F:catalytic activity; C:membrane; F:thiamine pyrophosphate binding; P:embryonic cranial skeleton morphogenesis</t>
  </si>
  <si>
    <t>IPR012001 (PFAM); IPR011766 (PFAM); G3DSA:3.40.50.1220 (GENE3D); G3DSA:3.40.50.970 (GENE3D); G3DSA:3.40.50.970 (GENE3D); IPR012000 (PFAM); PTHR18968:SF155 (PANTHER); PTHR18968 (PANTHER); IPR000399 (PROSITE_PATTERNS); cd07035 (CDD); cd02004 (CDD); IPR029061 (SUPERFAMILY); IPR029061 (SUPERFAMILY); IPR029035 (SUPERFAMILY)</t>
  </si>
  <si>
    <t>F:GO:0000287; F:GO:0003824; F:GO:0030976</t>
  </si>
  <si>
    <t>F:magnesium ion binding; F:catalytic activity; F:thiamine pyrophosphate binding</t>
  </si>
  <si>
    <t>Aqu3.1.40409_001</t>
  </si>
  <si>
    <t>RP-L18Ae</t>
  </si>
  <si>
    <t>60S ribosomal protein L18a-like protein</t>
  </si>
  <si>
    <t xml:space="preserve"> large subunit ribosomal protein L18Ae</t>
  </si>
  <si>
    <t>G3DSA:3.10.20.10 (GENE3D); IPR021138 (PIRSF); G3DSA:3.10.20.10 (GENE3D); IPR023573 (PFAM); IPR028877 (PANTHER); PTHR10052:SF29 (PANTHER); IPR028877 (HAMAP); SSF160374 (SUPERFAMILY)</t>
  </si>
  <si>
    <t>Aqu3.1.41477_001</t>
  </si>
  <si>
    <t>Proteasome subunit beta type-6</t>
  </si>
  <si>
    <t>F:GO:0004298; C:GO:0005654; C:GO:0005829; P:GO:0010499; C:GO:0019774; P:GO:0043161</t>
  </si>
  <si>
    <t>F:threonine-type endopeptidase activity; C:nucleoplasm; C:cytosol; P:proteasomal ubiquitin-independent protein catabolic process; C:proteasome core complex, beta-subunit complex; P:proteasome-mediated ubiquitin-dependent protein catabolic process</t>
  </si>
  <si>
    <t>IPR000243 (PRINTS); IPR029055 (G3DSA:3.60.20.GENE3D); IPR001353 (PFAM); PTHR11599 (PANTHER); IPR037559 (PTHR11599:PANTHER); IPR016050 (PROSITE_PATTERNS); IPR023333 (PROSITE_PROFILES); cd03762 (CDD); IPR029055 (SUPERFAMILY)</t>
  </si>
  <si>
    <t>F:GO:0004175; F:GO:0004298; C:GO:0005839; P:GO:0043161; P:GO:0051603</t>
  </si>
  <si>
    <t>F:endopeptidase activity; F:threonine-type endopeptidase activity; C:proteasome core complex; P:proteasome-mediated ubiquitin-dependent protein catabolic process; P:proteolysis involved in cellular protein catabolic process</t>
  </si>
  <si>
    <t>Aqu3.1.40938_001</t>
  </si>
  <si>
    <t>yidC</t>
  </si>
  <si>
    <t>mitochondrial inner membrane protein OXA1L-like</t>
  </si>
  <si>
    <t xml:space="preserve"> YidC/Oxa1 family membrane protein insertase</t>
  </si>
  <si>
    <t>P:GO:0015031; C:GO:0016021; F:GO:0032977</t>
  </si>
  <si>
    <t>P:protein transport; C:integral component of membrane; F:membrane insertase activity</t>
  </si>
  <si>
    <t>IPR001708 (PFAM); IPR028055 (TIGRFAM); PTHR12428:SF17 (PANTHER); IPR001708 (PANTHER)</t>
  </si>
  <si>
    <t>C:GO:0016021; F:GO:0032977</t>
  </si>
  <si>
    <t>C:integral component of membrane; F:membrane insertase activity</t>
  </si>
  <si>
    <t>Aqu3.1.12578_001</t>
  </si>
  <si>
    <t>putative flagellar-associated protein</t>
  </si>
  <si>
    <t>IPR018247 (PROSITE_PATTERNS); IPR002048 (PROSITE_PROFILES); IPR011992 (SUPERFAMILY)</t>
  </si>
  <si>
    <t>Aqu3.1.18692_001</t>
  </si>
  <si>
    <t>RP-L30e</t>
  </si>
  <si>
    <t>60S ribosomal protein L30</t>
  </si>
  <si>
    <t xml:space="preserve"> large subunit ribosomal protein L30e</t>
  </si>
  <si>
    <t>IPR004038 (PFAM); IPR029064 (G3DSA:3.30.1330.GENE3D); IPR039109 (PANTHER); IPR000231 (PTHR11449:PANTHER); IPR022991 (PROSITE_PATTERNS); IPR000231 (HAMAP); IPR029064 (SUPERFAMILY)</t>
  </si>
  <si>
    <t>Aqu3.1.08270_001</t>
  </si>
  <si>
    <t>map</t>
  </si>
  <si>
    <t>methionine aminopeptidase 1</t>
  </si>
  <si>
    <t xml:space="preserve"> methionyl aminopeptidase [EC:3.4.11.18]</t>
  </si>
  <si>
    <t>P:GO:0006508; F:GO:0046872; F:GO:0070006; P:GO:0070084</t>
  </si>
  <si>
    <t>P:proteolysis; F:metal ion binding; F:metalloaminopeptidase activity; P:protein initiator methionine removal</t>
  </si>
  <si>
    <t>IPR001714 (PRINTS); IPR002467 (TIGRFAM); G3DSA:3.90.230.10 (GENE3D); IPR031615 (PFAM); IPR000994 (PFAM); PTHR43330 (PANTHER); PTHR43330:SF7 (PANTHER); IPR002467 (PROSITE_PATTERNS); IPR002467 (HAMAP); IPR002467 (CDD); IPR036005 (SUPERFAMILY)</t>
  </si>
  <si>
    <t>F:GO:0004177; P:GO:0006508; F:GO:0008235</t>
  </si>
  <si>
    <t>F:aminopeptidase activity; P:proteolysis; F:metalloexopeptidase activity</t>
  </si>
  <si>
    <t>Aqu3.1.42549_001</t>
  </si>
  <si>
    <t>H2B</t>
  </si>
  <si>
    <t>Histone H2B 7</t>
  </si>
  <si>
    <t xml:space="preserve"> histone H2B</t>
  </si>
  <si>
    <t>C:GO:0000786; F:GO:0003677; C:GO:0005634; P:GO:0006334; F:GO:0044877; F:GO:0046982</t>
  </si>
  <si>
    <t>C:nucleosome; F:DNA binding; C:nucleus; P:nucleosome assembly; F:protein-containing complex binding; F:protein heterodimerization activity</t>
  </si>
  <si>
    <t>IPR000558 (PRINTS); IPR007125 (PFAM); IPR009072 (G3DSA:1.10.20.GENE3D); IPR000558 (PANTHER); PTHR23428:SF159 (PANTHER); IPR009072 (SUPERFAMILY)</t>
  </si>
  <si>
    <t>Aqu3.1.39146_001</t>
  </si>
  <si>
    <t>TSNARE1</t>
  </si>
  <si>
    <t>syntaxin pep12-like</t>
  </si>
  <si>
    <t xml:space="preserve"> t-SNARE domain-containing protein 1</t>
  </si>
  <si>
    <t>IPR006011 (PFAM); IPR000727 (PFAM); G3DSA:1.20.58.70 (GENE3D); G3DSA:1.20.5.110 (GENE3D); PTHR19957 (PANTHER); PTHR19957:SF209 (PANTHER); IPR000727 (PROSITE_PROFILES); IPR010989 (SUPERFAMILY)</t>
  </si>
  <si>
    <t>C:GO:0016020; P:GO:0016192</t>
  </si>
  <si>
    <t>C:membrane; P:vesicle-mediated transport</t>
  </si>
  <si>
    <t>Aqu3.1.39918_001</t>
  </si>
  <si>
    <t>MPV17</t>
  </si>
  <si>
    <t>Protein SYM1</t>
  </si>
  <si>
    <t xml:space="preserve"> protein Mpv17</t>
  </si>
  <si>
    <t>IPR007248 (PFAM); IPR007248 (PANTHER); PTHR11266:SF17 (PANTHER)</t>
  </si>
  <si>
    <t>Aqu3.1.37540_001</t>
  </si>
  <si>
    <t>SETD7</t>
  </si>
  <si>
    <t>histone-lysine N-methyltransferase SETD7</t>
  </si>
  <si>
    <t xml:space="preserve"> histone-lysine N-methyltransferase SETD7 [EC:2.1.1.43]</t>
  </si>
  <si>
    <t>F:GO:0002039; C:GO:0005654; C:GO:0005694; C:GO:0005730; P:GO:0006355; P:GO:0006974; F:GO:0018024; P:GO:0018026; P:GO:0018027; P:GO:0034968; P:GO:0070828</t>
  </si>
  <si>
    <t>F:p53 binding; C:nucleoplasm; C:chromosome; C:nucleolus; P:regulation of transcription, DNA-templated; P:cellular response to DNA damage stimulus; F:histone-lysine N-methyltransferase activity; P:peptidyl-lysine monomethylation; P:peptidyl-lysine dimethylation; P:histone lysine methylation; P:heterochromatin organization</t>
  </si>
  <si>
    <t>G3DSA:2.20.110.10 (GENE3D); G3DSA:2.170.270.10 (GENE3D); IPR001214 (PFAM); IPR003409 (PFAM); PTHR23084 (PANTHER); PTHR23084:SF153 (PANTHER); IPR001214 (PROSITE_PROFILES); IPR017155 (PROSITE_PROFILES); SSF82185 (SUPERFAMILY); SSF82199 (SUPERFAMILY)</t>
  </si>
  <si>
    <t>F:GO:0005515; C:GO:0005694; P:GO:0006355; F:GO:0018024; P:GO:0034968</t>
  </si>
  <si>
    <t>F:protein binding; C:chromosome; P:regulation of transcription, DNA-templated; F:histone-lysine N-methyltransferase activity; P:histone lysine methylation</t>
  </si>
  <si>
    <t>Aqu3.1.41254_001</t>
  </si>
  <si>
    <t>Aqu3.1.01070_001</t>
  </si>
  <si>
    <t>Aqu3.1.14624_001</t>
  </si>
  <si>
    <t>PSMB5</t>
  </si>
  <si>
    <t>proteasome subunit beta type-5-like</t>
  </si>
  <si>
    <t xml:space="preserve"> 20S proteasome subunit beta 5 [EC:3.4.25.1]</t>
  </si>
  <si>
    <t>IPR000243 (PRINTS); IPR029055 (G3DSA:3.60.20.GENE3D); IPR001353 (PFAM); PTHR11599:SF63 (PANTHER); PTHR11599 (PANTHER); IPR023333 (PROSITE_PROFILES); IPR029055 (SUPERFAMILY)</t>
  </si>
  <si>
    <t>Aqu3.1.20916_001</t>
  </si>
  <si>
    <t>Aqu3.1.12748_001</t>
  </si>
  <si>
    <t>ALDH</t>
  </si>
  <si>
    <t>aldehyde dehydrogenase family 16 member A1-like</t>
  </si>
  <si>
    <t xml:space="preserve"> aldehyde dehydrogenase (NAD+) [EC:1.2.1.3]</t>
  </si>
  <si>
    <t>Aqu3.1.31385_001</t>
  </si>
  <si>
    <t>G3DSA:3.40.30.10 (GENE3D); IPR004046 (PFAM); G3DSA:1.20.1050.10 (GENE3D); IPR004045 (PFAM); IPR040079 (PTHR11571:PANTHER); PTHR11571 (PANTHER); IPR010987 (PROSITE_PROFILES); IPR004045 (PROSITE_PROFILES); cd03192 (CDD); cd03039 (CDD); IPR036249 (SUPERFAMILY); IPR036282 (SUPERFAMILY)</t>
  </si>
  <si>
    <t>Aqu3.1.07729_001</t>
  </si>
  <si>
    <t>PREDICTED: uncharacterized protein LOC109583413</t>
  </si>
  <si>
    <t>G3DSA:1.10.533.10 (GENE3D); IPR000488 (PFAM); IPR000488 (PROSITE_PROFILES); IPR011029 (SUPERFAMILY)</t>
  </si>
  <si>
    <t>Aqu3.1.07997_001</t>
  </si>
  <si>
    <t>TOM40</t>
  </si>
  <si>
    <t>mitochondrial import receptor subunit TOM40 homolog</t>
  </si>
  <si>
    <t xml:space="preserve"> mitochondrial import receptor subunit TOM40</t>
  </si>
  <si>
    <t>C:GO:0005741; F:GO:0008320; P:GO:0030150</t>
  </si>
  <si>
    <t>C:mitochondrial outer membrane; F:protein transmembrane transporter activity; P:protein import into mitochondrial matrix</t>
  </si>
  <si>
    <t>IPR027246 (PFAM); IPR037930 (PANTHER); IPR037930 (CDD)</t>
  </si>
  <si>
    <t>C:GO:0005741; F:GO:0008320; P:GO:0030150; P:GO:0055085</t>
  </si>
  <si>
    <t>C:mitochondrial outer membrane; F:protein transmembrane transporter activity; P:protein import into mitochondrial matrix; P:transmembrane transport</t>
  </si>
  <si>
    <t>Aqu3.1.43964_001</t>
  </si>
  <si>
    <t>RACK1</t>
  </si>
  <si>
    <t>receptor of activated protein C kinase 1</t>
  </si>
  <si>
    <t xml:space="preserve"> guanine nucleotide-binding protein subunit beta-2-like 1 protein</t>
  </si>
  <si>
    <t>P:GO:0001525; C:GO:0001891; P:GO:0001934; F:GO:0005080; C:GO:0005654; C:GO:0005739; P:GO:0006919; P:GO:0007205; F:GO:0008200; F:GO:0008656; F:GO:0016301; P:GO:0016567; P:GO:0017148; F:GO:0019903; C:GO:0022627; P:GO:0030178; F:GO:0030292; P:GO:0030308; F:GO:0030332; P:GO:0030335; C:GO:0030425; C:GO:0030496; F:GO:0030971; P:GO:0032436; P:GO:0032464; F:GO:0032947; P:GO:0033137; F:GO:0035591; F:GO:0042169; F:GO:0042803; P:GO:0042998; F:GO:0043022; C:GO:0043204; P:GO:0043473; P:GO:0043547; C:GO:0048471; P:GO:0048511; P:GO:0050765; P:GO:0051302; P:GO:0051343; P:GO:0051726; P:GO:0051898; P:GO:0051901; P:GO:0060027; P:GO:0061099; C:GO:0070382; P:GO:0071333; P:GO:0071363; P:GO:0072344; P:GO:1903208; C:GO:1990630; P:GO:2000114; P:GO:2000543; P:GO:2001244</t>
  </si>
  <si>
    <t>P:angiogenesis; C:phagocytic cup; P:positive regulation of protein phosphorylation; F:protein kinase C binding; C:nucleoplasm; C:mitochondrion; P:activation of cysteine-type endopeptidase activity involved in apoptotic process; P:protein kinase C-activating G protein-coupled receptor signaling pathway; F:ion channel inhibitor activity; F:cysteine-type endopeptidase activator activity involved in apoptotic process; F:kinase activity; P:protein ubiquitination; P:negative regulation of translation; F:protein phosphatase binding; C:cytosolic small ribosomal subunit; P:negative regulation of Wnt signaling pathway; F:protein tyrosine kinase inhibitor activity; P:negative regulation of cell growth; F:cyclin binding; P:positive regulation of cell migration; C:dendrite; C:midbody; F:receptor tyrosine kinase binding; P:positive regulation of proteasomal ubiquitin-dependent protein catabolic process; P:positive regulation of protein homooligomerization; F:protein-containing complex scaffold activity; P:negative regulation of peptidyl-serine phosphorylation; F:signaling adaptor activity; F:SH2 domain binding; F:protein homodimerization activity; P:positive regulation of Golgi to plasma membrane protein transport; F:ribosome binding; C:perikaryon; P:pigmentation; P:positive regulation of GTPase activity; C:perinuclear region of cytoplasm; P:rhythmic process; P:negative regulation of phagocytosis; P:regulation of cell division; P:positive regulation of cyclic-nucleotide phosphodiesterase activity; P:regulation of cell cycle; P:negative regulation of protein kinase B signaling; P:positive regulation of mitochondrial depolarization; P:convergent extension involved in gastrulation; P:negative regulation of protein tyrosine kinase activity; C:exocytic vesicle; P:cellular response to glucose stimulus; P:cellular response to growth factor stimulus; P:rescue of stalled ribosome; P:negative regulation of hydrogen peroxide-induced neuron death; C:IRE1-RACK1-PP2A complex; P:regulation of establishment of cell polarity; P:positive regulation of gastrulation; P:positive regulation of intrinsic apoptotic signaling pathway</t>
  </si>
  <si>
    <t>IPR020472 (PRINTS); IPR001680 (PFAM); IPR015943 (G3DSA:2.130.10.GENE3D); PTHR19868 (PANTHER); PTHR19868:SF0 (PANTHER); IPR019775 (PROSITE_PATTERNS); IPR019775 (PROSITE_PATTERNS); IPR019775 (PROSITE_PATTERNS); IPR019775 (PROSITE_PATTERNS); IPR001680 (PROSITE_PROFILES); IPR001680 (PROSITE_PROFILES); IPR001680 (PROSITE_PROFILES); IPR001680 (PROSITE_PROFILES); IPR017986 (PROSITE_PROFILES); IPR001680 (PROSITE_PROFILES); IPR001680 (PROSITE_PROFILES); cd00200 (CDD); IPR036322 (SUPERFAMILY)</t>
  </si>
  <si>
    <t>Aqu3.1.08051_001</t>
  </si>
  <si>
    <t>IPR001392 (PRINTS); G3DSA:2.60.40.1170 (GENE3D); IPR028565 (PFAM); G3DSA:2.60.40.1170 (GENE3D); PTHR10529:SF257 (PANTHER); PTHR10529 (PANTHER); IPR028565 (PROSITE_PROFILES); IPR036168 (SUPERFAMILY)</t>
  </si>
  <si>
    <t>Aqu3.1.14977_001</t>
  </si>
  <si>
    <t>Aqu3.1.06373_001</t>
  </si>
  <si>
    <t>DDX21</t>
  </si>
  <si>
    <t>Nucleolar RNA helicase 2</t>
  </si>
  <si>
    <t xml:space="preserve"> ATP-dependent RNA helicase DDX21 [EC:3.6.4.13]</t>
  </si>
  <si>
    <t>F:GO:0003723; F:GO:0004386; F:GO:0005524; C:GO:0005634</t>
  </si>
  <si>
    <t>F:RNA binding; F:helicase activity; F:ATP binding; C:nucleus</t>
  </si>
  <si>
    <t>IPR012562 (PFAM); G3DSA:3.30.70.2280 (GENE3D); cd12937 (CDD); IPR035979 (SUPERFAMILY)</t>
  </si>
  <si>
    <t>F:GO:0003676; F:GO:0003723; F:GO:0004386; F:GO:0005524; C:GO:0005634</t>
  </si>
  <si>
    <t>F:nucleic acid binding; F:RNA binding; F:helicase activity; F:ATP binding; C:nucleus</t>
  </si>
  <si>
    <t>Aqu3.1.42656_001</t>
  </si>
  <si>
    <t>LSM8</t>
  </si>
  <si>
    <t>LSM8 homolog, U6 small nuclear RNA associated</t>
  </si>
  <si>
    <t xml:space="preserve"> U6 snRNA-associated Sm-like protein LSm8</t>
  </si>
  <si>
    <t>P:GO:0000398; F:GO:0003723; C:GO:0005688; F:GO:0016740; P:GO:0030217; C:GO:0046540; C:GO:0071005; C:GO:0120115</t>
  </si>
  <si>
    <t>P:mRNA splicing, via spliceosome; F:RNA binding; C:U6 snRNP; F:transferase activity; P:T cell differentiation; C:U4/U6 x U5 tri-snRNP complex; C:U2-type precatalytic spliceosome; C:Lsm2-8 complex</t>
  </si>
  <si>
    <t>G3DSA:2.30.30.100 (GENE3D); IPR001163 (PFAM); PTHR15588 (PANTHER); PTHR15588:SF9 (PANTHER); IPR034103 (CDD); IPR010920 (SUPERFAMILY)</t>
  </si>
  <si>
    <t>P:GO:0000398; C:GO:0005688; C:GO:0046540</t>
  </si>
  <si>
    <t>P:mRNA splicing, via spliceosome; C:U6 snRNP; C:U4/U6 x U5 tri-snRNP complex</t>
  </si>
  <si>
    <t>Aqu3.1.01756_001</t>
  </si>
  <si>
    <t>TMEM33</t>
  </si>
  <si>
    <t>transmembrane protein 33</t>
  </si>
  <si>
    <t xml:space="preserve"> transmembrane protein 33</t>
  </si>
  <si>
    <t>IPR005344 (PFAM); PTHR12703 (PANTHER); PTHR12703:SF4 (PANTHER)</t>
  </si>
  <si>
    <t>Aqu3.1.33543_001</t>
  </si>
  <si>
    <t>metK</t>
  </si>
  <si>
    <t>S-adenosylmethionine synthase</t>
  </si>
  <si>
    <t xml:space="preserve"> S-adenosylmethionine synthetase [EC:2.5.1.6]</t>
  </si>
  <si>
    <t>F:GO:0003735; F:GO:0004478; F:GO:0005524; C:GO:0005840; P:GO:0006412; P:GO:0006556; P:GO:0006730; F:GO:0046872</t>
  </si>
  <si>
    <t>F:structural constituent of ribosome; F:methionine adenosyltransferase activity; F:ATP binding; C:ribosome; P:translation; P:S-adenosylmethionine biosynthetic process; P:one-carbon metabolic process; F:metal ion binding</t>
  </si>
  <si>
    <t>EC:2.5.1.6</t>
  </si>
  <si>
    <t>Methionine adenosyltransferase</t>
  </si>
  <si>
    <t>IPR022628 (PFAM); IPR002133 (TIGRFAM); G3DSA:3.30.300.10 (GENE3D); IPR022629 (PFAM); G3DSA:3.30.300.10 (GENE3D); G3DSA:3.30.300.10 (GENE3D); IPR022630 (PFAM); IPR014721 (G3DSA:3.30.230.GENE3D); IPR000754 (PFAM); PTHR11964:SF12 (PANTHER); IPR002133 (PANTHER); IPR022631 (PROSITE_PATTERNS); IPR020574 (PROSITE_PATTERNS); IPR022631 (PROSITE_PATTERNS); IPR002133 (HAMAP); IPR022636 (SUPERFAMILY); IPR022636 (SUPERFAMILY); IPR022636 (SUPERFAMILY); IPR020568 (SUPERFAMILY)</t>
  </si>
  <si>
    <t>F:GO:0003735; F:GO:0004478; F:GO:0005524; C:GO:0005840; P:GO:0006412; P:GO:0006556</t>
  </si>
  <si>
    <t>F:structural constituent of ribosome; F:methionine adenosyltransferase activity; F:ATP binding; C:ribosome; P:translation; P:S-adenosylmethionine biosynthetic process</t>
  </si>
  <si>
    <t>Aqu3.1.37962_001</t>
  </si>
  <si>
    <t>crystallin J1A-like</t>
  </si>
  <si>
    <t>IPR036705 (G3DSA:1.10.4080.GENE3D); IPR005502 (PFAM); PTHR16222 (PANTHER); PTHR16222:SF17 (PANTHER); IPR036705 (SUPERFAMILY)</t>
  </si>
  <si>
    <t>Aqu3.1.28570_001</t>
  </si>
  <si>
    <t>CANX</t>
  </si>
  <si>
    <t>calnexin</t>
  </si>
  <si>
    <t xml:space="preserve"> calnexin</t>
  </si>
  <si>
    <t>IPR001580 (PRINTS); G3DSA:2.60.120.200 (GENE3D); IPR001580 (PFAM); IPR009033 (G3DSA:2.10.250.GENE3D); PTHR11073:SF1 (PANTHER); IPR001580 (PANTHER); IPR018124 (PROSITE_PATTERNS); IPR018124 (PROSITE_PATTERNS); IPR018124 (PROSITE_PATTERNS); IPR013320 (SUPERFAMILY); IPR009033 (SUPERFAMILY)</t>
  </si>
  <si>
    <t>Aqu3.1.37477_001</t>
  </si>
  <si>
    <t>ATPeF1G</t>
  </si>
  <si>
    <t>ATP synthase subunit gamma, mitochondrial isoform X1</t>
  </si>
  <si>
    <t xml:space="preserve"> F-type H+-transporting ATPase subunit gamma</t>
  </si>
  <si>
    <t>C:GO:0000275; P:GO:0015986; F:GO:0046933; F:GO:0046961; P:GO:0099132</t>
  </si>
  <si>
    <t>C:mitochondrial proton-transporting ATP synthase complex, catalytic core F(1); P:ATP synthesis coupled proton transport; F:proton-transporting ATP synthase activity, rotational mechanism; F:proton-transporting ATPase activity, rotational mechanism; P:ATP hydrolysis coupled cation transmembrane transport</t>
  </si>
  <si>
    <t>IPR000131 (PRINTS); IPR000131 (PFAM); G3DSA:1.10.287.80 (GENE3D); G3DSA:3.40.1380.10 (GENE3D); IPR000131 (TIGRFAM); PIRSF039089 (PIRSF); G3DSA:1.10.287.80 (GENE3D); PTHR11693:SF22 (PANTHER); IPR000131 (PANTHER); IPR023632 (PROSITE_PATTERNS); IPR000131 (CDD); IPR035968 (SUPERFAMILY)</t>
  </si>
  <si>
    <t>P:GO:0015986; C:GO:0045261; F:GO:0046933</t>
  </si>
  <si>
    <t>P:ATP synthesis coupled proton transport; C:proton-transporting ATP synthase complex, catalytic core F(1); F:proton-transporting ATP synthase activity, rotational mechanism</t>
  </si>
  <si>
    <t>Aqu3.1.00329_001</t>
  </si>
  <si>
    <t>Aqu3.1.04738_001</t>
  </si>
  <si>
    <t>Aqu3.1.31912_001</t>
  </si>
  <si>
    <t>transmembrane protein 243</t>
  </si>
  <si>
    <t>IPR022564 (PFAM); IPR022564 (PANTHER); IPR022564 (PRODOM)</t>
  </si>
  <si>
    <t>Aqu3.1.33337_001</t>
  </si>
  <si>
    <t>small integral membrane protein 7</t>
  </si>
  <si>
    <t>IPR037659 (PANTHER)</t>
  </si>
  <si>
    <t>Aqu3.1.03035_001</t>
  </si>
  <si>
    <t>histone H3.v1-like</t>
  </si>
  <si>
    <t>Aqu3.1.26225_001</t>
  </si>
  <si>
    <t>60S ribosomal protein L5</t>
  </si>
  <si>
    <t>P:GO:0000027; F:GO:0003735; P:GO:0006412; F:GO:0008097; C:GO:0022625</t>
  </si>
  <si>
    <t>P:ribosomal large subunit assembly; F:structural constituent of ribosome; P:translation; F:5S rRNA binding; C:cytosolic large ribosomal subunit</t>
  </si>
  <si>
    <t>IPR025607 (PFAM); G3DSA:3.30.420.550 (GENE3D); IPR005485 (PANTHER); PTHR23410:SF12 (PANTHER)</t>
  </si>
  <si>
    <t>Aqu3.1.38673_001</t>
  </si>
  <si>
    <t>Aqu3.1.32935_001</t>
  </si>
  <si>
    <t>PFDN2</t>
  </si>
  <si>
    <t>prefoldin subunit 2</t>
  </si>
  <si>
    <t xml:space="preserve"> prefoldin subunit 2</t>
  </si>
  <si>
    <t>C:GO:0005737; P:GO:0006457; C:GO:0016272; F:GO:0044183; F:GO:0051082</t>
  </si>
  <si>
    <t>C:cytoplasm; P:protein folding; C:prefoldin complex; F:protein folding chaperone; F:unfolded protein binding</t>
  </si>
  <si>
    <t>IPR009053 (G3DSA:1.10.287.GENE3D); IPR002777 (PFAM); IPR027235 (PANTHER); SSF46579 (SUPERFAMILY)</t>
  </si>
  <si>
    <t>P:GO:0006457; C:GO:0016272; F:GO:0051082</t>
  </si>
  <si>
    <t>P:protein folding; C:prefoldin complex; F:unfolded protein binding</t>
  </si>
  <si>
    <t>Aqu3.1.38003_001</t>
  </si>
  <si>
    <t>gag-pol polyprotein</t>
  </si>
  <si>
    <t>F:GO:0003676; F:GO:0004190; P:GO:0006508; P:GO:0015074</t>
  </si>
  <si>
    <t>F:nucleic acid binding; F:aspartic-type endopeptidase activity; P:proteolysis; P:DNA integration</t>
  </si>
  <si>
    <t>IPR027806 (PFAM); IPR000477 (PFAM); G3DSA:3.30.70.270 (GENE3D); PF17919 (PFAM); G3DSA:3.10.20.370 (GENE3D); G3DSA:3.10.10.10 (GENE3D); G3DSA:3.30.70.270 (GENE3D); PTHR24559 (PANTHER); PTHR24559 (PANTHER); PTHR24559 (PANTHER); PTHR24559:SF253 (PANTHER); PTHR24559:SF253 (PANTHER); IPR000477 (PROSITE_PROFILES); cd01647 (CDD); IPR021109 (SUPERFAMILY); SSF56672 (SUPERFAMILY)</t>
  </si>
  <si>
    <t>Aqu3.1.04211_001</t>
  </si>
  <si>
    <t>PHKA_B</t>
  </si>
  <si>
    <t>putative phosphorylase b kinase regulatory subunit alpha</t>
  </si>
  <si>
    <t xml:space="preserve"> phosphorylase kinase alpha/beta subunit</t>
  </si>
  <si>
    <t>F:GO:0005516; C:GO:0005886; P:GO:0005977</t>
  </si>
  <si>
    <t>F:calmodulin binding; C:plasma membrane; P:glycogen metabolic process</t>
  </si>
  <si>
    <t>PTHR10749:SF7 (PANTHER); IPR008734 (PANTHER)</t>
  </si>
  <si>
    <t>F:GO:0005516; P:GO:0005977</t>
  </si>
  <si>
    <t>F:calmodulin binding; P:glycogen metabolic process</t>
  </si>
  <si>
    <t>Aqu3.1.34849_001</t>
  </si>
  <si>
    <t>ER membrane protein complex subunit 4-like</t>
  </si>
  <si>
    <t>IPR009445 (PFAM); IPR009445 (PIRSF); IPR009445 (PANTHER)</t>
  </si>
  <si>
    <t>Aqu3.1.28816_001</t>
  </si>
  <si>
    <t>RP-L23Ae</t>
  </si>
  <si>
    <t>60S ribosomal protein L23a</t>
  </si>
  <si>
    <t xml:space="preserve"> large subunit ribosomal protein L23Ae</t>
  </si>
  <si>
    <t>P:GO:0000027; F:GO:0003735; P:GO:0006412; C:GO:0022625</t>
  </si>
  <si>
    <t>P:ribosomal large subunit assembly; F:structural constituent of ribosome; P:translation; C:cytosolic large ribosomal subunit</t>
  </si>
  <si>
    <t>IPR019985 (TIGRFAM); IPR005633 (PFAM); IPR013025 (PFAM); IPR012677 (G3DSA:3.30.70.GENE3D); PTHR11620:SF48 (PANTHER); PTHR11620 (PANTHER); IPR001014 (PROSITE_PATTERNS); IPR013025 (HAMAP); IPR012678 (SUPERFAMILY)</t>
  </si>
  <si>
    <t>Aqu3.1.18283_001</t>
  </si>
  <si>
    <t>RP-L24e</t>
  </si>
  <si>
    <t>60S ribosomal protein L24</t>
  </si>
  <si>
    <t xml:space="preserve"> large subunit ribosomal protein L24e</t>
  </si>
  <si>
    <t>P:GO:0000027; F:GO:0003723; F:GO:0003735; P:GO:0006412; F:GO:0016787; C:GO:0022625; P:GO:0043009; P:GO:1902626</t>
  </si>
  <si>
    <t>P:ribosomal large subunit assembly; F:RNA binding; F:structural constituent of ribosome; P:translation; F:hydrolase activity; C:cytosolic large ribosomal subunit; P:chordate embryonic development; P:assembly of large subunit precursor of preribosome</t>
  </si>
  <si>
    <t>IPR038630 (G3DSA:2.30.170.GENE3D); G3DSA:3.30.160.440 (GENE3D); IPR000988 (PFAM); PTHR10792:SF1 (PANTHER); IPR000988 (PANTHER); IPR023442 (PROSITE_PATTERNS); IPR000988 (CDD); SSF57716 (SUPERFAMILY)</t>
  </si>
  <si>
    <t>Aqu3.1.18087_001</t>
  </si>
  <si>
    <t>RP-L27Ae</t>
  </si>
  <si>
    <t>60S ribosomal protein L27a</t>
  </si>
  <si>
    <t xml:space="preserve"> large subunit ribosomal protein L27Ae</t>
  </si>
  <si>
    <t>IPR021131 (PFAM); G3DSA:3.100.10.10 (GENE3D); PTHR11721 (PANTHER); PTHR11721:SF11 (PANTHER); IPR030878 (HAMAP); IPR036227 (SUPERFAMILY)</t>
  </si>
  <si>
    <t>F:GO:0003735; P:GO:0006412; C:GO:0015934</t>
  </si>
  <si>
    <t>F:structural constituent of ribosome; P:translation; C:large ribosomal subunit</t>
  </si>
  <si>
    <t>Aqu3.1.38191_001</t>
  </si>
  <si>
    <t>SNU13</t>
  </si>
  <si>
    <t>NHP2-like protein 1</t>
  </si>
  <si>
    <t xml:space="preserve"> U4/U6 small nuclear ribonucleoprotein SNU13</t>
  </si>
  <si>
    <t>P:GO:0000398; P:GO:0000470; F:GO:0003723; C:GO:0031428; C:GO:0032040; C:GO:0046540</t>
  </si>
  <si>
    <t>P:mRNA splicing, via spliceosome; P:maturation of LSU-rRNA; F:RNA binding; C:box C/D snoRNP complex; C:small-subunit processome; C:U4/U6 x U5 tri-snRNP complex</t>
  </si>
  <si>
    <t>IPR018492 (PRINTS); IPR002415 (PRINTS); IPR004038 (PFAM); IPR029064 (G3DSA:3.30.1330.GENE3D); PTHR23105:SF72 (PANTHER); PTHR23105 (PANTHER); IPR004037 (PROSITE_PATTERNS); IPR029064 (SUPERFAMILY)</t>
  </si>
  <si>
    <t>Aqu3.1.23692_001</t>
  </si>
  <si>
    <t>RAB11B</t>
  </si>
  <si>
    <t>ras-related protein rab-11b</t>
  </si>
  <si>
    <t xml:space="preserve"> Ras-related protein Rab-11B</t>
  </si>
  <si>
    <t>F:GO:0003924; F:GO:0005525; P:GO:0006886; P:GO:0006887; P:GO:0032482; C:GO:0055037</t>
  </si>
  <si>
    <t>F:GTPase activity; F:GTP binding; P:intracellular protein transport; P:exocytosis; P:Rab protein signal transduction; C:recycling endosome</t>
  </si>
  <si>
    <t>PR00449 (PRINTS); G3DSA:3.40.50.300 (GENE3D); IPR001806 (PFAM); IPR005225 (TIGRFAM); PTHR24073 (PANTHER); PTHR24073:SF581 (PANTHER); PS51419 (PROSITE_PROFILES); cd01868 (CDD); IPR027417 (SUPERFAMILY)</t>
  </si>
  <si>
    <t>Aqu3.1.15843_001</t>
  </si>
  <si>
    <t>PRKCSH</t>
  </si>
  <si>
    <t>glucosidase 2 subunit beta</t>
  </si>
  <si>
    <t xml:space="preserve"> protein kinase C substrate 80K-H</t>
  </si>
  <si>
    <t>F:GO:0005509; P:GO:0006491</t>
  </si>
  <si>
    <t>F:calcium ion binding; P:N-glycan processing</t>
  </si>
  <si>
    <t>G3DSA:1.10.238.10 (GENE3D); IPR028146 (PFAM); IPR036607 (PFAM); IPR009011 (G3DSA:2.70.130.GENE3D); IPR039794 (PANTHER); IPR026874 (PTHR12630:PANTHER); IPR018247 (PROSITE_PATTERNS); IPR002048 (PROSITE_PROFILES); SSF50911 (SUPERFAMILY); IPR011992 (SUPERFAMILY)</t>
  </si>
  <si>
    <t>Aqu3.1.34242_001</t>
  </si>
  <si>
    <t>clathrin light chain B-like isoform X2</t>
  </si>
  <si>
    <t>F:GO:0005198; P:GO:0006886; P:GO:0016192; C:GO:0030130; C:GO:0030132</t>
  </si>
  <si>
    <t>F:structural molecule activity; P:intracellular protein transport; P:vesicle-mediated transport; C:clathrin coat of trans-Golgi network vesicle; C:clathrin coat of coated pit</t>
  </si>
  <si>
    <t>IPR000996 (PFAM); PTHR10639:SF7 (PANTHER); IPR000996 (PANTHER)</t>
  </si>
  <si>
    <t>Aqu3.1.26335_001</t>
  </si>
  <si>
    <t>IPR022730 (PFAM)</t>
  </si>
  <si>
    <t>Aqu3.1.20353_001</t>
  </si>
  <si>
    <t>Aqu3.1.26128_001</t>
  </si>
  <si>
    <t>probable T4-type lysozyme 1</t>
  </si>
  <si>
    <t>F:GO:0003796; F:GO:0003824; P:GO:0008152; P:GO:0009253; F:GO:0016787; F:GO:0016798; P:GO:0016998; P:GO:0019835; P:GO:0042742</t>
  </si>
  <si>
    <t>F:lysozyme activity; F:catalytic activity; P:metabolic process; P:peptidoglycan catabolic process; F:hydrolase activity; F:hydrolase activity, acting on glycosyl bonds; P:cell wall macromolecule catabolic process; P:cytolysis; P:defense response to bacterium</t>
  </si>
  <si>
    <t>G3DSA:1.10.530.40 (GENE3D); PTHR37406 (PANTHER); IPR023346 (SUPERFAMILY)</t>
  </si>
  <si>
    <t>Aqu3.1.32637_001</t>
  </si>
  <si>
    <t>Aqu3.1.41260_001</t>
  </si>
  <si>
    <t>RP-L9e</t>
  </si>
  <si>
    <t>60S ribosomal protein L9-like</t>
  </si>
  <si>
    <t xml:space="preserve"> large subunit ribosomal protein L9e</t>
  </si>
  <si>
    <t>P:GO:0002181; F:GO:0003735; F:GO:0019843; C:GO:0022625</t>
  </si>
  <si>
    <t>P:cytoplasmic translation; F:structural constituent of ribosome; F:rRNA binding; C:cytosolic large ribosomal subunit</t>
  </si>
  <si>
    <t>IPR036789 (G3DSA:3.90.930.GENE3D); IPR020040 (PFAM); IPR000702 (PIRSF); IPR036789 (G3DSA:3.90.930.GENE3D); PTHR11655:SF16 (PANTHER); IPR000702 (PANTHER); IPR002359 (PROSITE_PATTERNS); IPR036789 (SUPERFAMILY); IPR036789 (SUPERFAMILY)</t>
  </si>
  <si>
    <t>F:GO:0003735; C:GO:0005622; C:GO:0005840; P:GO:0006412; F:GO:0019843</t>
  </si>
  <si>
    <t>F:structural constituent of ribosome; C:intracellular; C:ribosome; P:translation; F:rRNA binding</t>
  </si>
  <si>
    <t>Aqu3.1.30259_001</t>
  </si>
  <si>
    <t>PLD3_4</t>
  </si>
  <si>
    <t>phospholipase D3-like isoform X1</t>
  </si>
  <si>
    <t xml:space="preserve"> phospholipase D3/4 [EC:3.1.4.4]</t>
  </si>
  <si>
    <t>IPR001736 (PFAM); IPR032803 (PFAM); G3DSA:3.30.870.10 (GENE3D); PTHR10185 (PANTHER); IPR001736 (PROSITE_PROFILES); cd09107 (CDD); SSF56024 (SUPERFAMILY)</t>
  </si>
  <si>
    <t>Aqu3.1.04980_001</t>
  </si>
  <si>
    <t>Aqu3.1.23543_001</t>
  </si>
  <si>
    <t>Aqu3.1.43688_001</t>
  </si>
  <si>
    <t>CCT2</t>
  </si>
  <si>
    <t>T-complex protein 1 subunit beta</t>
  </si>
  <si>
    <t xml:space="preserve"> T-complex protein 1 subunit beta</t>
  </si>
  <si>
    <t>IPR017998 (PRINTS); IPR002423 (PFAM); IPR012716 (TIGRFAM); IPR027413 (G3DSA:1.10.560.GENE3D); IPR027409 (G3DSA:3.50.7.GENE3D); IPR027410 (G3DSA:3.30.260.GENE3D); IPR012716 (PTHR11353:PANTHER); PTHR11353 (PANTHER); IPR002194 (PROSITE_PATTERNS); IPR002194 (PROSITE_PATTERNS); IPR002194 (PROSITE_PATTERNS); IPR012716 (CDD); IPR027409 (SUPERFAMILY); IPR027410 (SUPERFAMILY); IPR027413 (SUPERFAMILY)</t>
  </si>
  <si>
    <t>Aqu3.1.11089_001</t>
  </si>
  <si>
    <t>Aqu3.1.10586_001</t>
  </si>
  <si>
    <t>SPCS2</t>
  </si>
  <si>
    <t>signal peptidase complex subunit 2</t>
  </si>
  <si>
    <t xml:space="preserve"> signal peptidase complex subunit 2 [EC:3.4.-.-]</t>
  </si>
  <si>
    <t>C:GO:0005787; P:GO:0006465; F:GO:0008233; C:GO:0016021</t>
  </si>
  <si>
    <t>C:signal peptidase complex; P:signal peptide processing; F:peptidase activity; C:integral component of membrane</t>
  </si>
  <si>
    <t>IPR009582 (PFAM); IPR009582 (PANTHER)</t>
  </si>
  <si>
    <t>Aqu3.1.25179_001</t>
  </si>
  <si>
    <t>EBP2</t>
  </si>
  <si>
    <t>probable rRNA-processing protein EBP2</t>
  </si>
  <si>
    <t xml:space="preserve"> rRNA-processing protein EBP2</t>
  </si>
  <si>
    <t>C:GO:0031981; P:GO:0042254</t>
  </si>
  <si>
    <t>C:nuclear lumen; P:ribosome biogenesis</t>
  </si>
  <si>
    <t>IPR008610 (PFAM); IPR008610 (PANTHER)</t>
  </si>
  <si>
    <t>Aqu3.1.15955_001</t>
  </si>
  <si>
    <t>Aqu3.1.27284_001</t>
  </si>
  <si>
    <t>cytochrome c oxidase subunit 7A2, mitochondrial</t>
  </si>
  <si>
    <t>F:GO:0004129; C:GO:0005746</t>
  </si>
  <si>
    <t>F:cytochrome-c oxidase activity; C:mitochondrial respirasome</t>
  </si>
  <si>
    <t>IPR039297 (PFAM); IPR036539 (G3DSA:4.10.91.GENE3D); IPR003177 (PANTHER); PTHR10510:SF11 (PANTHER); IPR036539 (SUPERFAMILY)</t>
  </si>
  <si>
    <t>F:GO:0004129; C:GO:0005746; F:GO:0009055</t>
  </si>
  <si>
    <t>F:cytochrome-c oxidase activity; C:mitochondrial respirasome; F:electron transfer activity</t>
  </si>
  <si>
    <t>Aqu3.1.02328_001</t>
  </si>
  <si>
    <t>PSMD3</t>
  </si>
  <si>
    <t>26S proteasome non-ATPase regulatory subunit 3</t>
  </si>
  <si>
    <t xml:space="preserve"> 26S proteasome regulatory subunit N3</t>
  </si>
  <si>
    <t>C:GO:0000502; F:GO:0030234; P:GO:0042176; P:GO:0050790</t>
  </si>
  <si>
    <t>C:proteasome complex; F:enzyme regulator activity; P:regulation of protein catabolic process; P:regulation of catalytic activity</t>
  </si>
  <si>
    <t>IPR013586 (PFAM); IPR000717 (PFAM); IPR035267 (PTHR10758:PANTHER); PTHR10758 (PANTHER); IPR000717 (PROSITE_PROFILES); IPR036390 (SUPERFAMILY)</t>
  </si>
  <si>
    <t>C:GO:0000502; F:GO:0030234; P:GO:0042176</t>
  </si>
  <si>
    <t>C:proteasome complex; F:enzyme regulator activity; P:regulation of protein catabolic process</t>
  </si>
  <si>
    <t>Aqu3.1.32716_001</t>
  </si>
  <si>
    <t>transmembrane protein 160-like isoform X2</t>
  </si>
  <si>
    <t>Aqu3.1.27191_001</t>
  </si>
  <si>
    <t>TBL2</t>
  </si>
  <si>
    <t>transducin beta-like protein 2</t>
  </si>
  <si>
    <t xml:space="preserve"> transducin beta-like protein 2</t>
  </si>
  <si>
    <t>IPR001680 (PFAM); IPR015943 (G3DSA:2.130.10.GENE3D); IPR015943 (G3DSA:2.130.10.GENE3D); PTHR44321 (PANTHER); IPR001680 (PROSITE_PROFILES); IPR017986 (PROSITE_PROFILES); IPR001680 (PROSITE_PROFILES); IPR001680 (PROSITE_PROFILES); IPR036322 (SUPERFAMILY)</t>
  </si>
  <si>
    <t>Aqu3.1.14422_001</t>
  </si>
  <si>
    <t>methyltransferase-like protein 17, mitochondrial</t>
  </si>
  <si>
    <t>P:GO:0006412; F:GO:0008168; P:GO:0032259</t>
  </si>
  <si>
    <t>P:translation; F:methyltransferase activity; P:methylation</t>
  </si>
  <si>
    <t>IPR015324 (PFAM); PTHR21320:SF0 (PANTHER); PTHR21320 (PANTHER)</t>
  </si>
  <si>
    <t>P:GO:0006412; F:GO:0008168</t>
  </si>
  <si>
    <t>P:translation; F:methyltransferase activity</t>
  </si>
  <si>
    <t>Aqu3.1.32609_001</t>
  </si>
  <si>
    <t>MRT4</t>
  </si>
  <si>
    <t>mRNA turnover protein 4 homolog</t>
  </si>
  <si>
    <t xml:space="preserve"> mRNA turnover protein 4</t>
  </si>
  <si>
    <t>P:GO:0000027; P:GO:0000956; C:GO:0005730; C:GO:0005737; P:GO:0006364</t>
  </si>
  <si>
    <t>P:ribosomal large subunit assembly; P:nuclear-transcribed mRNA catabolic process; C:nucleolus; C:cytoplasm; P:rRNA processing</t>
  </si>
  <si>
    <t>G3DSA:3.90.105.20 (GENE3D); G3DSA:3.30.70.1730 (GENE3D); PF17777 (PFAM); IPR001790 (PFAM); PTHR21141:SF37 (PANTHER); PTHR21141 (PANTHER); IPR033867 (CDD); SSF160369 (SUPERFAMILY)</t>
  </si>
  <si>
    <t>P:GO:0000027; C:GO:0005622; P:GO:0042254</t>
  </si>
  <si>
    <t>P:ribosomal large subunit assembly; C:intracellular; P:ribosome biogenesis</t>
  </si>
  <si>
    <t>Aqu3.1.37574_001</t>
  </si>
  <si>
    <t>PSMA2</t>
  </si>
  <si>
    <t>proteasome subunit alpha type-2</t>
  </si>
  <si>
    <t xml:space="preserve"> 20S proteasome subunit alpha 2 [EC:3.4.25.1]</t>
  </si>
  <si>
    <t>F:GO:0004298; C:GO:0005634; C:GO:0005737; P:GO:0010499; C:GO:0019773; P:GO:0043161; C:GO:0070062</t>
  </si>
  <si>
    <t>F:threonine-type endopeptidase activity; C:nucleus; C:cytoplasm; P:proteasomal ubiquitin-independent protein catabolic process; C:proteasome core complex, alpha-subunit complex; P:proteasome-mediated ubiquitin-dependent protein catabolic process; C:extracellular exosome</t>
  </si>
  <si>
    <t>IPR029055 (G3DSA:3.60.20.GENE3D); IPR001353 (PFAM); IPR000426 (PFAM); IPR034644 (PTHR11599:PANTHER); PTHR11599 (PANTHER); IPR000426 (PROSITE_PATTERNS); IPR023332 (PROSITE_PROFILES); cd03750 (CDD); IPR029055 (SUPERFAMILY)</t>
  </si>
  <si>
    <t>Aqu3.1.04247_001</t>
  </si>
  <si>
    <t>CG10174 protein</t>
  </si>
  <si>
    <t>Aqu3.1.12241_001</t>
  </si>
  <si>
    <t>protein cereblon-like</t>
  </si>
  <si>
    <t>G3DSA:1.20.58.1480 (GENE3D); G3DSA:2.170.150.20 (GENE3D); PTHR14255 (PANTHER); PTHR14255:SF12 (PANTHER); IPR034750 (PROSITE_PROFILES); IPR034750 (CDD)</t>
  </si>
  <si>
    <t>Aqu3.1.33057_001</t>
  </si>
  <si>
    <t>IQ domain-containing protein G-like</t>
  </si>
  <si>
    <t>Aqu3.1.44014_001</t>
  </si>
  <si>
    <t>RP-L12e</t>
  </si>
  <si>
    <t>60S ribosomal protein L12</t>
  </si>
  <si>
    <t xml:space="preserve"> large subunit ribosomal protein L12e</t>
  </si>
  <si>
    <t>P:GO:0000027; F:GO:0003735; P:GO:0006412; F:GO:0019843; C:GO:0022625</t>
  </si>
  <si>
    <t>P:ribosomal large subunit assembly; F:structural constituent of ribosome; P:translation; F:rRNA binding; C:cytosolic large ribosomal subunit</t>
  </si>
  <si>
    <t>IPR036769 (G3DSA:1.10.10.GENE3D); IPR036796 (G3DSA:3.30.1550.GENE3D); IPR020783 (PFAM); IPR020784 (PFAM); IPR000911 (PANTHER); PTHR11661:SF2 (PANTHER); IPR020785 (PROSITE_PATTERNS); IPR000911 (HAMAP); IPR000911 (CDD); IPR036769 (SUPERFAMILY); IPR036796 (SUPERFAMILY)</t>
  </si>
  <si>
    <t>Aqu3.1.25979_001</t>
  </si>
  <si>
    <t>Aqu3.1.22504_001</t>
  </si>
  <si>
    <t>Aqu3.1.14511_001</t>
  </si>
  <si>
    <t>ATP-dependent DNA helicase PIF1</t>
  </si>
  <si>
    <t>Aqu3.1.17121_001</t>
  </si>
  <si>
    <t>Aqu3.1.32211_001</t>
  </si>
  <si>
    <t>HNRNPL</t>
  </si>
  <si>
    <t>heterogeneous nuclear ribonucleoprotein L-like isoform X3</t>
  </si>
  <si>
    <t xml:space="preserve"> heterogeneous nuclear ribonucleoprotein L</t>
  </si>
  <si>
    <t>IPR000504 (PFAM); PF13893 (PFAM); IPR021790 (PFAM); IPR012677 (G3DSA:3.30.70.GENE3D); IPR012677 (G3DSA:3.30.70.GENE3D); IPR012677 (G3DSA:3.30.70.GENE3D); IPR012677 (G3DSA:3.30.70.GENE3D); PTHR44018 (PANTHER); IPR000504 (PROSITE_PROFILES); cd12424 (CDD); cd12694 (CDD); cd12689 (CDD); IPR035979 (SUPERFAMILY); IPR035979 (SUPERFAMILY); IPR035979 (SUPERFAMILY)</t>
  </si>
  <si>
    <t>Aqu3.1.07826_001</t>
  </si>
  <si>
    <t>Aqu3.1.06406_001</t>
  </si>
  <si>
    <t>kelch domain-containing protein 3</t>
  </si>
  <si>
    <t>Aqu3.1.41912_001</t>
  </si>
  <si>
    <t>protein rolling stone-like</t>
  </si>
  <si>
    <t>PTHR12242:SF1 (PANTHER); PTHR12242 (PANTHER)</t>
  </si>
  <si>
    <t>Aqu3.1.07747_001</t>
  </si>
  <si>
    <t>dyslexia-associated protein KIAA0319 homolog</t>
  </si>
  <si>
    <t>Aqu3.1.06612_001</t>
  </si>
  <si>
    <t>probable serine/threonine-protein kinase drkD</t>
  </si>
  <si>
    <t>IPR000719 (PFAM); G3DSA:1.10.510.10 (GENE3D); PTHR43289 (PANTHER); IPR000719 (PROSITE_PROFILES); IPR011009 (SUPERFAMILY)</t>
  </si>
  <si>
    <t>Aqu3.1.08244_001</t>
  </si>
  <si>
    <t>pyruvate kinase PKM-like isoform X3</t>
  </si>
  <si>
    <t>F:GO:0000287; F:GO:0004743; C:GO:0005737; P:GO:0006096; F:GO:0016301; F:GO:0030955; P:GO:0032869</t>
  </si>
  <si>
    <t>F:magnesium ion binding; F:pyruvate kinase activity; C:cytoplasm; P:glycolytic process; F:kinase activity; F:potassium ion binding; P:cellular response to insulin stimulus</t>
  </si>
  <si>
    <t>IPR015795 (PFAM); IPR036918 (G3DSA:3.40.1380.GENE3D); IPR036918 (SUPERFAMILY)</t>
  </si>
  <si>
    <t>Aqu3.1.07172_001</t>
  </si>
  <si>
    <t>NAD-dependent protein deacetylase SRT1-like</t>
  </si>
  <si>
    <t>F:GO:0070403</t>
  </si>
  <si>
    <t>F:NAD+ binding</t>
  </si>
  <si>
    <t>G3DSA:3.40.50.1220 (GENE3D); PTHR11085 (PANTHER); PTHR11085:SF20 (PANTHER); IPR026590 (PROSITE_PROFILES); IPR029035 (SUPERFAMILY)</t>
  </si>
  <si>
    <t>Aqu3.1.42148_001</t>
  </si>
  <si>
    <t>pollen-specific leucine-rich repeat extensin-like protein 4</t>
  </si>
  <si>
    <t>C:GO:0016020; C:GO:0044464; P:GO:0070836</t>
  </si>
  <si>
    <t>C:membrane; C:cell part; P:caveola assembly</t>
  </si>
  <si>
    <t>IPR001612 (PFAM); IPR001612 (PANTHER)</t>
  </si>
  <si>
    <t>Aqu3.1.37213_001</t>
  </si>
  <si>
    <t>PSMD13</t>
  </si>
  <si>
    <t>26S proteasome non-ATPase regulatory subunit 13</t>
  </si>
  <si>
    <t xml:space="preserve"> 26S proteasome regulatory subunit N9</t>
  </si>
  <si>
    <t>C:GO:0000502; P:GO:0030097</t>
  </si>
  <si>
    <t>C:proteasome complex; P:hemopoiesis</t>
  </si>
  <si>
    <t>G3DSA:1.25.40.570 (GENE3D); PTHR10539:SF0 (PANTHER); IPR035298 (PANTHER); IPR036390 (SUPERFAMILY)</t>
  </si>
  <si>
    <t>Aqu3.1.37947_001</t>
  </si>
  <si>
    <t>DHKTD1</t>
  </si>
  <si>
    <t>probable 2-oxoglutarate dehydrogenase E1 component DHKTD1, mitochondrial</t>
  </si>
  <si>
    <t xml:space="preserve"> probable 2-oxoglutarate dehydrogenase E1 component DHKTD1 [EC:1.2.4.2]</t>
  </si>
  <si>
    <t>F:GO:0004591; C:GO:0005829; P:GO:0006099; F:GO:0030976; C:GO:0045252</t>
  </si>
  <si>
    <t>F:oxoglutarate dehydrogenase (succinyl-transferring) activity; C:cytosol; P:tricarboxylic acid cycle; F:thiamine pyrophosphate binding; C:oxoglutarate dehydrogenase complex</t>
  </si>
  <si>
    <t>EC:1.2.4.2</t>
  </si>
  <si>
    <t>Oxoglutarate dehydrogenase (succinyl-transferring)</t>
  </si>
  <si>
    <t>G3DSA:3.40.50.970 (GENE3D); G3DSA:3.40.50.12470 (GENE3D); G3DSA:3.40.50.11610 (GENE3D); IPR011603 (TIGRFAM); IPR031717 (PFAM); IPR005475 (PFAM); IPR011603 (PIRSF); G3DSA:1.10.287.1150 (GENE3D); IPR001017 (PFAM); IPR011603 (PANTHER); PTHR23152:SF21 (PANTHER); cd02016 (CDD); IPR029061 (SUPERFAMILY); IPR029061 (SUPERFAMILY)</t>
  </si>
  <si>
    <t>Aqu3.1.06370_001</t>
  </si>
  <si>
    <t>PREDICTED: uncharacterized protein LOC109581152</t>
  </si>
  <si>
    <t>Aqu3.1.37763_001</t>
  </si>
  <si>
    <t>frmB</t>
  </si>
  <si>
    <t>S-formylglutathione hydrolase-like</t>
  </si>
  <si>
    <t xml:space="preserve"> S-formylglutathione hydrolase [EC:3.1.2.12]</t>
  </si>
  <si>
    <t>C:GO:0005829; F:GO:0018738; P:GO:0046294; F:GO:0052689</t>
  </si>
  <si>
    <t>C:cytosol; F:S-formylglutathione hydrolase activity; P:formaldehyde catabolic process; F:carboxylic ester hydrolase activity</t>
  </si>
  <si>
    <t>EC:3.1.2.12; EC:3.1.1.1</t>
  </si>
  <si>
    <t>S-formylglutathione hydrolase; Carboxylesterase</t>
  </si>
  <si>
    <t>IPR014186 (TIGRFAM); IPR029058 (G3DSA:3.40.50.GENE3D); IPR000801 (PFAM); IPR014186 (PANTHER); IPR029058 (SUPERFAMILY)</t>
  </si>
  <si>
    <t>F:GO:0018738; P:GO:0046294</t>
  </si>
  <si>
    <t>F:S-formylglutathione hydrolase activity; P:formaldehyde catabolic process</t>
  </si>
  <si>
    <t>Aqu3.1.31548_001</t>
  </si>
  <si>
    <t>transmembrane protein 116-like</t>
  </si>
  <si>
    <t>G3DSA:1.20.1070.10 (GENE3D); PTHR23112:SF35 (PANTHER); PTHR23112 (PANTHER); IPR017452 (PROSITE_PROFILES)</t>
  </si>
  <si>
    <t>Aqu3.1.17781_001</t>
  </si>
  <si>
    <t>IDH3</t>
  </si>
  <si>
    <t>probable isocitrate dehydrogenase [NAD] subunit alpha, mitochondrial</t>
  </si>
  <si>
    <t xml:space="preserve"> isocitrate dehydrogenase (NAD+) [EC:1.1.1.41]</t>
  </si>
  <si>
    <t>F:GO:0000287; F:GO:0004449; C:GO:0005739; P:GO:0006099; P:GO:0006470; F:GO:0008138; F:GO:0051287</t>
  </si>
  <si>
    <t>F:magnesium ion binding; F:isocitrate dehydrogenase (NAD+) activity; C:mitochondrion; P:tricarboxylic acid cycle; P:protein dephosphorylation; F:protein tyrosine/serine/threonine phosphatase activity; F:NAD binding</t>
  </si>
  <si>
    <t>EC:1.1.1.41</t>
  </si>
  <si>
    <t>Isocitrate dehydrogenase (NAD(+))</t>
  </si>
  <si>
    <t>G3DSA:3.40.718.10 (GENE3D); IPR000340 (PFAM); IPR024084 (PFAM); IPR029021 (G3DSA:3.90.190.GENE3D); PTHR11835:SF34 (PANTHER); PTHR11835 (PANTHER); IPR019818 (PROSITE_PATTERNS); IPR020422 (PROSITE_PROFILES); IPR000387 (PROSITE_PROFILES); IPR020422 (CDD); SSF53659 (SUPERFAMILY); IPR029021 (SUPERFAMILY)</t>
  </si>
  <si>
    <t>F:GO:0000287; P:GO:0006470; F:GO:0008138; P:GO:0016311; F:GO:0016616; F:GO:0016791; F:GO:0051287; P:GO:0055114</t>
  </si>
  <si>
    <t>F:magnesium ion binding; P:protein dephosphorylation; F:protein tyrosine/serine/threonine phosphatase activity; P:dephosphorylation; F:oxidoreductase activity, acting on the CH-OH group of donors, NAD or NADP as acceptor; F:phosphatase activity; F:NAD binding; P:oxidation-reduction process</t>
  </si>
  <si>
    <t>Aqu3.1.09797_001</t>
  </si>
  <si>
    <t>PREDICTED: uncharacterized protein LOC109589653</t>
  </si>
  <si>
    <t>Aqu3.1.34337_001</t>
  </si>
  <si>
    <t>HEAT repeat-containing protein 6</t>
  </si>
  <si>
    <t>C:GO:0005575; P:GO:0008150</t>
  </si>
  <si>
    <t>C:cellular_component; P:biological_process</t>
  </si>
  <si>
    <t>IPR011989 (G3DSA:1.25.10.GENE3D); IPR025283 (PFAM); PTHR13366 (PANTHER); IPR007110 (PROSITE_PROFILES); IPR016024 (SUPERFAMILY)</t>
  </si>
  <si>
    <t>Aqu3.1.39588_001</t>
  </si>
  <si>
    <t>G3DSA:1.20.5.990 (GENE3D)</t>
  </si>
  <si>
    <t>Aqu3.1.28470_001</t>
  </si>
  <si>
    <t>TRAF5</t>
  </si>
  <si>
    <t xml:space="preserve"> TNF receptor-associated factor 5</t>
  </si>
  <si>
    <t>P:GO:0001817; F:GO:0005164; P:GO:0008063; P:GO:0032088; P:GO:0033209; P:GO:0045087; P:GO:0050688</t>
  </si>
  <si>
    <t>P:regulation of cytokine production; F:tumor necrosis factor receptor binding; P:Toll signaling pathway; P:negative regulation of NF-kappaB transcription factor activity; P:tumor necrosis factor-mediated signaling pathway; P:innate immune response; P:regulation of defense response to virus</t>
  </si>
  <si>
    <t>IPR008974 (G3DSA:2.60.210.GENE3D); IPR027128 (PTHR10131:PANTHER); PTHR10131 (PANTHER); IPR008974 (SUPERFAMILY)</t>
  </si>
  <si>
    <t>P:GO:0001817; F:GO:0005164; F:GO:0005515; P:GO:0008063; P:GO:0032088; P:GO:0033209; P:GO:0045087; P:GO:0050688</t>
  </si>
  <si>
    <t>P:regulation of cytokine production; F:tumor necrosis factor receptor binding; F:protein binding; P:Toll signaling pathway; P:negative regulation of NF-kappaB transcription factor activity; P:tumor necrosis factor-mediated signaling pathway; P:innate immune response; P:regulation of defense response to virus</t>
  </si>
  <si>
    <t>Aqu3.1.31007_001</t>
  </si>
  <si>
    <t>TMEM222</t>
  </si>
  <si>
    <t>transmembrane protein 222</t>
  </si>
  <si>
    <t xml:space="preserve"> transmembrane protein 222</t>
  </si>
  <si>
    <t>IPR008496 (PFAM); IPR008496 (PANTHER); PTHR20921:SF0 (PANTHER)</t>
  </si>
  <si>
    <t>Aqu3.1.04486_001</t>
  </si>
  <si>
    <t>sorting nexin-2-like</t>
  </si>
  <si>
    <t>C:GO:0005829; P:GO:0006886; P:GO:0006897; C:GO:0010008; C:GO:0030904; P:GO:0034498; F:GO:0035091</t>
  </si>
  <si>
    <t>C:cytosol; P:intracellular protein transport; P:endocytosis; C:endosome membrane; C:retromer complex; P:early endosome to Golgi transport; F:phosphatidylinositol binding</t>
  </si>
  <si>
    <t>IPR027267 (G3DSA:1.20.1270.GENE3D); IPR015404 (PFAM); IPR039358 (PANTHER); IPR028653 (PTHR10555:PANTHER)</t>
  </si>
  <si>
    <t>P:GO:0006886; P:GO:0006897; C:GO:0030904</t>
  </si>
  <si>
    <t>P:intracellular protein transport; P:endocytosis; C:retromer complex</t>
  </si>
  <si>
    <t>Aqu3.1.23421_001</t>
  </si>
  <si>
    <t>RDH12</t>
  </si>
  <si>
    <t>retinol dehydrogenase 13-like</t>
  </si>
  <si>
    <t xml:space="preserve"> retinol dehydrogenase 12 [EC:1.1.1.300]</t>
  </si>
  <si>
    <t>IPR002347 (PRINTS); G3DSA:3.40.50.720 (GENE3D); IPR002347 (PFAM); PTHR43157:SF10 (PANTHER); PTHR43157 (PANTHER); IPR036291 (SUPERFAMILY)</t>
  </si>
  <si>
    <t>Aqu3.1.28751_001</t>
  </si>
  <si>
    <t>heterogeneous nuclear ribonucleoprotein 1-like</t>
  </si>
  <si>
    <t>IPR000504 (PFAM); IPR012677 (G3DSA:3.30.70.GENE3D); PTHR44847 (PANTHER); IPR000504 (PROSITE_PROFILES); cd00590 (CDD); IPR035979 (SUPERFAMILY)</t>
  </si>
  <si>
    <t>Aqu3.1.04083_001</t>
  </si>
  <si>
    <t>peptidyl-prolyl cis-trans isomerase Pin1</t>
  </si>
  <si>
    <t>P:GO:0000413; F:GO:0003755; C:GO:0005634; C:GO:0005829</t>
  </si>
  <si>
    <t>P:protein peptidyl-prolyl isomerization; F:peptidyl-prolyl cis-trans isomerase activity; C:nucleus; C:cytosol</t>
  </si>
  <si>
    <t>G3DSA:3.10.50.40 (GENE3D); IPR000297 (PFAM); PTHR10657 (PANTHER); IPR000297 (PROSITE_PROFILES); SSF54534 (SUPERFAMILY)</t>
  </si>
  <si>
    <t>F:GO:0003755</t>
  </si>
  <si>
    <t>F:peptidyl-prolyl cis-trans isomerase activity</t>
  </si>
  <si>
    <t>Aqu3.1.10172_001</t>
  </si>
  <si>
    <t>Aqu3.1.26572_001</t>
  </si>
  <si>
    <t>mpv17-like protein 2</t>
  </si>
  <si>
    <t>C:GO:0005737; C:GO:0016021</t>
  </si>
  <si>
    <t>C:cytoplasm; C:integral component of membrane</t>
  </si>
  <si>
    <t>IPR007248 (PFAM); IPR007248 (PANTHER); PTHR11266:SF8 (PANTHER); PS51257 (PROSITE_PROFILES)</t>
  </si>
  <si>
    <t>Aqu3.1.43946_001</t>
  </si>
  <si>
    <t>PINX1</t>
  </si>
  <si>
    <t>PIN2/TERF1-interacting telomerase inhibitor 1</t>
  </si>
  <si>
    <t xml:space="preserve"> Pin2-interacting protein X1</t>
  </si>
  <si>
    <t>F:GO:0003676; F:GO:0005515; C:GO:0005730; F:GO:0010521</t>
  </si>
  <si>
    <t>F:nucleic acid binding; F:protein binding; C:nucleolus; F:telomerase inhibitor activity</t>
  </si>
  <si>
    <t>IPR000467 (PFAM); PTHR23149:SF9 (PANTHER); PTHR23149 (PANTHER); IPR000467 (PROSITE_PROFILES)</t>
  </si>
  <si>
    <t>Aqu3.1.37640_001</t>
  </si>
  <si>
    <t>tRNA lysidine(34) synthetase TilS</t>
  </si>
  <si>
    <t>F:GO:0005524; C:GO:0005737; P:GO:0008033; F:GO:0016879</t>
  </si>
  <si>
    <t>F:ATP binding; C:cytoplasm; P:tRNA processing; F:ligase activity, forming carbon-nitrogen bonds</t>
  </si>
  <si>
    <t>IPR012795 (TIGRFAM); IPR014729 (G3DSA:3.40.50.GENE3D); IPR011063 (PFAM); PTHR43033 (PANTHER); PTHR43033:SF4 (PANTHER); IPR012094 (HAMAP); IPR012795 (CDD); SSF52402 (SUPERFAMILY)</t>
  </si>
  <si>
    <t>F:GO:0000166; F:GO:0005524; C:GO:0005737; P:GO:0008033; F:GO:0016879</t>
  </si>
  <si>
    <t>F:nucleotide binding; F:ATP binding; C:cytoplasm; P:tRNA processing; F:ligase activity, forming carbon-nitrogen bonds</t>
  </si>
  <si>
    <t>Aqu3.1.40889_001</t>
  </si>
  <si>
    <t>IPR003386 (PFAM); PTHR11440 (PANTHER); PTHR11440:SF18 (PANTHER); IPR029058 (SUPERFAMILY)</t>
  </si>
  <si>
    <t>Aqu3.1.28253_001</t>
  </si>
  <si>
    <t>Aqu3.1.08234_001</t>
  </si>
  <si>
    <t>DMTF1</t>
  </si>
  <si>
    <t>cyclin-D-binding Myb-like transcription factor 1</t>
  </si>
  <si>
    <t xml:space="preserve"> cyclin-D-binding Myb-like transcription factor 1</t>
  </si>
  <si>
    <t>G3DSA:1.10.10.60 (GENE3D); G3DSA:1.10.10.60 (GENE3D); IPR001005 (PFAM); IPR015495 (PANTHER); PTHR10641:SF672 (PANTHER); IPR017877 (PROSITE_PROFILES); IPR017877 (PROSITE_PROFILES); IPR001005 (CDD); IPR009057 (SUPERFAMILY); IPR009057 (SUPERFAMILY)</t>
  </si>
  <si>
    <t>Aqu3.1.26779_001</t>
  </si>
  <si>
    <t>Aqu3.1.05343_001</t>
  </si>
  <si>
    <t>paired mesoderm homeobox protein 2A</t>
  </si>
  <si>
    <t>IPR001356 (PFAM); G3DSA:1.10.10.60 (GENE3D); PTHR24329:SF512 (PANTHER); PTHR24329 (PANTHER); IPR017970 (PROSITE_PATTERNS); IPR001356 (PROSITE_PROFILES); IPR001356 (CDD); IPR009057 (SUPERFAMILY)</t>
  </si>
  <si>
    <t>Aqu3.1.01266_001</t>
  </si>
  <si>
    <t>adenosine deaminase-like protein</t>
  </si>
  <si>
    <t>F:GO:0004000; C:GO:0005575; P:GO:0006154; P:GO:0009117; F:GO:0016787; F:GO:0019239; P:GO:0046103; F:GO:0046872</t>
  </si>
  <si>
    <t>F:adenosine deaminase activity; C:cellular_component; P:adenosine catabolic process; P:nucleotide metabolic process; F:hydrolase activity; F:deaminase activity; P:inosine biosynthetic process; F:metal ion binding</t>
  </si>
  <si>
    <t>Aqu3.1.20295_001</t>
  </si>
  <si>
    <t>IPR000243 (PRINTS); IPR001353 (PFAM); IPR029055 (G3DSA:3.60.20.GENE3D); IPR037559 (PTHR11599:PANTHER); PTHR11599 (PANTHER); IPR016050 (PROSITE_PATTERNS); IPR023333 (PROSITE_PROFILES); cd03762 (CDD); IPR029055 (SUPERFAMILY)</t>
  </si>
  <si>
    <t>Aqu3.1.44139_001</t>
  </si>
  <si>
    <t>CD63</t>
  </si>
  <si>
    <t>CD63 antigen-like</t>
  </si>
  <si>
    <t xml:space="preserve"> CD63 antigen</t>
  </si>
  <si>
    <t>IPR000301 (PRINTS); IPR018499 (PFAM); IPR000301 (PIRSF); IPR008952 (G3DSA:1.10.1450.GENE3D); PTHR19282:SF233 (PANTHER); PTHR19282 (PANTHER); cd03127 (CDD); IPR008952 (SUPERFAMILY)</t>
  </si>
  <si>
    <t>Aqu3.1.32930_001</t>
  </si>
  <si>
    <t>RP-S25e</t>
  </si>
  <si>
    <t xml:space="preserve"> small subunit ribosomal protein S25e</t>
  </si>
  <si>
    <t>G3DSA:1.10.10.2780 (GENE3D); IPR004977 (PFAM); PTHR12850:SF5 (PANTHER); IPR004977 (PANTHER); IPR004977 (PRODOM)</t>
  </si>
  <si>
    <t>Aqu3.1.24899_001</t>
  </si>
  <si>
    <t>GPHN</t>
  </si>
  <si>
    <t>gephyrin-like isoform X2</t>
  </si>
  <si>
    <t xml:space="preserve"> gephyrin [EC:2.10.1.1 2.7.7.75]</t>
  </si>
  <si>
    <t>C:GO:0005737; P:GO:0006777; F:GO:0016740; P:GO:0032324</t>
  </si>
  <si>
    <t>C:cytoplasm; P:Mo-molybdopterin cofactor biosynthetic process; F:transferase activity; P:molybdopterin cofactor biosynthetic process</t>
  </si>
  <si>
    <t>IPR001453 (PFAM); IPR036425 (G3DSA:3.40.980.GENE3D); G3DSA:3.90.105.10 (GENE3D); G3DSA:2.170.190.11 (GENE3D); IPR036425 (G3DSA:3.40.980.GENE3D); IPR001453 (TIGRFAM); IPR005110 (PFAM); IPR038987 (PANTHER); PTHR10192:SF5 (PANTHER); IPR008284 (PROSITE_PATTERNS); IPR001453 (CDD); IPR038987 (CDD); IPR036425 (SUPERFAMILY); IPR036425 (SUPERFAMILY); IPR036135 (SUPERFAMILY)</t>
  </si>
  <si>
    <t>P:GO:0006777; P:GO:0032324</t>
  </si>
  <si>
    <t>P:Mo-molybdopterin cofactor biosynthetic process; P:molybdopterin cofactor biosynthetic process</t>
  </si>
  <si>
    <t>Aqu3.1.16475_001</t>
  </si>
  <si>
    <t>YIPF5_7</t>
  </si>
  <si>
    <t>protein YIPF5-like</t>
  </si>
  <si>
    <t xml:space="preserve"> protein YIPF5/7</t>
  </si>
  <si>
    <t>PTHR21236:SF2 (PANTHER); PTHR21236 (PANTHER)</t>
  </si>
  <si>
    <t>Aqu3.1.00372_001</t>
  </si>
  <si>
    <t>Aqu3.1.44020_001</t>
  </si>
  <si>
    <t>LCP1</t>
  </si>
  <si>
    <t>actin bundling protein</t>
  </si>
  <si>
    <t xml:space="preserve"> plastin-2</t>
  </si>
  <si>
    <t>C:GO:0001891; F:GO:0005509; C:GO:0005884; P:GO:0019953; C:GO:0030027; C:GO:0032432; C:GO:0045335; F:GO:0051015; P:GO:0051017; P:GO:0051639</t>
  </si>
  <si>
    <t>C:phagocytic cup; F:calcium ion binding; C:actin filament; P:sexual reproduction; C:lamellipodium; C:actin filament bundle; C:phagocytic vesicle; F:actin filament binding; P:actin filament bundle assembly; P:actin filament network formation</t>
  </si>
  <si>
    <t>IPR036872 (G3DSA:1.10.418.GENE3D); IPR036872 (G3DSA:1.10.418.GENE3D); IPR001715 (PFAM); IPR036872 (G3DSA:1.10.418.GENE3D); IPR039959 (PANTHER); PTHR19961:SF41 (PANTHER); IPR001589 (PROSITE_PATTERNS); IPR001715 (PROSITE_PROFILES); IPR001715 (PROSITE_PROFILES); IPR001715 (PROSITE_PROFILES); IPR001715 (CDD); IPR036872 (SUPERFAMILY)</t>
  </si>
  <si>
    <t>F:GO:0005515; F:GO:0051015; P:GO:0051017</t>
  </si>
  <si>
    <t>F:protein binding; F:actin filament binding; P:actin filament bundle assembly</t>
  </si>
  <si>
    <t>Aqu3.1.09885_001</t>
  </si>
  <si>
    <t>CNOT2</t>
  </si>
  <si>
    <t>CCR4-NOT transcription complex subunit 2-like</t>
  </si>
  <si>
    <t xml:space="preserve"> CCR4-NOT transcription complex subunit 2</t>
  </si>
  <si>
    <t>C:GO:0000932; C:GO:0005634; P:GO:0006355; P:GO:0017148; C:GO:0030015</t>
  </si>
  <si>
    <t>C:P-body; C:nucleus; P:regulation of transcription, DNA-templated; P:negative regulation of translation; C:CCR4-NOT core complex</t>
  </si>
  <si>
    <t>IPR007282 (PFAM); IPR038635 (G3DSA:2.30.30.GENE3D); IPR040168 (PANTHER); PTHR23326:SF3 (PANTHER)</t>
  </si>
  <si>
    <t>C:GO:0005634; P:GO:0006355; C:GO:0030015</t>
  </si>
  <si>
    <t>C:nucleus; P:regulation of transcription, DNA-templated; C:CCR4-NOT core complex</t>
  </si>
  <si>
    <t>Aqu3.1.11300_001</t>
  </si>
  <si>
    <t>receptor-type tyrosine-protein phosphatase alpha-like</t>
  </si>
  <si>
    <t>F:GO:0004725; F:GO:0005515; C:GO:0016021; P:GO:0035335</t>
  </si>
  <si>
    <t>F:protein tyrosine phosphatase activity; F:protein binding; C:integral component of membrane; P:peptidyl-tyrosine dephosphorylation</t>
  </si>
  <si>
    <t>IPR000242 (PRINTS); IPR003961 (PFAM); IPR013783 (G3DSA:2.60.40.GENE3D); IPR000242 (PFAM); IPR013783 (G3DSA:2.60.40.GENE3D); IPR029021 (G3DSA:3.90.190.GENE3D); IPR029021 (G3DSA:3.90.190.GENE3D); IPR013783 (G3DSA:2.60.40.GENE3D); IPR013783 (G3DSA:2.60.40.GENE3D); IPR013783 (G3DSA:2.60.40.GENE3D); PTHR19134:SF447 (PANTHER); PTHR19134 (PANTHER); PTHR19134 (PANTHER); PTHR19134:SF447 (PANTHER); IPR003961 (PROSITE_PROFILES); IPR000242 (PROSITE_PROFILES); IPR003961 (PROSITE_PROFILES); IPR007110 (PROSITE_PROFILES); IPR003961 (PROSITE_PROFILES); IPR003961 (PROSITE_PROFILES); IPR000387 (PROSITE_PROFILES); IPR003961 (PROSITE_PROFILES); IPR003961 (CDD); IPR003961 (CDD); IPR003961 (CDD); IPR003961 (CDD); cd00047 (CDD); IPR003961 (CDD); IPR036116 (SUPERFAMILY); IPR036116 (SUPERFAMILY); IPR029021 (SUPERFAMILY); IPR029021 (SUPERFAMILY); IPR036116 (SUPERFAMILY)</t>
  </si>
  <si>
    <t>Aqu3.1.19928_001</t>
  </si>
  <si>
    <t>POMP</t>
  </si>
  <si>
    <t>proteasome maturation protein</t>
  </si>
  <si>
    <t xml:space="preserve"> proteasome maturation protein</t>
  </si>
  <si>
    <t>P:GO:0043248; C:GO:0044424</t>
  </si>
  <si>
    <t>P:proteasome assembly; C:intracellular part</t>
  </si>
  <si>
    <t>PF05348 (PFAM); IPR008012 (PANTHER)</t>
  </si>
  <si>
    <t>P:GO:0043248</t>
  </si>
  <si>
    <t>P:proteasome assembly</t>
  </si>
  <si>
    <t>Aqu3.1.01409_001</t>
  </si>
  <si>
    <t>mitotic-spindle organizing protein 2-like isoform X1</t>
  </si>
  <si>
    <t>IPR024332 (PFAM); IPR024332 (PANTHER)</t>
  </si>
  <si>
    <t>Aqu3.1.40993_001</t>
  </si>
  <si>
    <t>putative zinc finger CCCH domain-containing protein 13</t>
  </si>
  <si>
    <t>C:GO:0036396; P:GO:0080009</t>
  </si>
  <si>
    <t>C:RNA N6-methyladenosine methyltransferase complex; P:mRNA methylation</t>
  </si>
  <si>
    <t>IPR040427 (PANTHER)</t>
  </si>
  <si>
    <t>Aqu3.1.02292_001</t>
  </si>
  <si>
    <t>aminoacyl tRNA synthase complex-interacting multifunctional protein 1</t>
  </si>
  <si>
    <t>F:GO:0000049; F:GO:0000166; F:GO:0004831; P:GO:0006418; C:GO:0017101; C:GO:0017102</t>
  </si>
  <si>
    <t>F:tRNA binding; F:nucleotide binding; F:tyrosine-tRNA ligase activity; P:tRNA aminoacylation for protein translation; C:aminoacyl-tRNA synthetase multienzyme complex; C:methionyl glutamyl tRNA synthetase complex</t>
  </si>
  <si>
    <t>G3DSA:2.40.50.140 (GENE3D); IPR002547 (PFAM); PTHR11586 (PANTHER); PTHR11586:SF1 (PANTHER); IPR002547 (PROSITE_PROFILES); IPR012340 (SUPERFAMILY)</t>
  </si>
  <si>
    <t>Aqu3.1.06652_001</t>
  </si>
  <si>
    <t>TRAPPC5</t>
  </si>
  <si>
    <t>trafficking protein particle complex subunit 5-like</t>
  </si>
  <si>
    <t xml:space="preserve"> trafficking protein particle complex subunit 5</t>
  </si>
  <si>
    <t>C:GO:0005783; P:GO:0006888; F:GO:0017112; C:GO:1990070; C:GO:1990071; C:GO:1990072</t>
  </si>
  <si>
    <t>C:endoplasmic reticulum; P:endoplasmic reticulum to Golgi vesicle-mediated transport; F:Rab guanyl-nucleotide exchange factor activity; C:TRAPPI protein complex; C:TRAPPII protein complex; C:TRAPPIII protein complex</t>
  </si>
  <si>
    <t>IPR007194 (PFAM); G3DSA:3.30.1380.20 (GENE3D); IPR016696 (PIRSF); IPR016696 (PANTHER); IPR016696 (CDD); IPR024096 (SUPERFAMILY)</t>
  </si>
  <si>
    <t>C:GO:0030008; P:GO:0048193</t>
  </si>
  <si>
    <t>C:TRAPP complex; P:Golgi vesicle transport</t>
  </si>
  <si>
    <t>Aqu3.1.34349_001</t>
  </si>
  <si>
    <t>complement component 1 Q subcomponent-binding protein, mitochondrial</t>
  </si>
  <si>
    <t>P:GO:0002682; F:GO:0005488; C:GO:0005759; P:GO:0048519; P:GO:0048522; P:GO:0048583</t>
  </si>
  <si>
    <t>P:regulation of immune system process; F:binding; C:mitochondrial matrix; P:negative regulation of biological process; P:positive regulation of cellular process; P:regulation of response to stimulus</t>
  </si>
  <si>
    <t>IPR003428 (PFAM); IPR036561 (G3DSA:3.10.280.GENE3D); PTHR10826:SF1 (PANTHER); IPR003428 (PANTHER); IPR036561 (SUPERFAMILY)</t>
  </si>
  <si>
    <t>C:GO:0005759</t>
  </si>
  <si>
    <t>C:mitochondrial matrix</t>
  </si>
  <si>
    <t>Aqu3.1.04694_001</t>
  </si>
  <si>
    <t>G3DSA:1.10.510.10 (GENE3D); IPR011009 (SUPERFAMILY)</t>
  </si>
  <si>
    <t>Aqu3.1.10798_001</t>
  </si>
  <si>
    <t>IPR013879 (PFAM)</t>
  </si>
  <si>
    <t>Aqu3.1.36014_001</t>
  </si>
  <si>
    <t>IPR007593 (PFAM); PTHR14948 (PANTHER)</t>
  </si>
  <si>
    <t>Aqu3.1.31885_001</t>
  </si>
  <si>
    <t>Aqu3.1.13434_001</t>
  </si>
  <si>
    <t>DNAJB13</t>
  </si>
  <si>
    <t>dnaJ homolog subfamily B member 13-like</t>
  </si>
  <si>
    <t xml:space="preserve"> DnaJ homolog subfamily B member 13</t>
  </si>
  <si>
    <t>C:GO:0005829; C:GO:0031514; F:GO:0051082; P:GO:0051085; F:GO:0051087</t>
  </si>
  <si>
    <t>C:cytosol; C:motile cilium; F:unfolded protein binding; P:chaperone cofactor-dependent protein refolding; F:chaperone binding</t>
  </si>
  <si>
    <t>IPR001623 (PRINTS); IPR036869 (G3DSA:1.10.287.GENE3D); G3DSA:2.60.260.20 (GENE3D); IPR001623 (PFAM); IPR002939 (PFAM); G3DSA:2.60.260.20 (GENE3D); PTHR24078 (PANTHER); IPR001623 (PROSITE_PROFILES); cd10747 (CDD); IPR001623 (CDD); IPR008971 (SUPERFAMILY); IPR008971 (SUPERFAMILY); IPR036869 (SUPERFAMILY)</t>
  </si>
  <si>
    <t>Aqu3.1.41520_001</t>
  </si>
  <si>
    <t>CTTN</t>
  </si>
  <si>
    <t>src substrate cortactin isoform X3</t>
  </si>
  <si>
    <t xml:space="preserve"> cortactin</t>
  </si>
  <si>
    <t>IPR001452 (PRINTS); IPR003134 (PFAM); IPR001452 (PFAM); G3DSA:2.30.30.40 (GENE3D); PTHR10829 (PANTHER); PTHR10829:SF23 (PANTHER); PTHR10829 (PANTHER); PTHR10829:SF23 (PANTHER); PTHR10829:SF23 (PANTHER); PTHR10829 (PANTHER); PTHR10829 (PANTHER); PTHR10829:SF23 (PANTHER); PTHR10829:SF23 (PANTHER); PTHR10829 (PANTHER); IPR003134 (PROSITE_PROFILES); IPR003134 (PROSITE_PROFILES); IPR003134 (PROSITE_PROFILES); IPR003134 (PROSITE_PROFILES); IPR001452 (PROSITE_PROFILES); IPR003134 (PROSITE_PROFILES); IPR003134 (PROSITE_PROFILES); IPR036028 (SUPERFAMILY)</t>
  </si>
  <si>
    <t>Aqu3.1.37917_001</t>
  </si>
  <si>
    <t>ras-related protein Rab-13-like</t>
  </si>
  <si>
    <t>PR00449 (PRINTS); IPR001806 (PFAM); G3DSA:3.40.50.300 (GENE3D); IPR005225 (TIGRFAM); PTHR24073 (PANTHER); PTHR24073:SF285 (PANTHER); PS51419 (PROSITE_PROFILES); cd00154 (CDD); IPR027417 (SUPERFAMILY)</t>
  </si>
  <si>
    <t>Aqu3.1.21051_001</t>
  </si>
  <si>
    <t>RAB4B</t>
  </si>
  <si>
    <t>ras-related protein Rab-4B</t>
  </si>
  <si>
    <t xml:space="preserve"> Ras-related protein Rab-4B</t>
  </si>
  <si>
    <t>F:GO:0003924; F:GO:0005525; C:GO:0005623; P:GO:0050794</t>
  </si>
  <si>
    <t>F:GTPase activity; F:GTP binding; C:cell; P:regulation of cellular process</t>
  </si>
  <si>
    <t>PR00449 (PRINTS); IPR001806 (PFAM); G3DSA:3.40.50.300 (GENE3D); IPR005225 (TIGRFAM); PTHR24073 (PANTHER); PTHR24073:SF87 (PANTHER); PS51419 (PROSITE_PROFILES); cd00154 (CDD); IPR027417 (SUPERFAMILY)</t>
  </si>
  <si>
    <t>Aqu3.1.00094_001</t>
  </si>
  <si>
    <t>putative ATP-dependent RNA helicase spindle-E</t>
  </si>
  <si>
    <t>Aqu3.1.38618_001</t>
  </si>
  <si>
    <t>RP-L13</t>
  </si>
  <si>
    <t>39S ribosomal protein L13, mitochondrial-like</t>
  </si>
  <si>
    <t xml:space="preserve"> large subunit ribosomal protein L13</t>
  </si>
  <si>
    <t>F:GO:0003729; F:GO:0003735; C:GO:0005762; P:GO:0017148</t>
  </si>
  <si>
    <t>F:mRNA binding; F:structural constituent of ribosome; C:mitochondrial large ribosomal subunit; P:negative regulation of translation</t>
  </si>
  <si>
    <t>IPR005822 (PFAM); IPR005822 (PIRSF); IPR036899 (G3DSA:3.90.1180.GENE3D); IPR005823 (TIGRFAM); IPR005822 (PANTHER); PTHR11545:SF2 (PANTHER); IPR005822 (HAMAP); IPR005822 (CDD); IPR036899 (SUPERFAMILY)</t>
  </si>
  <si>
    <t>Aqu3.1.07698_001</t>
  </si>
  <si>
    <t>mutS</t>
  </si>
  <si>
    <t xml:space="preserve"> DNA mismatch repair protein MutS</t>
  </si>
  <si>
    <t>Aqu3.1.39740_001</t>
  </si>
  <si>
    <t>Aqu3.1.30309_001</t>
  </si>
  <si>
    <t>NECAP1_2</t>
  </si>
  <si>
    <t>NECAP-like protein CG9132</t>
  </si>
  <si>
    <t xml:space="preserve"> adaptin ear-binding coat-associated protein 1/2</t>
  </si>
  <si>
    <t>P:GO:0006897; C:GO:0030125</t>
  </si>
  <si>
    <t>P:endocytosis; C:clathrin vesicle coat</t>
  </si>
  <si>
    <t>IPR012466 (PFAM); IPR011993 (G3DSA:2.30.29.GENE3D); PTHR12847 (PANTHER); PTHR12847:SF3 (PANTHER); IPR012466 (CDD); SSF50729 (SUPERFAMILY)</t>
  </si>
  <si>
    <t>P:GO:0006897; C:GO:0016020</t>
  </si>
  <si>
    <t>P:endocytosis; C:membrane</t>
  </si>
  <si>
    <t>Aqu3.1.43739_001</t>
  </si>
  <si>
    <t>CPA3</t>
  </si>
  <si>
    <t xml:space="preserve"> carboxypeptidase A3 [EC:3.4.17.1]</t>
  </si>
  <si>
    <t>IPR000834 (PRINTS); IPR000834 (PFAM); G3DSA:3.40.630.10 (GENE3D); PTHR11705 (PANTHER); SSF53187 (SUPERFAMILY)</t>
  </si>
  <si>
    <t>Aqu3.1.15170_001</t>
  </si>
  <si>
    <t>IPR012466 (PFAM); IPR011993 (G3DSA:2.30.29.GENE3D); PTHR12847:SF3 (PANTHER); PTHR12847 (PANTHER); IPR012466 (CDD); SSF50729 (SUPERFAMILY)</t>
  </si>
  <si>
    <t>Aqu3.1.20347_001</t>
  </si>
  <si>
    <t>Aqu3.1.32713_001</t>
  </si>
  <si>
    <t>thioredoxin-related transmembrane protein 1-like</t>
  </si>
  <si>
    <t>G3DSA:3.40.30.10 (GENE3D); IPR013766 (PFAM); PTHR18929 (PANTHER); PTHR18929:SF122 (PANTHER); IPR017937 (PROSITE_PATTERNS); IPR013766 (PROSITE_PROFILES); IPR036249 (SUPERFAMILY)</t>
  </si>
  <si>
    <t>Aqu3.1.09371_001</t>
  </si>
  <si>
    <t>COP9 signalosome complex subunit 3-like</t>
  </si>
  <si>
    <t>C:GO:0008180; C:GO:0016021</t>
  </si>
  <si>
    <t>C:COP9 signalosome; C:integral component of membrane</t>
  </si>
  <si>
    <t>IPR036388 (G3DSA:1.10.10.GENE3D); IPR000717 (PFAM); IPR037753 (PTHR10758:PANTHER); PTHR10758 (PANTHER); IPR000717 (PROSITE_PROFILES); IPR036390 (SUPERFAMILY)</t>
  </si>
  <si>
    <t>C:GO:0008180</t>
  </si>
  <si>
    <t>C:COP9 signalosome</t>
  </si>
  <si>
    <t>Aqu3.1.40602_001</t>
  </si>
  <si>
    <t>MSFD7</t>
  </si>
  <si>
    <t>major facilitator superfamily domain-containing protein 7</t>
  </si>
  <si>
    <t xml:space="preserve"> MFS transporter, FLVCR family, MFS-domain-containing protein 7</t>
  </si>
  <si>
    <t>G3DSA:1.20.1250.20 (GENE3D); IPR011701 (PFAM); PTHR10924 (PANTHER); PTHR10924:SF6 (PANTHER); IPR020846 (PROSITE_PROFILES); IPR020846 (CDD); IPR036259 (SUPERFAMILY)</t>
  </si>
  <si>
    <t>Aqu3.1.02702_001</t>
  </si>
  <si>
    <t>activating signal cointegrator 1-like</t>
  </si>
  <si>
    <t>F:GO:0003713; C:GO:0005634; F:GO:0008270; P:GO:0045893</t>
  </si>
  <si>
    <t>F:transcription coactivator activity; C:nucleus; F:zinc ion binding; P:positive regulation of transcription, DNA-templated</t>
  </si>
  <si>
    <t>G3DSA:2.30.130.30 (GENE3D); IPR007374 (PFAM); PTHR12963:SF0 (PANTHER); IPR039128 (PANTHER); cd06554 (CDD); IPR015947 (SUPERFAMILY)</t>
  </si>
  <si>
    <t>Aqu3.1.33886_001</t>
  </si>
  <si>
    <t>stomatin-like protein 2, mitochondrial</t>
  </si>
  <si>
    <t>IPR032435 (PFAM); PTHR43327:SF10 (PANTHER); PTHR43327 (PANTHER)</t>
  </si>
  <si>
    <t>Aqu3.1.04354_001</t>
  </si>
  <si>
    <t>Aqu3.1.42776_001</t>
  </si>
  <si>
    <t>E1.1.1.170</t>
  </si>
  <si>
    <t>3-beta-hydroxysteroid dehydrogenase</t>
  </si>
  <si>
    <t xml:space="preserve"> sterol-4alpha-carboxylate 3-dehydrogenase (decarboxylating) [EC:1.1.1.170]</t>
  </si>
  <si>
    <t>F:GO:0003854; P:GO:0006694; C:GO:0016021; P:GO:0055114</t>
  </si>
  <si>
    <t>F:3-beta-hydroxy-delta5-steroid dehydrogenase activity; P:steroid biosynthetic process; C:integral component of membrane; P:oxidation-reduction process</t>
  </si>
  <si>
    <t>EC:1.1.1.145</t>
  </si>
  <si>
    <t>3-beta-hydroxy-Delta(5)-steroid dehydrogenase</t>
  </si>
  <si>
    <t>IPR002225 (PFAM); G3DSA:3.40.50.720 (GENE3D); PTHR10366:SF242 (PANTHER); PTHR10366 (PANTHER); IPR036291 (SUPERFAMILY)</t>
  </si>
  <si>
    <t>Aqu3.1.04737_001</t>
  </si>
  <si>
    <t>MED10</t>
  </si>
  <si>
    <t>mediator of RNA polymerase II transcription subunit 10-like</t>
  </si>
  <si>
    <t xml:space="preserve"> mediator of RNA polymerase II transcription subunit 10</t>
  </si>
  <si>
    <t>IPR019145 (PFAM); PTHR13345 (PANTHER); PTHR13345:SF2 (PANTHER)</t>
  </si>
  <si>
    <t>Aqu3.1.06330_001</t>
  </si>
  <si>
    <t>PREDICTED: uncharacterized protein LOC109591680</t>
  </si>
  <si>
    <t>Aqu3.1.25976_001</t>
  </si>
  <si>
    <t>PREDICTED: uncharacterized protein LOC109583809</t>
  </si>
  <si>
    <t>Aqu3.1.37802_001</t>
  </si>
  <si>
    <t>GK5</t>
  </si>
  <si>
    <t>putative glycerol kinase 5</t>
  </si>
  <si>
    <t xml:space="preserve"> putative glycerol kinase 5 [EC:2.7.1.30]</t>
  </si>
  <si>
    <t>C:GO:0005737; P:GO:0006071; F:GO:0016301; P:GO:0016310; F:GO:0016773</t>
  </si>
  <si>
    <t>C:cytoplasm; P:glycerol metabolic process; F:kinase activity; P:phosphorylation; F:phosphotransferase activity, alcohol group as acceptor</t>
  </si>
  <si>
    <t>G3DSA:3.30.420.40 (GENE3D); IPR018485 (PFAM); G3DSA:3.30.420.40 (GENE3D); IPR000577 (PIRSF); IPR018484 (PFAM); PTHR10196:SF68 (PANTHER); PTHR10196 (PANTHER); IPR018483 (PROSITE_PATTERNS); SSF53067 (SUPERFAMILY); SSF53067 (SUPERFAMILY)</t>
  </si>
  <si>
    <t>P:GO:0005975; F:GO:0016773</t>
  </si>
  <si>
    <t>P:carbohydrate metabolic process; F:phosphotransferase activity, alcohol group as acceptor</t>
  </si>
  <si>
    <t>Aqu3.1.43363_001</t>
  </si>
  <si>
    <t>ENO</t>
  </si>
  <si>
    <t>enolase-like</t>
  </si>
  <si>
    <t xml:space="preserve"> enolase [EC:4.2.1.11]</t>
  </si>
  <si>
    <t>C:GO:0000015; F:GO:0000287; F:GO:0004634; P:GO:0006096</t>
  </si>
  <si>
    <t>C:phosphopyruvate hydratase complex; F:magnesium ion binding; F:phosphopyruvate hydratase activity; P:glycolytic process</t>
  </si>
  <si>
    <t>EC:4.2.1.11</t>
  </si>
  <si>
    <t>Phosphopyruvate hydratase</t>
  </si>
  <si>
    <t>IPR000941 (PRINTS); IPR036849 (G3DSA:3.20.20.GENE3D); IPR000941 (TIGRFAM); IPR020810 (PFAM); IPR020811 (PFAM); IPR000941 (PIRSF); IPR029017 (G3DSA:3.30.390.GENE3D); IPR000941 (PANTHER); PTHR11902:SF12 (PANTHER); IPR020809 (PROSITE_PATTERNS); IPR000941 (HAMAP); IPR000941 (CDD); IPR036849 (SUPERFAMILY); SSF54826 (SUPERFAMILY)</t>
  </si>
  <si>
    <t>Aqu3.1.04642_001</t>
  </si>
  <si>
    <t>Aqu3.1.30325_001</t>
  </si>
  <si>
    <t>USP5_13</t>
  </si>
  <si>
    <t>ubiquitin carboxyl-terminal hydrolase 5</t>
  </si>
  <si>
    <t xml:space="preserve"> ubiquitin carboxyl-terminal hydrolase 5/13 [EC:3.4.19.12]</t>
  </si>
  <si>
    <t>F:GO:0004197; F:GO:0004843; F:GO:0005515; P:GO:0006511; F:GO:0008270; P:GO:0016579</t>
  </si>
  <si>
    <t>F:cysteine-type endopeptidase activity; F:thiol-dependent ubiquitin-specific protease activity; F:protein binding; P:ubiquitin-dependent protein catabolic process; F:zinc ion binding; P:protein deubiquitination</t>
  </si>
  <si>
    <t>EC:3.4.22; EC:3.4.19.12</t>
  </si>
  <si>
    <t>Acting on peptide bonds (peptidases); Ubiquitinyl hydrolase 1</t>
  </si>
  <si>
    <t>G3DSA:1.10.8.10 (GENE3D); IPR015940 (PFAM); IPR013083 (G3DSA:3.30.40.GENE3D); G3DSA:1.10.8.10 (GENE3D); IPR001394 (PFAM); G3DSA:3.90.70.10 (GENE3D); IPR001607 (PFAM); PTHR43937 (PANTHER); IPR018200 (PROSITE_PATTERNS); IPR018200 (PROSITE_PATTERNS); IPR028889 (PROSITE_PROFILES); IPR015940 (PROSITE_PROFILES); IPR015940 (PROSITE_PROFILES); cd02658 (CDD); cd14386 (CDD); cd14294 (CDD); SSF57850 (SUPERFAMILY); IPR038765 (SUPERFAMILY); IPR009060 (SUPERFAMILY)</t>
  </si>
  <si>
    <t>F:GO:0005515; P:GO:0006511; F:GO:0008270; P:GO:0016579; F:GO:0036459</t>
  </si>
  <si>
    <t>F:protein binding; P:ubiquitin-dependent protein catabolic process; F:zinc ion binding; P:protein deubiquitination; F:thiol-dependent ubiquitinyl hydrolase activity</t>
  </si>
  <si>
    <t>Aqu3.1.11148_001</t>
  </si>
  <si>
    <t>MUSK</t>
  </si>
  <si>
    <t xml:space="preserve"> muscle, skeletal, receptor tyrosine kinase [EC:2.7.10.1]</t>
  </si>
  <si>
    <t>F:GO:0004714; F:GO:0005524; C:GO:0005737; C:GO:0005887; P:GO:0008045; P:GO:0009968; F:GO:0017147; P:GO:0018108; P:GO:0030517; F:GO:0042802; P:GO:0043066; C:GO:0043235; C:GO:0045211; P:GO:0051124; P:GO:0070374; P:GO:0071340</t>
  </si>
  <si>
    <t>F:transmembrane receptor protein tyrosine kinase activity; F:ATP binding; C:cytoplasm; C:integral component of plasma membrane; P:motor neuron axon guidance; P:negative regulation of signal transduction; F:Wnt-protein binding; P:peptidyl-tyrosine phosphorylation; P:negative regulation of axon extension; F:identical protein binding; P:negative regulation of apoptotic process; C:receptor complex; C:postsynaptic membrane; P:synaptic growth at neuromuscular junction; P:positive regulation of ERK1 and ERK2 cascade; P:skeletal muscle acetylcholine-gated channel clustering</t>
  </si>
  <si>
    <t>IPR001245 (PRINTS); G3DSA:1.10.510.10 (GENE3D); IPR001245 (PFAM); PTHR24416 (PANTHER); PTHR24416:SF132 (PANTHER); IPR000719 (PROSITE_PROFILES); IPR011009 (SUPERFAMILY)</t>
  </si>
  <si>
    <t>Aqu3.1.00373_001</t>
  </si>
  <si>
    <t>Aqu3.1.32066_001</t>
  </si>
  <si>
    <t>Aqu3.1.31238_001</t>
  </si>
  <si>
    <t>transmembrane protein 147-like</t>
  </si>
  <si>
    <t>IPR019164 (PFAM); IPR019164 (PANTHER)</t>
  </si>
  <si>
    <t>Aqu3.1.40358_001</t>
  </si>
  <si>
    <t>PREDICTED: uncharacterized protein LOC109593814</t>
  </si>
  <si>
    <t>IPR000488 (PFAM); G3DSA:1.10.533.10 (GENE3D); IPR000488 (PROSITE_PROFILES); IPR000488 (PROSITE_PROFILES); cd01670 (CDD); IPR011029 (SUPERFAMILY); IPR011029 (SUPERFAMILY)</t>
  </si>
  <si>
    <t>TFs?</t>
  </si>
  <si>
    <t>YES</t>
  </si>
  <si>
    <t>NO</t>
  </si>
  <si>
    <t>AquContig241</t>
  </si>
  <si>
    <t>Natural_peak_37</t>
  </si>
  <si>
    <t>transcript:Aqu3.1.00098_001</t>
  </si>
  <si>
    <t>AquScaffold_2476</t>
  </si>
  <si>
    <t>Natural_peak_17692</t>
  </si>
  <si>
    <t>transcript:Aqu3.1.00706_001</t>
  </si>
  <si>
    <t>Natural_peak_12216</t>
  </si>
  <si>
    <t>transcript:Aqu3.1.00752_001</t>
  </si>
  <si>
    <t>AquScaffold_1092</t>
  </si>
  <si>
    <t>Natural_peak_696</t>
  </si>
  <si>
    <t>transcript:Aqu3.1.00987_001</t>
  </si>
  <si>
    <t>AquScaffold_793</t>
  </si>
  <si>
    <t>Natural_peak_35699</t>
  </si>
  <si>
    <t>transcript:Aqu3.1.01331_001</t>
  </si>
  <si>
    <t>Natural_peak_5237</t>
  </si>
  <si>
    <t>transcript:Aqu3.1.01515_001</t>
  </si>
  <si>
    <t>Natural_peak_25609</t>
  </si>
  <si>
    <t>transcript:Aqu3.1.01520_001</t>
  </si>
  <si>
    <t>Natural_peak_31640</t>
  </si>
  <si>
    <t>transcript:Aqu3.1.03997_001</t>
  </si>
  <si>
    <t>AquScaffold_878</t>
  </si>
  <si>
    <t>Natural_peak_36214</t>
  </si>
  <si>
    <t>Exon (transcript:Aqu3.1.04532_001/Aqu3.1.04532_001, exon 4 of 9)</t>
  </si>
  <si>
    <t>transcript:Aqu3.1.04532_001</t>
  </si>
  <si>
    <t>Natural_peak_15523</t>
  </si>
  <si>
    <t>Exon (transcript:Aqu3.1.05528_001/Aqu3.1.05528_001, exon 6 of 6)</t>
  </si>
  <si>
    <t>transcript:Aqu3.1.05528_001</t>
  </si>
  <si>
    <t>AquScaffold_1240</t>
  </si>
  <si>
    <t>Natural_peak_3023</t>
  </si>
  <si>
    <t>transcript:Aqu3.1.05983_001</t>
  </si>
  <si>
    <t>Natural_peak_3022</t>
  </si>
  <si>
    <t>AquScaffold_697</t>
  </si>
  <si>
    <t>Natural_peak_35142</t>
  </si>
  <si>
    <t>transcript:Aqu3.1.07502_001</t>
  </si>
  <si>
    <t>Natural_peak_24793</t>
  </si>
  <si>
    <t>transcript:Aqu3.1.08598_001</t>
  </si>
  <si>
    <t>AquScaffold_1508</t>
  </si>
  <si>
    <t>Natural_peak_7353</t>
  </si>
  <si>
    <t>transcript:Aqu3.1.11407_001</t>
  </si>
  <si>
    <t>AquScaffold_1897</t>
  </si>
  <si>
    <t>Natural_peak_10160</t>
  </si>
  <si>
    <t>transcript:Aqu3.1.11591_001</t>
  </si>
  <si>
    <t>AquScaffold_118</t>
  </si>
  <si>
    <t>Natural_peak_2096</t>
  </si>
  <si>
    <t>Exon (transcript:Aqu3.1.11625_001/Aqu3.1.11625_001, exon 3 of 5)</t>
  </si>
  <si>
    <t>transcript:Aqu3.1.11624_001</t>
  </si>
  <si>
    <t>Natural_peak_22222</t>
  </si>
  <si>
    <t>transcript:Aqu3.1.13201_001</t>
  </si>
  <si>
    <t>Natural_peak_22217</t>
  </si>
  <si>
    <t>AquScaffold_1058</t>
  </si>
  <si>
    <t>Natural_peak_480</t>
  </si>
  <si>
    <t>transcript:Aqu3.1.13330_001</t>
  </si>
  <si>
    <t>Natural_peak_10366</t>
  </si>
  <si>
    <t>transcript:Aqu3.1.13431_001</t>
  </si>
  <si>
    <t>Natural_peak_34819</t>
  </si>
  <si>
    <t>transcript:Aqu3.1.13800_001</t>
  </si>
  <si>
    <t>AquScaffold_414</t>
  </si>
  <si>
    <t>Natural_peak_30424</t>
  </si>
  <si>
    <t>Exon (transcript:Aqu3.1.39249_001/Aqu3.1.39249_001, exon 1 of 1)</t>
  </si>
  <si>
    <t>transcript:Aqu3.1.14221_001</t>
  </si>
  <si>
    <t>Natural_peak_30425</t>
  </si>
  <si>
    <t>Natural_peak_30423</t>
  </si>
  <si>
    <t>Natural_peak_6391</t>
  </si>
  <si>
    <t>transcript:Aqu3.1.14347_001</t>
  </si>
  <si>
    <t>Natural_peak_24189</t>
  </si>
  <si>
    <t>transcript:Aqu3.1.14504_001</t>
  </si>
  <si>
    <t>Natural_peak_15717</t>
  </si>
  <si>
    <t>Exon (transcript:Aqu3.1.14537_001/Aqu3.1.14537_001, exon 7 of 10)</t>
  </si>
  <si>
    <t>transcript:Aqu3.1.14537_001</t>
  </si>
  <si>
    <t>Natural_peak_15716</t>
  </si>
  <si>
    <t>Exon (transcript:Aqu3.1.14537_001/Aqu3.1.14537_001, exon 4 of 10)</t>
  </si>
  <si>
    <t>Natural_peak_15714</t>
  </si>
  <si>
    <t>AquScaffold_3076</t>
  </si>
  <si>
    <t>Natural_peak_24426</t>
  </si>
  <si>
    <t>transcript:Aqu3.1.15254_001</t>
  </si>
  <si>
    <t>Natural_peak_24431</t>
  </si>
  <si>
    <t>Exon (transcript:Aqu3.1.15254_001/Aqu3.1.15254_001, exon 4 of 9)</t>
  </si>
  <si>
    <t>Natural_peak_24425</t>
  </si>
  <si>
    <t>Natural_peak_24429</t>
  </si>
  <si>
    <t>Natural_peak_24432</t>
  </si>
  <si>
    <t>Natural_peak_24428</t>
  </si>
  <si>
    <t>Natural_peak_24424</t>
  </si>
  <si>
    <t>Natural_peak_24430</t>
  </si>
  <si>
    <t>transcript:Aqu3.1.15255_001</t>
  </si>
  <si>
    <t>Natural_peak_22696</t>
  </si>
  <si>
    <t>Exon (transcript:Aqu3.1.15473_001/Aqu3.1.15473_001, exon 5 of 23)</t>
  </si>
  <si>
    <t>transcript:Aqu3.1.15473_001</t>
  </si>
  <si>
    <t>Natural_peak_22698</t>
  </si>
  <si>
    <t>Natural_peak_1862</t>
  </si>
  <si>
    <t>transcript:Aqu3.1.15745_001</t>
  </si>
  <si>
    <t>Natural_peak_9297</t>
  </si>
  <si>
    <t>Exon (transcript:Aqu3.1.16423_001/Aqu3.1.16423_001, exon 2 of 6)</t>
  </si>
  <si>
    <t>transcript:Aqu3.1.16423_001</t>
  </si>
  <si>
    <t>Natural_peak_9296</t>
  </si>
  <si>
    <t>Natural_peak_9291</t>
  </si>
  <si>
    <t>transcript:Aqu3.1.16427_001</t>
  </si>
  <si>
    <t>Natural_peak_36562</t>
  </si>
  <si>
    <t>transcript:Aqu3.1.16730_001</t>
  </si>
  <si>
    <t>Natural_peak_36563</t>
  </si>
  <si>
    <t>Natural_peak_36561</t>
  </si>
  <si>
    <t>Intron (transcript:Aqu3.1.16730_001/Aqu3.1.16730_001, intron 3 of 51)</t>
  </si>
  <si>
    <t>Natural_peak_36557</t>
  </si>
  <si>
    <t>Exon (transcript:Aqu3.1.16730_001/Aqu3.1.16730_001, exon 30 of 52)</t>
  </si>
  <si>
    <t>Natural_peak_36558</t>
  </si>
  <si>
    <t>Exon (transcript:Aqu3.1.16730_001/Aqu3.1.16730_001, exon 26 of 52)</t>
  </si>
  <si>
    <t>Natural_peak_36564</t>
  </si>
  <si>
    <t>Exon (transcript:Aqu3.1.16731_001/Aqu3.1.16731_001, exon 2 of 4)</t>
  </si>
  <si>
    <t>Natural_peak_36559</t>
  </si>
  <si>
    <t>Exon (transcript:Aqu3.1.16730_001/Aqu3.1.16730_001, exon 18 of 52)</t>
  </si>
  <si>
    <t>Natural_peak_36560</t>
  </si>
  <si>
    <t>Exon (transcript:Aqu3.1.16730_001/Aqu3.1.16730_001, exon 11 of 52)</t>
  </si>
  <si>
    <t>Natural_peak_36571</t>
  </si>
  <si>
    <t>Intron (transcript:Aqu3.1.16733_001/Aqu3.1.16733_001, intron 14 of 14)</t>
  </si>
  <si>
    <t>transcript:Aqu3.1.16734_001</t>
  </si>
  <si>
    <t>Natural_peak_36572</t>
  </si>
  <si>
    <t>Natural_peak_36573</t>
  </si>
  <si>
    <t>transcript:Aqu3.1.16735_001</t>
  </si>
  <si>
    <t>Natural_peak_36575</t>
  </si>
  <si>
    <t>Natural_peak_36574</t>
  </si>
  <si>
    <t>AquScaffold_1993</t>
  </si>
  <si>
    <t>Natural_peak_10500</t>
  </si>
  <si>
    <t>transcript:Aqu3.1.16774_001</t>
  </si>
  <si>
    <t>Natural_peak_10499</t>
  </si>
  <si>
    <t>Exon (transcript:Aqu3.1.16768_001/Aqu3.1.16768_001, exon 4 of 5)</t>
  </si>
  <si>
    <t>Natural_peak_16586</t>
  </si>
  <si>
    <t>Exon (transcript:Aqu3.1.16883_001/Aqu3.1.16883_001, exon 17 of 35)</t>
  </si>
  <si>
    <t>transcript:Aqu3.1.16883_001</t>
  </si>
  <si>
    <t>Natural_peak_16584</t>
  </si>
  <si>
    <t>Intron (transcript:Aqu3.1.16883_001/Aqu3.1.16883_001, intron 3 of 34)</t>
  </si>
  <si>
    <t>Natural_peak_16583</t>
  </si>
  <si>
    <t>Natural_peak_16579</t>
  </si>
  <si>
    <t>transcript:Aqu3.1.16888_001</t>
  </si>
  <si>
    <t>AquScaffold_1463</t>
  </si>
  <si>
    <t>Natural_peak_7056</t>
  </si>
  <si>
    <t>transcript:Aqu3.1.17195_001</t>
  </si>
  <si>
    <t>Natural_peak_7057</t>
  </si>
  <si>
    <t>Exon (transcript:Aqu3.1.17195_001/Aqu3.1.17195_001, exon 3 of 3)</t>
  </si>
  <si>
    <t>AquScaffold_2370</t>
  </si>
  <si>
    <t>Natural_peak_16436</t>
  </si>
  <si>
    <t>Exon (transcript:Aqu3.1.17692_001/Aqu3.1.17692_001, exon 3 of 17)</t>
  </si>
  <si>
    <t>transcript:Aqu3.1.17692_001</t>
  </si>
  <si>
    <t>Natural_peak_16435</t>
  </si>
  <si>
    <t>Exon (transcript:Aqu3.1.17692_001/Aqu3.1.17692_001, exon 6 of 17)</t>
  </si>
  <si>
    <t>Natural_peak_16437</t>
  </si>
  <si>
    <t>Intron (transcript:Aqu3.1.17692_001/Aqu3.1.17692_001, intron 2 of 16)</t>
  </si>
  <si>
    <t>Natural_peak_22809</t>
  </si>
  <si>
    <t>transcript:Aqu3.1.18075_001</t>
  </si>
  <si>
    <t>Natural_peak_22806</t>
  </si>
  <si>
    <t>Exon (transcript:Aqu3.1.18075_001/Aqu3.1.18075_001, exon 8 of 20)</t>
  </si>
  <si>
    <t>Natural_peak_22808</t>
  </si>
  <si>
    <t>Exon (transcript:Aqu3.1.18075_001/Aqu3.1.18075_001, exon 4 of 20)</t>
  </si>
  <si>
    <t>Natural_peak_22807</t>
  </si>
  <si>
    <t>Exon (transcript:Aqu3.1.18075_001/Aqu3.1.18075_001, exon 6 of 20)</t>
  </si>
  <si>
    <t>Natural_peak_18995</t>
  </si>
  <si>
    <t>transcript:Aqu3.1.18090_001</t>
  </si>
  <si>
    <t>Natural_peak_1531</t>
  </si>
  <si>
    <t>Exon (transcript:Aqu3.1.18282_001/Aqu3.1.18282_001, exon 6 of 10)</t>
  </si>
  <si>
    <t>transcript:Aqu3.1.18282_001</t>
  </si>
  <si>
    <t>Natural_peak_1528</t>
  </si>
  <si>
    <t>Natural_peak_1529</t>
  </si>
  <si>
    <t>Exon (transcript:Aqu3.1.18282_001/Aqu3.1.18282_001, exon 3 of 10)</t>
  </si>
  <si>
    <t>Natural_peak_1530</t>
  </si>
  <si>
    <t>Exon (transcript:Aqu3.1.18282_001/Aqu3.1.18282_001, exon 4 of 10)</t>
  </si>
  <si>
    <t>Natural_peak_38125</t>
  </si>
  <si>
    <t>Exon (transcript:Aqu3.1.18819_001/Aqu3.1.18819_001, exon 8 of 12)</t>
  </si>
  <si>
    <t>transcript:Aqu3.1.18819_001</t>
  </si>
  <si>
    <t>Natural_peak_38122</t>
  </si>
  <si>
    <t>Intron (transcript:Aqu3.1.18821_001/Aqu3.1.18821_001, intron 1 of 4)</t>
  </si>
  <si>
    <t>transcript:Aqu3.1.18821_001</t>
  </si>
  <si>
    <t>Natural_peak_38123</t>
  </si>
  <si>
    <t>Natural_peak_38119</t>
  </si>
  <si>
    <t>Intron (transcript:Aqu3.1.18823_001/Aqu3.1.18823_001, intron 3 of 10)</t>
  </si>
  <si>
    <t>transcript:Aqu3.1.18822_001</t>
  </si>
  <si>
    <t>Natural_peak_38120</t>
  </si>
  <si>
    <t>Natural_peak_22923</t>
  </si>
  <si>
    <t>Exon (transcript:Aqu3.1.18863_001/Aqu3.1.18863_001, exon 4 of 9)</t>
  </si>
  <si>
    <t>transcript:Aqu3.1.18863_001</t>
  </si>
  <si>
    <t>Natural_peak_22920</t>
  </si>
  <si>
    <t>Exon (transcript:Aqu3.1.18863_001/Aqu3.1.18863_001, exon 6 of 9)</t>
  </si>
  <si>
    <t>Natural_peak_22922</t>
  </si>
  <si>
    <t>Intron (transcript:Aqu3.1.18863_001/Aqu3.1.18863_001, intron 4 of 8)</t>
  </si>
  <si>
    <t>Natural_peak_22924</t>
  </si>
  <si>
    <t>Intron (transcript:Aqu3.1.18863_001/Aqu3.1.18863_001, intron 2 of 8)</t>
  </si>
  <si>
    <t>Natural_peak_22925</t>
  </si>
  <si>
    <t>Natural_peak_22921</t>
  </si>
  <si>
    <t>Natural_peak_24454</t>
  </si>
  <si>
    <t>transcript:Aqu3.1.19145_001</t>
  </si>
  <si>
    <t>Natural_peak_1884</t>
  </si>
  <si>
    <t>transcript:Aqu3.1.19197_001</t>
  </si>
  <si>
    <t>Natural_peak_1887</t>
  </si>
  <si>
    <t>transcript:Aqu3.1.19199_001</t>
  </si>
  <si>
    <t>Natural_peak_1890</t>
  </si>
  <si>
    <t>Exon (transcript:Aqu3.1.19204_001/Aqu3.1.19204_001, exon 14 of 24)</t>
  </si>
  <si>
    <t>transcript:Aqu3.1.19202_001</t>
  </si>
  <si>
    <t>Natural_peak_22129</t>
  </si>
  <si>
    <t>Exon (transcript:Aqu3.1.19234_001/Aqu3.1.19234_001, exon 21 of 40)</t>
  </si>
  <si>
    <t>transcript:Aqu3.1.19234_001</t>
  </si>
  <si>
    <t>Natural_peak_22132</t>
  </si>
  <si>
    <t>Natural_peak_22130</t>
  </si>
  <si>
    <t>Exon (transcript:Aqu3.1.19234_001/Aqu3.1.19234_001, exon 17 of 40)</t>
  </si>
  <si>
    <t>Natural_peak_22131</t>
  </si>
  <si>
    <t>Exon (transcript:Aqu3.1.19234_001/Aqu3.1.19234_001, exon 7 of 40)</t>
  </si>
  <si>
    <t>Natural_peak_18897</t>
  </si>
  <si>
    <t>Exon (transcript:Aqu3.1.19251_001/Aqu3.1.19251_001, exon 10 of 30)</t>
  </si>
  <si>
    <t>transcript:Aqu3.1.19251_001</t>
  </si>
  <si>
    <t>Natural_peak_18890</t>
  </si>
  <si>
    <t>Exon (transcript:Aqu3.1.19251_001/Aqu3.1.19251_001, exon 3 of 30)</t>
  </si>
  <si>
    <t>Natural_peak_18899</t>
  </si>
  <si>
    <t>Exon (transcript:Aqu3.1.19251_001/Aqu3.1.19251_001, exon 17 of 30)</t>
  </si>
  <si>
    <t>Natural_peak_18898</t>
  </si>
  <si>
    <t>Exon (transcript:Aqu3.1.19251_001/Aqu3.1.19251_001, exon 15 of 30)</t>
  </si>
  <si>
    <t>Natural_peak_33740</t>
  </si>
  <si>
    <t>transcript:Aqu3.1.19985_001</t>
  </si>
  <si>
    <t>AquScaffold_1677</t>
  </si>
  <si>
    <t>Natural_peak_8232</t>
  </si>
  <si>
    <t>transcript:Aqu3.1.20000_001</t>
  </si>
  <si>
    <t>Natural_peak_37158</t>
  </si>
  <si>
    <t>transcript:Aqu3.1.20045_001</t>
  </si>
  <si>
    <t>Natural_peak_37157</t>
  </si>
  <si>
    <t>Exon (transcript:Aqu3.1.20045_001/Aqu3.1.20045_001, exon 5 of 27)</t>
  </si>
  <si>
    <t>AquScaffold_3000</t>
  </si>
  <si>
    <t>Natural_peak_23195</t>
  </si>
  <si>
    <t>Exon (transcript:Aqu3.1.20181_001/Aqu3.1.20181_001, exon 4 of 12)</t>
  </si>
  <si>
    <t>transcript:Aqu3.1.20181_001</t>
  </si>
  <si>
    <t>Natural_peak_38689</t>
  </si>
  <si>
    <t>Exon (transcript:Aqu3.1.20230_001/Aqu3.1.20230_001, exon 1 of 1)</t>
  </si>
  <si>
    <t>transcript:Aqu3.1.20230_001</t>
  </si>
  <si>
    <t>Natural_peak_17774</t>
  </si>
  <si>
    <t>Exon (transcript:Aqu3.1.20355_001/Aqu3.1.20355_001, exon 14 of 43)</t>
  </si>
  <si>
    <t>transcript:Aqu3.1.20355_001</t>
  </si>
  <si>
    <t>Natural_peak_17777</t>
  </si>
  <si>
    <t>Natural_peak_17775</t>
  </si>
  <si>
    <t>Exon (transcript:Aqu3.1.20355_001/Aqu3.1.20355_001, exon 9 of 43)</t>
  </si>
  <si>
    <t>Natural_peak_17776</t>
  </si>
  <si>
    <t>Exon (transcript:Aqu3.1.20355_001/Aqu3.1.20355_001, exon 6 of 43)</t>
  </si>
  <si>
    <t>Natural_peak_11121</t>
  </si>
  <si>
    <t>Exon (transcript:Aqu3.1.20504_001/Aqu3.1.20504_001, exon 6 of 16)</t>
  </si>
  <si>
    <t>transcript:Aqu3.1.20504_001</t>
  </si>
  <si>
    <t>Natural_peak_11127</t>
  </si>
  <si>
    <t>Exon (transcript:Aqu3.1.20504_001/Aqu3.1.20504_001, exon 3 of 16)</t>
  </si>
  <si>
    <t>Natural_peak_11132</t>
  </si>
  <si>
    <t>Natural_peak_11014</t>
  </si>
  <si>
    <t>transcript:Aqu3.1.20518_001</t>
  </si>
  <si>
    <t>Natural_peak_11025</t>
  </si>
  <si>
    <t>Exon (transcript:Aqu3.1.20517_001/Aqu3.1.20517_001, exon 2 of 4)</t>
  </si>
  <si>
    <t>Natural_peak_11003</t>
  </si>
  <si>
    <t>transcript:Aqu3.1.20519_001</t>
  </si>
  <si>
    <t>Natural_peak_8924</t>
  </si>
  <si>
    <t>Exon (transcript:Aqu3.1.20543_001/Aqu3.1.20543_001, exon 1 of 21)</t>
  </si>
  <si>
    <t>Natural_peak_8922</t>
  </si>
  <si>
    <t>Exon (transcript:Aqu3.1.20543_001/Aqu3.1.20543_001, exon 8 of 21)</t>
  </si>
  <si>
    <t>Natural_peak_8925</t>
  </si>
  <si>
    <t>Natural_peak_8923</t>
  </si>
  <si>
    <t>Exon (transcript:Aqu3.1.20543_001/Aqu3.1.20543_001, exon 3 of 21)</t>
  </si>
  <si>
    <t>Natural_peak_19720</t>
  </si>
  <si>
    <t>transcript:Aqu3.1.21016_001</t>
  </si>
  <si>
    <t>Natural_peak_19719</t>
  </si>
  <si>
    <t>Natural_peak_19721</t>
  </si>
  <si>
    <t>Intron (transcript:Aqu3.1.21016_001/Aqu3.1.21016_001, intron 4 of 9)</t>
  </si>
  <si>
    <t>Natural_peak_20644</t>
  </si>
  <si>
    <t>Intron (transcript:Aqu3.1.21049_001/Aqu3.1.21049_001, intron 9 of 10)</t>
  </si>
  <si>
    <t>transcript:Aqu3.1.21048_001</t>
  </si>
  <si>
    <t>transcript:Aqu3.1.21049_001</t>
  </si>
  <si>
    <t>Natural_peak_20641</t>
  </si>
  <si>
    <t>Exon (transcript:Aqu3.1.21047_001/Aqu3.1.21047_001, exon 3 of 7)</t>
  </si>
  <si>
    <t>Natural_peak_20642</t>
  </si>
  <si>
    <t>Natural_peak_20643</t>
  </si>
  <si>
    <t>Exon (transcript:Aqu3.1.21048_001/Aqu3.1.21048_001, exon 3 of 7)</t>
  </si>
  <si>
    <t>Natural_peak_20646</t>
  </si>
  <si>
    <t>Natural_peak_2540</t>
  </si>
  <si>
    <t>transcript:Aqu3.1.21070_001</t>
  </si>
  <si>
    <t>Natural_peak_2563</t>
  </si>
  <si>
    <t>Exon (transcript:Aqu3.1.21070_001/Aqu3.1.21070_001, exon 21 of 37)</t>
  </si>
  <si>
    <t>Natural_peak_2452</t>
  </si>
  <si>
    <t>Exon (transcript:Aqu3.1.21080_001/Aqu3.1.21080_001, exon 14 of 40)</t>
  </si>
  <si>
    <t>transcript:Aqu3.1.21080_001</t>
  </si>
  <si>
    <t>Natural_peak_2440</t>
  </si>
  <si>
    <t>Exon (transcript:Aqu3.1.21080_001/Aqu3.1.21080_001, exon 10 of 40)</t>
  </si>
  <si>
    <t>Natural_peak_2456</t>
  </si>
  <si>
    <t>Exon (transcript:Aqu3.1.21080_001/Aqu3.1.21080_001, exon 18 of 40)</t>
  </si>
  <si>
    <t>Natural_peak_2449</t>
  </si>
  <si>
    <t>Natural_peak_2431</t>
  </si>
  <si>
    <t>Natural_peak_2433</t>
  </si>
  <si>
    <t>Natural_peak_2436</t>
  </si>
  <si>
    <t>Exon (transcript:Aqu3.1.21080_001/Aqu3.1.21080_001, exon 3 of 40)</t>
  </si>
  <si>
    <t>Natural_peak_26692</t>
  </si>
  <si>
    <t>transcript:Aqu3.1.21244_001</t>
  </si>
  <si>
    <t>Natural_peak_26691</t>
  </si>
  <si>
    <t>Exon (transcript:Aqu3.1.21245_001/Aqu3.1.21245_001, exon 12 of 14)</t>
  </si>
  <si>
    <t>transcript:Aqu3.1.21246_001</t>
  </si>
  <si>
    <t>Natural_peak_26664</t>
  </si>
  <si>
    <t>transcript:Aqu3.1.21263_001</t>
  </si>
  <si>
    <t>Natural_peak_26661</t>
  </si>
  <si>
    <t>transcript:Aqu3.1.21264_001</t>
  </si>
  <si>
    <t>Natural_peak_26662</t>
  </si>
  <si>
    <t>Natural_peak_26663</t>
  </si>
  <si>
    <t>Natural_peak_20007</t>
  </si>
  <si>
    <t>Exon (transcript:Aqu3.1.21684_001/Aqu3.1.21684_001, exon 9 of 11)</t>
  </si>
  <si>
    <t>transcript:Aqu3.1.21683_001</t>
  </si>
  <si>
    <t>Natural_peak_20009</t>
  </si>
  <si>
    <t>Exon (transcript:Aqu3.1.21683_001/Aqu3.1.21683_001, exon 5 of 8)</t>
  </si>
  <si>
    <t>Natural_peak_20010</t>
  </si>
  <si>
    <t>Exon (transcript:Aqu3.1.21683_001/Aqu3.1.21683_001, exon 3 of 8)</t>
  </si>
  <si>
    <t>Natural_peak_20008</t>
  </si>
  <si>
    <t>Exon (transcript:Aqu3.1.21683_001/Aqu3.1.21683_001, exon 7 of 8)</t>
  </si>
  <si>
    <t>AquScaffold_87</t>
  </si>
  <si>
    <t>Natural_peak_36110</t>
  </si>
  <si>
    <t>Intron (transcript:Aqu3.1.21823_001/Aqu3.1.21823_001, intron 5 of 12)</t>
  </si>
  <si>
    <t>transcript:Aqu3.1.21821_001</t>
  </si>
  <si>
    <t>Natural_peak_36107</t>
  </si>
  <si>
    <t>Natural_peak_36109</t>
  </si>
  <si>
    <t>Natural_peak_36105</t>
  </si>
  <si>
    <t>Natural_peak_36106</t>
  </si>
  <si>
    <t>Exon (transcript:Aqu3.1.21823_001/Aqu3.1.21823_001, exon 5 of 13)</t>
  </si>
  <si>
    <t>Natural_peak_36108</t>
  </si>
  <si>
    <t>Natural_peak_36122</t>
  </si>
  <si>
    <t>transcript:Aqu3.1.21827_001</t>
  </si>
  <si>
    <t>Natural_peak_36121</t>
  </si>
  <si>
    <t>Natural_peak_36124</t>
  </si>
  <si>
    <t>transcript:Aqu3.1.21830_001</t>
  </si>
  <si>
    <t>Natural_peak_26801</t>
  </si>
  <si>
    <t>Intron (transcript:Aqu3.1.21885_001/Aqu3.1.21885_001, intron 5 of 14)</t>
  </si>
  <si>
    <t>transcript:Aqu3.1.21885_001</t>
  </si>
  <si>
    <t>Natural_peak_26804</t>
  </si>
  <si>
    <t>Exon (transcript:Aqu3.1.21885_001/Aqu3.1.21885_001, exon 11 of 15)</t>
  </si>
  <si>
    <t>transcript:Aqu3.1.21886_001</t>
  </si>
  <si>
    <t>Natural_peak_26805</t>
  </si>
  <si>
    <t>Exon (transcript:Aqu3.1.21886_001/Aqu3.1.21886_001, exon 2 of 5)</t>
  </si>
  <si>
    <t>Natural_peak_26806</t>
  </si>
  <si>
    <t>Exon (transcript:Aqu3.1.21886_001/Aqu3.1.21886_001, exon 3 of 5)</t>
  </si>
  <si>
    <t>Natural_peak_26803</t>
  </si>
  <si>
    <t>Exon (transcript:Aqu3.1.21885_001/Aqu3.1.21885_001, exon 10 of 15)</t>
  </si>
  <si>
    <t>Natural_peak_3792</t>
  </si>
  <si>
    <t>transcript:Aqu3.1.22051_001</t>
  </si>
  <si>
    <t>Natural_peak_3773</t>
  </si>
  <si>
    <t>Exon (transcript:Aqu3.1.22051_001/Aqu3.1.22051_001, exon 11 of 35)</t>
  </si>
  <si>
    <t>Natural_peak_3779</t>
  </si>
  <si>
    <t>Exon (transcript:Aqu3.1.22051_001/Aqu3.1.22051_001, exon 8 of 35)</t>
  </si>
  <si>
    <t>Natural_peak_3787</t>
  </si>
  <si>
    <t>Natural_peak_4223</t>
  </si>
  <si>
    <t>transcript:Aqu3.1.22058_001</t>
  </si>
  <si>
    <t>Natural_peak_22649</t>
  </si>
  <si>
    <t>transcript:Aqu3.1.22133_001</t>
  </si>
  <si>
    <t>Natural_peak_22648</t>
  </si>
  <si>
    <t>Natural_peak_10691</t>
  </si>
  <si>
    <t>transcript:Aqu3.1.22161_001</t>
  </si>
  <si>
    <t>Natural_peak_10697</t>
  </si>
  <si>
    <t>Exon (transcript:Aqu3.1.22161_001/Aqu3.1.22161_001, exon 14 of 31)</t>
  </si>
  <si>
    <t>Natural_peak_10692</t>
  </si>
  <si>
    <t>Exon (transcript:Aqu3.1.22161_001/Aqu3.1.22161_001, exon 2 of 31)</t>
  </si>
  <si>
    <t>Natural_peak_10695</t>
  </si>
  <si>
    <t>Exon (transcript:Aqu3.1.22161_001/Aqu3.1.22161_001, exon 10 of 31)</t>
  </si>
  <si>
    <t>Natural_peak_10694</t>
  </si>
  <si>
    <t>Exon (transcript:Aqu3.1.22161_001/Aqu3.1.22161_001, exon 8 of 31)</t>
  </si>
  <si>
    <t>Natural_peak_10698</t>
  </si>
  <si>
    <t>Exon (transcript:Aqu3.1.22161_001/Aqu3.1.22161_001, exon 15 of 31)</t>
  </si>
  <si>
    <t>Natural_peak_10693</t>
  </si>
  <si>
    <t>Exon (transcript:Aqu3.1.22161_001/Aqu3.1.22161_001, exon 4 of 31)</t>
  </si>
  <si>
    <t>Natural_peak_5152</t>
  </si>
  <si>
    <t>Exon (transcript:Aqu3.1.22251_001/Aqu3.1.22251_001, exon 11 of 12)</t>
  </si>
  <si>
    <t>transcript:Aqu3.1.22251_001</t>
  </si>
  <si>
    <t>Natural_peak_12656</t>
  </si>
  <si>
    <t>transcript:Aqu3.1.22324_001</t>
  </si>
  <si>
    <t>Natural_peak_12650</t>
  </si>
  <si>
    <t>Intron (transcript:Aqu3.1.22324_001/Aqu3.1.22324_001, intron 3 of 18)</t>
  </si>
  <si>
    <t>Natural_peak_12752</t>
  </si>
  <si>
    <t>Exon (transcript:Aqu3.1.22331_001/Aqu3.1.22331_001, exon 50 of 74)</t>
  </si>
  <si>
    <t>transcript:Aqu3.1.22335_001</t>
  </si>
  <si>
    <t>Natural_peak_12755</t>
  </si>
  <si>
    <t>Natural_peak_12753</t>
  </si>
  <si>
    <t>Exon (transcript:Aqu3.1.22331_001/Aqu3.1.22331_001, exon 57 of 74)</t>
  </si>
  <si>
    <t>Natural_peak_12754</t>
  </si>
  <si>
    <t>Exon (transcript:Aqu3.1.22331_001/Aqu3.1.22331_001, exon 62 of 74)</t>
  </si>
  <si>
    <t>Natural_peak_12526</t>
  </si>
  <si>
    <t>transcript:Aqu3.1.22338_001</t>
  </si>
  <si>
    <t>Natural_peak_31415</t>
  </si>
  <si>
    <t>transcript:Aqu3.1.22411_001</t>
  </si>
  <si>
    <t>Natural_peak_31413</t>
  </si>
  <si>
    <t>transcript:Aqu3.1.22413_001</t>
  </si>
  <si>
    <t>Natural_peak_2375</t>
  </si>
  <si>
    <t>Exon (transcript:Aqu3.1.22429_001/Aqu3.1.22429_001, exon 3 of 7)</t>
  </si>
  <si>
    <t>transcript:Aqu3.1.22429_001</t>
  </si>
  <si>
    <t>Natural_peak_9289</t>
  </si>
  <si>
    <t>Exon (transcript:Aqu3.1.22478_001/Aqu3.1.22478_001, exon 10 of 11)</t>
  </si>
  <si>
    <t>transcript:Aqu3.1.22479_001</t>
  </si>
  <si>
    <t>Natural_peak_9290</t>
  </si>
  <si>
    <t>Intron (transcript:Aqu3.1.22478_001/Aqu3.1.22478_001, intron 10 of 10)</t>
  </si>
  <si>
    <t>Natural_peak_9295</t>
  </si>
  <si>
    <t>Natural_peak_9299</t>
  </si>
  <si>
    <t>Natural_peak_21990</t>
  </si>
  <si>
    <t>transcript:Aqu3.1.22527_001</t>
  </si>
  <si>
    <t>Natural_peak_21374</t>
  </si>
  <si>
    <t>transcript:Aqu3.1.22573_001</t>
  </si>
  <si>
    <t>Natural_peak_21373</t>
  </si>
  <si>
    <t>Natural_peak_33295</t>
  </si>
  <si>
    <t>transcript:Aqu3.1.22697_001</t>
  </si>
  <si>
    <t>Natural_peak_35862</t>
  </si>
  <si>
    <t>transcript:Aqu3.1.22925_001</t>
  </si>
  <si>
    <t>Natural_peak_35807</t>
  </si>
  <si>
    <t>Exon (transcript:Aqu3.1.22999_001/Aqu3.1.22999_001, exon 2 of 14)</t>
  </si>
  <si>
    <t>transcript:Aqu3.1.22999_001</t>
  </si>
  <si>
    <t>Natural_peak_35808</t>
  </si>
  <si>
    <t>Exon (transcript:Aqu3.1.22999_001/Aqu3.1.22999_001, exon 5 of 14)</t>
  </si>
  <si>
    <t>AquScaffold_2453</t>
  </si>
  <si>
    <t>Natural_peak_17606</t>
  </si>
  <si>
    <t>Intron (transcript:Aqu3.1.23214_001/Aqu3.1.23214_001, intron 12 of 13)</t>
  </si>
  <si>
    <t>transcript:Aqu3.1.23216_001</t>
  </si>
  <si>
    <t>Natural_peak_17604</t>
  </si>
  <si>
    <t>Exon (transcript:Aqu3.1.23214_001/Aqu3.1.23214_001, exon 9 of 14)</t>
  </si>
  <si>
    <t>Natural_peak_17607</t>
  </si>
  <si>
    <t>Natural_peak_17605</t>
  </si>
  <si>
    <t>Exon (transcript:Aqu3.1.23214_001/Aqu3.1.23214_001, exon 11 of 14)</t>
  </si>
  <si>
    <t>Natural_peak_11298</t>
  </si>
  <si>
    <t>transcript:Aqu3.1.23229_001</t>
  </si>
  <si>
    <t>Natural_peak_11312</t>
  </si>
  <si>
    <t>transcript:Aqu3.1.23240_001</t>
  </si>
  <si>
    <t>Natural_peak_11324</t>
  </si>
  <si>
    <t>transcript:Aqu3.1.23247_001</t>
  </si>
  <si>
    <t>Natural_peak_11323</t>
  </si>
  <si>
    <t>Exon (transcript:Aqu3.1.23247_001/Aqu3.1.23247_001, exon 5 of 14)</t>
  </si>
  <si>
    <t>Natural_peak_11327</t>
  </si>
  <si>
    <t>Exon (transcript:Aqu3.1.23248_001/Aqu3.1.23248_001, exon 14 of 18)</t>
  </si>
  <si>
    <t>transcript:Aqu3.1.23250_001</t>
  </si>
  <si>
    <t>Natural_peak_11328</t>
  </si>
  <si>
    <t>Natural_peak_6776</t>
  </si>
  <si>
    <t>transcript:Aqu3.1.23317_001</t>
  </si>
  <si>
    <t>Natural_peak_6775</t>
  </si>
  <si>
    <t>AquScaffold_2483</t>
  </si>
  <si>
    <t>Natural_peak_17726</t>
  </si>
  <si>
    <t>transcript:Aqu3.1.23370_001</t>
  </si>
  <si>
    <t>Natural_peak_17725</t>
  </si>
  <si>
    <t>Natural_peak_17730</t>
  </si>
  <si>
    <t>Exon (transcript:Aqu3.1.23372_001/Aqu3.1.23372_001, exon 7 of 10)</t>
  </si>
  <si>
    <t>transcript:Aqu3.1.23372_001</t>
  </si>
  <si>
    <t>Natural_peak_17728</t>
  </si>
  <si>
    <t>Exon (transcript:Aqu3.1.23372_001/Aqu3.1.23372_001, exon 3 of 10)</t>
  </si>
  <si>
    <t>Natural_peak_17729</t>
  </si>
  <si>
    <t>Exon (transcript:Aqu3.1.23372_001/Aqu3.1.23372_001, exon 6 of 10)</t>
  </si>
  <si>
    <t>Natural_peak_26698</t>
  </si>
  <si>
    <t>transcript:Aqu3.1.23375_001</t>
  </si>
  <si>
    <t>Natural_peak_26966</t>
  </si>
  <si>
    <t>Exon (transcript:Aqu3.1.23409_001/Aqu3.1.23409_001, exon 4 of 14)</t>
  </si>
  <si>
    <t>transcript:Aqu3.1.23409_001</t>
  </si>
  <si>
    <t>Natural_peak_26967</t>
  </si>
  <si>
    <t>Natural_peak_4743</t>
  </si>
  <si>
    <t>Exon (transcript:Aqu3.1.23472_001/Aqu3.1.23472_001, exon 26 of 31)</t>
  </si>
  <si>
    <t>transcript:Aqu3.1.23472_001</t>
  </si>
  <si>
    <t>Natural_peak_4747</t>
  </si>
  <si>
    <t>Natural_peak_4742</t>
  </si>
  <si>
    <t>Natural_peak_4746</t>
  </si>
  <si>
    <t>Exon (transcript:Aqu3.1.23472_001/Aqu3.1.23472_001, exon 4 of 31)</t>
  </si>
  <si>
    <t>Natural_peak_4744</t>
  </si>
  <si>
    <t>Exon (transcript:Aqu3.1.23472_001/Aqu3.1.23472_001, exon 19 of 31)</t>
  </si>
  <si>
    <t>Natural_peak_4745</t>
  </si>
  <si>
    <t>Exon (transcript:Aqu3.1.23472_001/Aqu3.1.23472_001, exon 15 of 31)</t>
  </si>
  <si>
    <t>Natural_peak_4748</t>
  </si>
  <si>
    <t>Natural_peak_4741</t>
  </si>
  <si>
    <t>Exon (transcript:Aqu3.1.23473_001/Aqu3.1.23473_001, exon 18 of 22)</t>
  </si>
  <si>
    <t>Natural_peak_2406</t>
  </si>
  <si>
    <t>Exon (transcript:Aqu3.1.23693_001/Aqu3.1.23693_001, exon 7 of 13)</t>
  </si>
  <si>
    <t>transcript:Aqu3.1.23693_001</t>
  </si>
  <si>
    <t>Natural_peak_2407</t>
  </si>
  <si>
    <t>Exon (transcript:Aqu3.1.23693_001/Aqu3.1.23693_001, exon 3 of 13)</t>
  </si>
  <si>
    <t>Natural_peak_2398</t>
  </si>
  <si>
    <t>transcript:Aqu3.1.23697_001</t>
  </si>
  <si>
    <t>Natural_peak_2397</t>
  </si>
  <si>
    <t>transcript:Aqu3.1.23698_001</t>
  </si>
  <si>
    <t>Natural_peak_2396</t>
  </si>
  <si>
    <t>transcript:Aqu3.1.23699_001</t>
  </si>
  <si>
    <t>Natural_peak_2395</t>
  </si>
  <si>
    <t>Exon (transcript:Aqu3.1.23701_001/Aqu3.1.23701_001, exon 4 of 7)</t>
  </si>
  <si>
    <t>Natural_peak_35320</t>
  </si>
  <si>
    <t>transcript:Aqu3.1.23817_001</t>
  </si>
  <si>
    <t>Natural_peak_22243</t>
  </si>
  <si>
    <t>Exon (transcript:Aqu3.1.23839_001/Aqu3.1.23839_001, exon 2 of 10)</t>
  </si>
  <si>
    <t>transcript:Aqu3.1.23839_001</t>
  </si>
  <si>
    <t>Natural_peak_22221</t>
  </si>
  <si>
    <t>Exon (transcript:Aqu3.1.23857_001/Aqu3.1.23857_001, exon 6 of 9)</t>
  </si>
  <si>
    <t>transcript:Aqu3.1.23857_001</t>
  </si>
  <si>
    <t>Natural_peak_22223</t>
  </si>
  <si>
    <t>Exon (transcript:Aqu3.1.23857_001/Aqu3.1.23857_001, exon 2 of 9)</t>
  </si>
  <si>
    <t>Natural_peak_22224</t>
  </si>
  <si>
    <t>Natural_peak_26756</t>
  </si>
  <si>
    <t>Exon (transcript:Aqu3.1.23867_001/Aqu3.1.23867_001, exon 11 of 15)</t>
  </si>
  <si>
    <t>transcript:Aqu3.1.23866_001</t>
  </si>
  <si>
    <t>Natural_peak_26751</t>
  </si>
  <si>
    <t>Exon (transcript:Aqu3.1.23867_001/Aqu3.1.23867_001, exon 6 of 15)</t>
  </si>
  <si>
    <t>Natural_peak_26748</t>
  </si>
  <si>
    <t>Exon (transcript:Aqu3.1.23867_001/Aqu3.1.23867_001, exon 3 of 15)</t>
  </si>
  <si>
    <t>Natural_peak_26765</t>
  </si>
  <si>
    <t>Intron (transcript:Aqu3.1.23869_001/Aqu3.1.23869_001, intron 3 of 29)</t>
  </si>
  <si>
    <t>transcript:Aqu3.1.23869_001</t>
  </si>
  <si>
    <t>Natural_peak_26773</t>
  </si>
  <si>
    <t>Exon (transcript:Aqu3.1.23869_001/Aqu3.1.23869_001, exon 23 of 30)</t>
  </si>
  <si>
    <t>Natural_peak_26769</t>
  </si>
  <si>
    <t>Exon (transcript:Aqu3.1.23869_001/Aqu3.1.23869_001, exon 4 of 30)</t>
  </si>
  <si>
    <t>Natural_peak_26772</t>
  </si>
  <si>
    <t>Exon (transcript:Aqu3.1.23869_001/Aqu3.1.23869_001, exon 13 of 30)</t>
  </si>
  <si>
    <t>Natural_peak_38059</t>
  </si>
  <si>
    <t>Exon (transcript:Aqu3.1.23924_001/Aqu3.1.23924_001, exon 3 of 7)</t>
  </si>
  <si>
    <t>transcript:Aqu3.1.23924_001</t>
  </si>
  <si>
    <t>Natural_peak_38067</t>
  </si>
  <si>
    <t>Natural_peak_34122</t>
  </si>
  <si>
    <t>transcript:Aqu3.1.23947_001</t>
  </si>
  <si>
    <t>Natural_peak_34124</t>
  </si>
  <si>
    <t>transcript:Aqu3.1.23949_001</t>
  </si>
  <si>
    <t>Natural_peak_34125</t>
  </si>
  <si>
    <t>Exon (transcript:Aqu3.1.23951_001/Aqu3.1.23951_001, exon 23 of 28)</t>
  </si>
  <si>
    <t>Natural_peak_34143</t>
  </si>
  <si>
    <t>Exon (transcript:Aqu3.1.23963_001/Aqu3.1.23963_001, exon 14 of 26)</t>
  </si>
  <si>
    <t>transcript:Aqu3.1.23964_001</t>
  </si>
  <si>
    <t>Natural_peak_34144</t>
  </si>
  <si>
    <t>Natural_peak_34145</t>
  </si>
  <si>
    <t>Natural_peak_34142</t>
  </si>
  <si>
    <t>Exon (transcript:Aqu3.1.23963_001/Aqu3.1.23963_001, exon 12 of 26)</t>
  </si>
  <si>
    <t>Natural_peak_24018</t>
  </si>
  <si>
    <t>transcript:Aqu3.1.24276_001</t>
  </si>
  <si>
    <t>Natural_peak_24016</t>
  </si>
  <si>
    <t>Natural_peak_24014</t>
  </si>
  <si>
    <t>Natural_peak_24019</t>
  </si>
  <si>
    <t>Natural_peak_24017</t>
  </si>
  <si>
    <t>Natural_peak_24023</t>
  </si>
  <si>
    <t>transcript:Aqu3.1.24278_001</t>
  </si>
  <si>
    <t>Natural_peak_24025</t>
  </si>
  <si>
    <t>Exon (transcript:Aqu3.1.24278_001/Aqu3.1.24278_001, exon 8 of 27)</t>
  </si>
  <si>
    <t>Natural_peak_24024</t>
  </si>
  <si>
    <t>Exon (transcript:Aqu3.1.24278_001/Aqu3.1.24278_001, exon 3 of 27)</t>
  </si>
  <si>
    <t>Natural_peak_6439</t>
  </si>
  <si>
    <t>Exon (transcript:Aqu3.1.24375_001/Aqu3.1.24375_001, exon 2 of 4)</t>
  </si>
  <si>
    <t>transcript:Aqu3.1.24375_001</t>
  </si>
  <si>
    <t>Natural_peak_22724</t>
  </si>
  <si>
    <t>Exon (transcript:Aqu3.1.24493_001/Aqu3.1.24493_001, exon 4 of 10)</t>
  </si>
  <si>
    <t>transcript:Aqu3.1.24493_001</t>
  </si>
  <si>
    <t>Natural_peak_22723</t>
  </si>
  <si>
    <t>Natural_peak_22669</t>
  </si>
  <si>
    <t>transcript:Aqu3.1.24508_001</t>
  </si>
  <si>
    <t>Natural_peak_22684</t>
  </si>
  <si>
    <t>Exon (transcript:Aqu3.1.24521_001/Aqu3.1.24521_001, exon 3 of 13)</t>
  </si>
  <si>
    <t>transcript:Aqu3.1.24521_001</t>
  </si>
  <si>
    <t>Natural_peak_22685</t>
  </si>
  <si>
    <t>Natural_peak_38757</t>
  </si>
  <si>
    <t>transcript:Aqu3.1.24530_001</t>
  </si>
  <si>
    <t>Natural_peak_38758</t>
  </si>
  <si>
    <t>Natural_peak_38740</t>
  </si>
  <si>
    <t>transcript:Aqu3.1.24542_001</t>
  </si>
  <si>
    <t>Natural_peak_38739</t>
  </si>
  <si>
    <t>Natural_peak_38738</t>
  </si>
  <si>
    <t>Intron (transcript:Aqu3.1.24542_001/Aqu3.1.24542_001, intron 5 of 25)</t>
  </si>
  <si>
    <t>Natural_peak_38734</t>
  </si>
  <si>
    <t>Intron (transcript:Aqu3.1.24542_001/Aqu3.1.24542_001, intron 10 of 25)</t>
  </si>
  <si>
    <t>Natural_peak_38736</t>
  </si>
  <si>
    <t>Exon (transcript:Aqu3.1.24542_001/Aqu3.1.24542_001, exon 8 of 26)</t>
  </si>
  <si>
    <t>Natural_peak_38735</t>
  </si>
  <si>
    <t>Exon (transcript:Aqu3.1.24542_001/Aqu3.1.24542_001, exon 9 of 26)</t>
  </si>
  <si>
    <t>Natural_peak_38702</t>
  </si>
  <si>
    <t>Exon (transcript:Aqu3.1.24560_001/Aqu3.1.24560_001, exon 47 of 86)</t>
  </si>
  <si>
    <t>transcript:Aqu3.1.24557_001</t>
  </si>
  <si>
    <t>Natural_peak_38705</t>
  </si>
  <si>
    <t>Exon (transcript:Aqu3.1.24560_001/Aqu3.1.24560_001, exon 53 of 86)</t>
  </si>
  <si>
    <t>Natural_peak_38701</t>
  </si>
  <si>
    <t>Exon (transcript:Aqu3.1.24560_001/Aqu3.1.24560_001, exon 37 of 86)</t>
  </si>
  <si>
    <t>Natural_peak_38708</t>
  </si>
  <si>
    <t>Exon (transcript:Aqu3.1.24560_001/Aqu3.1.24560_001, exon 80 of 86)</t>
  </si>
  <si>
    <t>Natural_peak_38709</t>
  </si>
  <si>
    <t>Natural_peak_38707</t>
  </si>
  <si>
    <t>Exon (transcript:Aqu3.1.24560_001/Aqu3.1.24560_001, exon 74 of 86)</t>
  </si>
  <si>
    <t>Natural_peak_38704</t>
  </si>
  <si>
    <t>Exon (transcript:Aqu3.1.24560_001/Aqu3.1.24560_001, exon 51 of 86)</t>
  </si>
  <si>
    <t>Natural_peak_38706</t>
  </si>
  <si>
    <t>Exon (transcript:Aqu3.1.24560_001/Aqu3.1.24560_001, exon 66 of 86)</t>
  </si>
  <si>
    <t>Natural_peak_6571</t>
  </si>
  <si>
    <t>Exon (transcript:Aqu3.1.24601_001/Aqu3.1.24601_001, exon 6 of 9)</t>
  </si>
  <si>
    <t>transcript:Aqu3.1.24601_001</t>
  </si>
  <si>
    <t>Natural_peak_6576</t>
  </si>
  <si>
    <t>Exon (transcript:Aqu3.1.24601_001/Aqu3.1.24601_001, exon 4 of 9)</t>
  </si>
  <si>
    <t>Natural_peak_6495</t>
  </si>
  <si>
    <t>Exon (transcript:Aqu3.1.24895_001/Aqu3.1.24895_001, exon 5 of 14)</t>
  </si>
  <si>
    <t>Natural_peak_8021</t>
  </si>
  <si>
    <t>transcript:Aqu3.1.25033_001</t>
  </si>
  <si>
    <t>Natural_peak_8022</t>
  </si>
  <si>
    <t>Exon (transcript:Aqu3.1.25034_001/Aqu3.1.25034_001, exon 5 of 20)</t>
  </si>
  <si>
    <t>Natural_peak_19235</t>
  </si>
  <si>
    <t>transcript:Aqu3.1.25304_001</t>
  </si>
  <si>
    <t>Natural_peak_19244</t>
  </si>
  <si>
    <t>Exon (transcript:Aqu3.1.25312_001/Aqu3.1.25312_001, exon 4 of 5)</t>
  </si>
  <si>
    <t>transcript:Aqu3.1.25312_001</t>
  </si>
  <si>
    <t>Natural_peak_19250</t>
  </si>
  <si>
    <t>transcript:Aqu3.1.25318_001</t>
  </si>
  <si>
    <t>Natural_peak_19251</t>
  </si>
  <si>
    <t>Exon (transcript:Aqu3.1.25318_001/Aqu3.1.25318_001, exon 5 of 10)</t>
  </si>
  <si>
    <t>Natural_peak_13318</t>
  </si>
  <si>
    <t>transcript:Aqu3.1.25329_001</t>
  </si>
  <si>
    <t>Natural_peak_13321</t>
  </si>
  <si>
    <t>Exon (transcript:Aqu3.1.25327_001/Aqu3.1.25327_001, exon 18 of 31)</t>
  </si>
  <si>
    <t>Natural_peak_13320</t>
  </si>
  <si>
    <t>Exon (transcript:Aqu3.1.25327_001/Aqu3.1.25327_001, exon 25 of 31)</t>
  </si>
  <si>
    <t>Natural_peak_13317</t>
  </si>
  <si>
    <t>Natural_peak_13299</t>
  </si>
  <si>
    <t>Intron (transcript:Aqu3.1.25339_001/Aqu3.1.25339_001, intron 37 of 48)</t>
  </si>
  <si>
    <t>transcript:Aqu3.1.25341_001</t>
  </si>
  <si>
    <t>Natural_peak_13295</t>
  </si>
  <si>
    <t>Exon (transcript:Aqu3.1.25339_001/Aqu3.1.25339_001, exon 31 of 49)</t>
  </si>
  <si>
    <t>Natural_peak_13294</t>
  </si>
  <si>
    <t>Exon (transcript:Aqu3.1.25339_001/Aqu3.1.25339_001, exon 30 of 49)</t>
  </si>
  <si>
    <t>Natural_peak_13297</t>
  </si>
  <si>
    <t>Natural_peak_13300</t>
  </si>
  <si>
    <t>Natural_peak_13293</t>
  </si>
  <si>
    <t>Exon (transcript:Aqu3.1.25339_001/Aqu3.1.25339_001, exon 28 of 49)</t>
  </si>
  <si>
    <t>Natural_peak_13296</t>
  </si>
  <si>
    <t>Exon (transcript:Aqu3.1.25339_001/Aqu3.1.25339_001, exon 32 of 49)</t>
  </si>
  <si>
    <t>Natural_peak_13298</t>
  </si>
  <si>
    <t>Natural_peak_23419</t>
  </si>
  <si>
    <t>transcript:Aqu3.1.25391_001</t>
  </si>
  <si>
    <t>Natural_peak_7451</t>
  </si>
  <si>
    <t>Exon (transcript:Aqu3.1.25433_001/Aqu3.1.25433_001, exon 10 of 14)</t>
  </si>
  <si>
    <t>transcript:Aqu3.1.25433_001</t>
  </si>
  <si>
    <t>Natural_peak_7450</t>
  </si>
  <si>
    <t>Exon (transcript:Aqu3.1.25433_001/Aqu3.1.25433_001, exon 4 of 14)</t>
  </si>
  <si>
    <t>Natural_peak_7449</t>
  </si>
  <si>
    <t>Exon (transcript:Aqu3.1.25433_001/Aqu3.1.25433_001, exon 3 of 14)</t>
  </si>
  <si>
    <t>Natural_peak_6819</t>
  </si>
  <si>
    <t>Exon (transcript:Aqu3.1.25554_001/Aqu3.1.25554_001, exon 25 of 75)</t>
  </si>
  <si>
    <t>transcript:Aqu3.1.25554_001</t>
  </si>
  <si>
    <t>Natural_peak_6825</t>
  </si>
  <si>
    <t>Exon (transcript:Aqu3.1.25554_001/Aqu3.1.25554_001, exon 4 of 75)</t>
  </si>
  <si>
    <t>Natural_peak_6822</t>
  </si>
  <si>
    <t>Exon (transcript:Aqu3.1.25554_001/Aqu3.1.25554_001, exon 14 of 75)</t>
  </si>
  <si>
    <t>Natural_peak_6820</t>
  </si>
  <si>
    <t>Exon (transcript:Aqu3.1.25554_001/Aqu3.1.25554_001, exon 22 of 75)</t>
  </si>
  <si>
    <t>Natural_peak_6823</t>
  </si>
  <si>
    <t>Exon (transcript:Aqu3.1.25554_001/Aqu3.1.25554_001, exon 10 of 75)</t>
  </si>
  <si>
    <t>Natural_peak_6821</t>
  </si>
  <si>
    <t>Exon (transcript:Aqu3.1.25554_001/Aqu3.1.25554_001, exon 18 of 75)</t>
  </si>
  <si>
    <t>Natural_peak_6826</t>
  </si>
  <si>
    <t>Natural_peak_6817</t>
  </si>
  <si>
    <t>Exon (transcript:Aqu3.1.25554_001/Aqu3.1.25554_001, exon 28 of 75)</t>
  </si>
  <si>
    <t>Natural_peak_6824</t>
  </si>
  <si>
    <t>Exon (transcript:Aqu3.1.25554_001/Aqu3.1.25554_001, exon 8 of 75)</t>
  </si>
  <si>
    <t>Natural_peak_6847</t>
  </si>
  <si>
    <t>transcript:Aqu3.1.25569_001</t>
  </si>
  <si>
    <t>Natural_peak_6861</t>
  </si>
  <si>
    <t>Exon (transcript:Aqu3.1.25576_001/Aqu3.1.25576_001, exon 4 of 7)</t>
  </si>
  <si>
    <t>transcript:Aqu3.1.25576_001</t>
  </si>
  <si>
    <t>Natural_peak_5244</t>
  </si>
  <si>
    <t>transcript:Aqu3.1.25583_001</t>
  </si>
  <si>
    <t>Natural_peak_25484</t>
  </si>
  <si>
    <t>Exon (transcript:Aqu3.1.25697_001/Aqu3.1.25697_001, exon 9 of 12)</t>
  </si>
  <si>
    <t>transcript:Aqu3.1.25697_001</t>
  </si>
  <si>
    <t>Natural_peak_12204</t>
  </si>
  <si>
    <t>transcript:Aqu3.1.25743_001</t>
  </si>
  <si>
    <t>Natural_peak_12205</t>
  </si>
  <si>
    <t>Natural_peak_12191</t>
  </si>
  <si>
    <t>Exon (transcript:Aqu3.1.25754_001/Aqu3.1.25754_001, exon 2 of 6)</t>
  </si>
  <si>
    <t>transcript:Aqu3.1.25754_001</t>
  </si>
  <si>
    <t>Natural_peak_12192</t>
  </si>
  <si>
    <t>Exon (transcript:Aqu3.1.25754_001/Aqu3.1.25754_001, exon 4 of 6)</t>
  </si>
  <si>
    <t>Natural_peak_12190</t>
  </si>
  <si>
    <t>Natural_peak_20524</t>
  </si>
  <si>
    <t>transcript:Aqu3.1.25797_001</t>
  </si>
  <si>
    <t>Natural_peak_34797</t>
  </si>
  <si>
    <t>Exon (transcript:Aqu3.1.25863_001/Aqu3.1.25863_001, exon 3 of 4)</t>
  </si>
  <si>
    <t>transcript:Aqu3.1.25862_001</t>
  </si>
  <si>
    <t>Natural_peak_34799</t>
  </si>
  <si>
    <t>Natural_peak_34798</t>
  </si>
  <si>
    <t>Natural_peak_15507</t>
  </si>
  <si>
    <t>transcript:Aqu3.1.26011_001</t>
  </si>
  <si>
    <t>Natural_peak_15506</t>
  </si>
  <si>
    <t>Natural_peak_15483</t>
  </si>
  <si>
    <t>transcript:Aqu3.1.26016_001</t>
  </si>
  <si>
    <t>Natural_peak_15460</t>
  </si>
  <si>
    <t>transcript:Aqu3.1.26018_001</t>
  </si>
  <si>
    <t>Natural_peak_15426</t>
  </si>
  <si>
    <t>transcript:Aqu3.1.26024_001</t>
  </si>
  <si>
    <t>Natural_peak_15424</t>
  </si>
  <si>
    <t>Exon (transcript:Aqu3.1.26024_001/Aqu3.1.26024_001, exon 6 of 16)</t>
  </si>
  <si>
    <t>Natural_peak_29464</t>
  </si>
  <si>
    <t>transcript:Aqu3.1.26093_001</t>
  </si>
  <si>
    <t>Natural_peak_29465</t>
  </si>
  <si>
    <t>Natural_peak_25658</t>
  </si>
  <si>
    <t>Intron (transcript:Aqu3.1.26119_001/Aqu3.1.26119_001, intron 6 of 15)</t>
  </si>
  <si>
    <t>transcript:Aqu3.1.26119_001</t>
  </si>
  <si>
    <t>Natural_peak_25655</t>
  </si>
  <si>
    <t>Exon (transcript:Aqu3.1.26119_001/Aqu3.1.26119_001, exon 4 of 16)</t>
  </si>
  <si>
    <t>Natural_peak_25656</t>
  </si>
  <si>
    <t>Intron (transcript:Aqu3.1.26119_001/Aqu3.1.26119_001, intron 4 of 15)</t>
  </si>
  <si>
    <t>Natural_peak_25653</t>
  </si>
  <si>
    <t>transcript:Aqu3.1.26120_001</t>
  </si>
  <si>
    <t>Natural_peak_25654</t>
  </si>
  <si>
    <t>Natural_peak_25618</t>
  </si>
  <si>
    <t>Exon (transcript:Aqu3.1.26149_001/Aqu3.1.26149_001, exon 6 of 29)</t>
  </si>
  <si>
    <t>transcript:Aqu3.1.26149_001</t>
  </si>
  <si>
    <t>Natural_peak_25615</t>
  </si>
  <si>
    <t>transcript:Aqu3.1.26155_001</t>
  </si>
  <si>
    <t>Natural_peak_25614</t>
  </si>
  <si>
    <t>Exon (transcript:Aqu3.1.26155_001/Aqu3.1.26155_001, exon 3 of 22)</t>
  </si>
  <si>
    <t>Natural_peak_25613</t>
  </si>
  <si>
    <t>Exon (transcript:Aqu3.1.26155_001/Aqu3.1.26155_001, exon 11 of 22)</t>
  </si>
  <si>
    <t>Natural_peak_12731</t>
  </si>
  <si>
    <t>transcript:Aqu3.1.26170_001</t>
  </si>
  <si>
    <t>Natural_peak_21467</t>
  </si>
  <si>
    <t>Exon (transcript:Aqu3.1.26237_001/Aqu3.1.26237_001, exon 15 of 19)</t>
  </si>
  <si>
    <t>transcript:Aqu3.1.26238_001</t>
  </si>
  <si>
    <t>Natural_peak_27379</t>
  </si>
  <si>
    <t>transcript:Aqu3.1.26399_001</t>
  </si>
  <si>
    <t>Natural_peak_31316</t>
  </si>
  <si>
    <t>transcript:Aqu3.1.26430_001</t>
  </si>
  <si>
    <t>Natural_peak_31317</t>
  </si>
  <si>
    <t>Natural_peak_31869</t>
  </si>
  <si>
    <t>transcript:Aqu3.1.26496_001</t>
  </si>
  <si>
    <t>Natural_peak_31868</t>
  </si>
  <si>
    <t>Natural_peak_31866</t>
  </si>
  <si>
    <t>Natural_peak_28390</t>
  </si>
  <si>
    <t>transcript:Aqu3.1.26684_001</t>
  </si>
  <si>
    <t>Natural_peak_28389</t>
  </si>
  <si>
    <t>Exon (transcript:Aqu3.1.26684_001/Aqu3.1.26684_001, exon 8 of 10)</t>
  </si>
  <si>
    <t>Natural_peak_22283</t>
  </si>
  <si>
    <t>Exon (transcript:Aqu3.1.26803_001/Aqu3.1.26803_001, exon 24 of 46)</t>
  </si>
  <si>
    <t>transcript:Aqu3.1.26803_001</t>
  </si>
  <si>
    <t>Natural_peak_22282</t>
  </si>
  <si>
    <t>Exon (transcript:Aqu3.1.26803_001/Aqu3.1.26803_001, exon 5 of 46)</t>
  </si>
  <si>
    <t>Natural_peak_16406</t>
  </si>
  <si>
    <t>transcript:Aqu3.1.26846_001</t>
  </si>
  <si>
    <t>Natural_peak_16405</t>
  </si>
  <si>
    <t>Exon (transcript:Aqu3.1.26846_001/Aqu3.1.26846_001, exon 2 of 2)</t>
  </si>
  <si>
    <t>Natural_peak_16404</t>
  </si>
  <si>
    <t>Natural_peak_16411</t>
  </si>
  <si>
    <t>transcript:Aqu3.1.26852_001</t>
  </si>
  <si>
    <t>Natural_peak_1687</t>
  </si>
  <si>
    <t>Exon (transcript:Aqu3.1.26912_001/Aqu3.1.26912_001, exon 5 of 6)</t>
  </si>
  <si>
    <t>transcript:Aqu3.1.26913_001</t>
  </si>
  <si>
    <t>Natural_peak_1689</t>
  </si>
  <si>
    <t>Natural_peak_1688</t>
  </si>
  <si>
    <t>Exon (transcript:Aqu3.1.26913_001/Aqu3.1.26913_001, exon 4 of 6)</t>
  </si>
  <si>
    <t>Natural_peak_1690</t>
  </si>
  <si>
    <t>Exon (transcript:Aqu3.1.26914_001/Aqu3.1.26914_001, exon 8 of 13)</t>
  </si>
  <si>
    <t>transcript:Aqu3.1.26914_001</t>
  </si>
  <si>
    <t>Natural_peak_1692</t>
  </si>
  <si>
    <t>Exon (transcript:Aqu3.1.26915_001/Aqu3.1.26915_001, exon 16 of 21)</t>
  </si>
  <si>
    <t>Natural_peak_1691</t>
  </si>
  <si>
    <t>Natural_peak_31817</t>
  </si>
  <si>
    <t>Intron (transcript:Aqu3.1.26965_001/Aqu3.1.26965_001, intron 13 of 13)</t>
  </si>
  <si>
    <t>transcript:Aqu3.1.26964_001</t>
  </si>
  <si>
    <t>Natural_peak_31815</t>
  </si>
  <si>
    <t>Natural_peak_31816</t>
  </si>
  <si>
    <t>Natural_peak_31818</t>
  </si>
  <si>
    <t>Exon (transcript:Aqu3.1.26965_001/Aqu3.1.26965_001, exon 7 of 14)</t>
  </si>
  <si>
    <t>Natural_peak_7941</t>
  </si>
  <si>
    <t>Exon (transcript:Aqu3.1.26974_001/Aqu3.1.26974_001, exon 8 of 17)</t>
  </si>
  <si>
    <t>transcript:Aqu3.1.26973_001</t>
  </si>
  <si>
    <t>Natural_peak_28293</t>
  </si>
  <si>
    <t>transcript:Aqu3.1.27108_001</t>
  </si>
  <si>
    <t>Natural_peak_28291</t>
  </si>
  <si>
    <t>Natural_peak_28292</t>
  </si>
  <si>
    <t>Natural_peak_28288</t>
  </si>
  <si>
    <t>Natural_peak_28289</t>
  </si>
  <si>
    <t>Natural_peak_28290</t>
  </si>
  <si>
    <t>Natural_peak_3609</t>
  </si>
  <si>
    <t>transcript:Aqu3.1.27190_001</t>
  </si>
  <si>
    <t>Natural_peak_9096</t>
  </si>
  <si>
    <t>transcript:Aqu3.1.27236_001</t>
  </si>
  <si>
    <t>Natural_peak_9095</t>
  </si>
  <si>
    <t>Exon (transcript:Aqu3.1.27236_001/Aqu3.1.27236_001, exon 5 of 8)</t>
  </si>
  <si>
    <t>Natural_peak_9097</t>
  </si>
  <si>
    <t>Natural_peak_9094</t>
  </si>
  <si>
    <t>transcript:Aqu3.1.27237_001</t>
  </si>
  <si>
    <t>Natural_peak_9093</t>
  </si>
  <si>
    <t>Natural_peak_9057</t>
  </si>
  <si>
    <t>Intron (transcript:Aqu3.1.27261_001/Aqu3.1.27261_001, intron 7 of 7)</t>
  </si>
  <si>
    <t>transcript:Aqu3.1.27261_001</t>
  </si>
  <si>
    <t>Natural_peak_9056</t>
  </si>
  <si>
    <t>Exon (transcript:Aqu3.1.27261_001/Aqu3.1.27261_001, exon 2 of 8)</t>
  </si>
  <si>
    <t>Natural_peak_9050</t>
  </si>
  <si>
    <t>transcript:Aqu3.1.27264_001</t>
  </si>
  <si>
    <t>Natural_peak_9049</t>
  </si>
  <si>
    <t>Natural_peak_9052</t>
  </si>
  <si>
    <t>Natural_peak_9051</t>
  </si>
  <si>
    <t>Natural_peak_18891</t>
  </si>
  <si>
    <t>Exon (transcript:Aqu3.1.27274_001/Aqu3.1.27274_001, exon 5 of 9)</t>
  </si>
  <si>
    <t>transcript:Aqu3.1.27274_001</t>
  </si>
  <si>
    <t>Natural_peak_19228</t>
  </si>
  <si>
    <t>transcript:Aqu3.1.27279_001</t>
  </si>
  <si>
    <t>Natural_peak_19230</t>
  </si>
  <si>
    <t>Intron (transcript:Aqu3.1.27279_001/Aqu3.1.27279_001, intron 1 of 3)</t>
  </si>
  <si>
    <t>Natural_peak_19231</t>
  </si>
  <si>
    <t>Natural_peak_19229</t>
  </si>
  <si>
    <t>Exon (transcript:Aqu3.1.27279_001/Aqu3.1.27279_001, exon 3 of 4)</t>
  </si>
  <si>
    <t>Natural_peak_19220</t>
  </si>
  <si>
    <t>transcript:Aqu3.1.27281_001</t>
  </si>
  <si>
    <t>Natural_peak_19209</t>
  </si>
  <si>
    <t>transcript:Aqu3.1.27287_001</t>
  </si>
  <si>
    <t>Natural_peak_32241</t>
  </si>
  <si>
    <t>transcript:Aqu3.1.27324_001</t>
  </si>
  <si>
    <t>Natural_peak_32277</t>
  </si>
  <si>
    <t>transcript:Aqu3.1.27341_001</t>
  </si>
  <si>
    <t>Natural_peak_32276</t>
  </si>
  <si>
    <t>Natural_peak_11576</t>
  </si>
  <si>
    <t>transcript:Aqu3.1.27459_001</t>
  </si>
  <si>
    <t>Natural_peak_10574</t>
  </si>
  <si>
    <t>transcript:Aqu3.1.27469_001</t>
  </si>
  <si>
    <t>Natural_peak_10575</t>
  </si>
  <si>
    <t>Exon (transcript:Aqu3.1.27470_001/Aqu3.1.27470_001, exon 7 of 8)</t>
  </si>
  <si>
    <t>Natural_peak_10573</t>
  </si>
  <si>
    <t>Natural_peak_10601</t>
  </si>
  <si>
    <t>transcript:Aqu3.1.27484_001</t>
  </si>
  <si>
    <t>Natural_peak_10632</t>
  </si>
  <si>
    <t>Exon (transcript:Aqu3.1.27492_001/Aqu3.1.27492_001, exon 3 of 16)</t>
  </si>
  <si>
    <t>transcript:Aqu3.1.27492_001</t>
  </si>
  <si>
    <t>Natural_peak_10633</t>
  </si>
  <si>
    <t>Natural_peak_10631</t>
  </si>
  <si>
    <t>Exon (transcript:Aqu3.1.27492_001/Aqu3.1.27492_001, exon 4 of 16)</t>
  </si>
  <si>
    <t>AquScaffold_807</t>
  </si>
  <si>
    <t>Natural_peak_35941</t>
  </si>
  <si>
    <t>Intron (transcript:Aqu3.1.27506_001/Aqu3.1.27506_001, intron 1 of 2)</t>
  </si>
  <si>
    <t>transcript:Aqu3.1.27506_001</t>
  </si>
  <si>
    <t>Natural_peak_35939</t>
  </si>
  <si>
    <t>Natural_peak_35940</t>
  </si>
  <si>
    <t>Exon (transcript:Aqu3.1.27506_001/Aqu3.1.27506_001, exon 2 of 3)</t>
  </si>
  <si>
    <t>AquScaffold_2894</t>
  </si>
  <si>
    <t>Natural_peak_21770</t>
  </si>
  <si>
    <t>Exon (transcript:Aqu3.1.27594_001/Aqu3.1.27594_001, exon 9 of 19)</t>
  </si>
  <si>
    <t>transcript:Aqu3.1.27591_001</t>
  </si>
  <si>
    <t>Natural_peak_35461</t>
  </si>
  <si>
    <t>transcript:Aqu3.1.27787_001</t>
  </si>
  <si>
    <t>Natural_peak_35460</t>
  </si>
  <si>
    <t>Exon (transcript:Aqu3.1.27787_001/Aqu3.1.27787_001, exon 6 of 16)</t>
  </si>
  <si>
    <t>Natural_peak_35441</t>
  </si>
  <si>
    <t>Exon (transcript:Aqu3.1.27809_001/Aqu3.1.27809_001, exon 35 of 42)</t>
  </si>
  <si>
    <t>transcript:Aqu3.1.27811_001</t>
  </si>
  <si>
    <t>Natural_peak_35440</t>
  </si>
  <si>
    <t>Exon (transcript:Aqu3.1.27809_001/Aqu3.1.27809_001, exon 30 of 42)</t>
  </si>
  <si>
    <t>Natural_peak_35442</t>
  </si>
  <si>
    <t>Natural_peak_16915</t>
  </si>
  <si>
    <t>transcript:Aqu3.1.27833_001</t>
  </si>
  <si>
    <t>AquScaffold_2171</t>
  </si>
  <si>
    <t>Natural_peak_12798</t>
  </si>
  <si>
    <t>transcript:Aqu3.1.28013_001</t>
  </si>
  <si>
    <t>Natural_peak_12797</t>
  </si>
  <si>
    <t>Natural_peak_12799</t>
  </si>
  <si>
    <t>Exon (transcript:Aqu3.1.28013_001/Aqu3.1.28013_001, exon 5 of 13)</t>
  </si>
  <si>
    <t>Natural_peak_12796</t>
  </si>
  <si>
    <t>Natural_peak_36655</t>
  </si>
  <si>
    <t>transcript:Aqu3.1.28077_001</t>
  </si>
  <si>
    <t>Natural_peak_36652</t>
  </si>
  <si>
    <t>Exon (transcript:Aqu3.1.28078_001/Aqu3.1.28078_001, exon 23 of 39)</t>
  </si>
  <si>
    <t>Natural_peak_36653</t>
  </si>
  <si>
    <t>Exon (transcript:Aqu3.1.28078_001/Aqu3.1.28078_001, exon 7 of 39)</t>
  </si>
  <si>
    <t>Natural_peak_36632</t>
  </si>
  <si>
    <t>Exon (transcript:Aqu3.1.28087_001/Aqu3.1.28087_001, exon 3 of 19)</t>
  </si>
  <si>
    <t>transcript:Aqu3.1.28088_001</t>
  </si>
  <si>
    <t>Natural_peak_36633</t>
  </si>
  <si>
    <t>Intron (transcript:Aqu3.1.28087_001/Aqu3.1.28087_001, intron 5 of 18)</t>
  </si>
  <si>
    <t>Natural_peak_36634</t>
  </si>
  <si>
    <t>Exon (transcript:Aqu3.1.28087_001/Aqu3.1.28087_001, exon 6 of 19)</t>
  </si>
  <si>
    <t>Natural_peak_29301</t>
  </si>
  <si>
    <t>transcript:Aqu3.1.28273_001</t>
  </si>
  <si>
    <t>Natural_peak_29294</t>
  </si>
  <si>
    <t>Intron (transcript:Aqu3.1.28272_001/Aqu3.1.28272_001, intron 24 of 35)</t>
  </si>
  <si>
    <t>Natural_peak_29297</t>
  </si>
  <si>
    <t>Exon (transcript:Aqu3.1.28272_001/Aqu3.1.28272_001, exon 29 of 36)</t>
  </si>
  <si>
    <t>Natural_peak_29296</t>
  </si>
  <si>
    <t>Intron (transcript:Aqu3.1.28272_001/Aqu3.1.28272_001, intron 26 of 35)</t>
  </si>
  <si>
    <t>Natural_peak_29299</t>
  </si>
  <si>
    <t>Exon (transcript:Aqu3.1.28272_001/Aqu3.1.28272_001, exon 36 of 36)</t>
  </si>
  <si>
    <t>Natural_peak_29300</t>
  </si>
  <si>
    <t>Natural_peak_29298</t>
  </si>
  <si>
    <t>Intron (transcript:Aqu3.1.28272_001/Aqu3.1.28272_001, intron 33 of 35)</t>
  </si>
  <si>
    <t>Natural_peak_29295</t>
  </si>
  <si>
    <t>Natural_peak_29328</t>
  </si>
  <si>
    <t>transcript:Aqu3.1.28283_001</t>
  </si>
  <si>
    <t>Natural_peak_29326</t>
  </si>
  <si>
    <t>Intron (transcript:Aqu3.1.28283_001/Aqu3.1.28283_001, intron 3 of 6)</t>
  </si>
  <si>
    <t>Natural_peak_29327</t>
  </si>
  <si>
    <t>Exon (transcript:Aqu3.1.28283_001/Aqu3.1.28283_001, exon 2 of 7)</t>
  </si>
  <si>
    <t>Natural_peak_29334</t>
  </si>
  <si>
    <t>Exon (transcript:Aqu3.1.28286_001/Aqu3.1.28286_001, exon 33 of 47)</t>
  </si>
  <si>
    <t>transcript:Aqu3.1.28284_001</t>
  </si>
  <si>
    <t>Natural_peak_29333</t>
  </si>
  <si>
    <t>Exon (transcript:Aqu3.1.28286_001/Aqu3.1.28286_001, exon 34 of 47)</t>
  </si>
  <si>
    <t>Natural_peak_29331</t>
  </si>
  <si>
    <t>Natural_peak_29332</t>
  </si>
  <si>
    <t>Natural_peak_12529</t>
  </si>
  <si>
    <t>transcript:Aqu3.1.28291_001</t>
  </si>
  <si>
    <t>Natural_peak_12539</t>
  </si>
  <si>
    <t>Exon (transcript:Aqu3.1.28297_001/Aqu3.1.28297_001, exon 19 of 22)</t>
  </si>
  <si>
    <t>transcript:Aqu3.1.28295_001</t>
  </si>
  <si>
    <t>Natural_peak_12540</t>
  </si>
  <si>
    <t>Exon (transcript:Aqu3.1.28297_001/Aqu3.1.28297_001, exon 18 of 22)</t>
  </si>
  <si>
    <t>Natural_peak_12534</t>
  </si>
  <si>
    <t>Natural_peak_12536</t>
  </si>
  <si>
    <t>Exon (transcript:Aqu3.1.28296_001/Aqu3.1.28296_001, exon 9 of 17)</t>
  </si>
  <si>
    <t>Natural_peak_12535</t>
  </si>
  <si>
    <t>Exon (transcript:Aqu3.1.28296_001/Aqu3.1.28296_001, exon 6 of 17)</t>
  </si>
  <si>
    <t>Natural_peak_12538</t>
  </si>
  <si>
    <t>Exon (transcript:Aqu3.1.28297_001/Aqu3.1.28297_001, exon 20 of 22)</t>
  </si>
  <si>
    <t>Natural_peak_24109</t>
  </si>
  <si>
    <t>transcript:Aqu3.1.28492_001</t>
  </si>
  <si>
    <t>Natural_peak_24088</t>
  </si>
  <si>
    <t>Exon (transcript:Aqu3.1.28502_001/Aqu3.1.28502_001, exon 6 of 12)</t>
  </si>
  <si>
    <t>transcript:Aqu3.1.28502_001</t>
  </si>
  <si>
    <t>Natural_peak_24077</t>
  </si>
  <si>
    <t>transcript:Aqu3.1.28509_001</t>
  </si>
  <si>
    <t>Natural_peak_24076</t>
  </si>
  <si>
    <t>Exon (transcript:Aqu3.1.28509_001/Aqu3.1.28509_001, exon 13 of 16)</t>
  </si>
  <si>
    <t>transcript:Aqu3.1.28510_001</t>
  </si>
  <si>
    <t>Natural_peak_24075</t>
  </si>
  <si>
    <t>Natural_peak_24064</t>
  </si>
  <si>
    <t>transcript:Aqu3.1.28521_001</t>
  </si>
  <si>
    <t>Natural_peak_26994</t>
  </si>
  <si>
    <t>Exon (transcript:Aqu3.1.28681_001/Aqu3.1.28681_001, exon 16 of 24)</t>
  </si>
  <si>
    <t>transcript:Aqu3.1.28680_001</t>
  </si>
  <si>
    <t>Natural_peak_27000</t>
  </si>
  <si>
    <t>Natural_peak_26996</t>
  </si>
  <si>
    <t>Exon (transcript:Aqu3.1.28681_001/Aqu3.1.28681_001, exon 22 of 24)</t>
  </si>
  <si>
    <t>Natural_peak_26999</t>
  </si>
  <si>
    <t>Exon (transcript:Aqu3.1.28681_001/Aqu3.1.28681_001, exon 24 of 24)</t>
  </si>
  <si>
    <t>Natural_peak_26995</t>
  </si>
  <si>
    <t>Exon (transcript:Aqu3.1.28681_001/Aqu3.1.28681_001, exon 20 of 24)</t>
  </si>
  <si>
    <t>Natural_peak_26998</t>
  </si>
  <si>
    <t>Intron (transcript:Aqu3.1.28681_001/Aqu3.1.28681_001, intron 22 of 23)</t>
  </si>
  <si>
    <t>AquScaffold_1035</t>
  </si>
  <si>
    <t>Natural_peak_317</t>
  </si>
  <si>
    <t>Exon (transcript:Aqu3.1.28724_001/Aqu3.1.28724_001, exon 5 of 11)</t>
  </si>
  <si>
    <t>transcript:Aqu3.1.28724_001</t>
  </si>
  <si>
    <t>Natural_peak_314</t>
  </si>
  <si>
    <t>Exon (transcript:Aqu3.1.28726_001/Aqu3.1.28726_001, exon 11 of 15)</t>
  </si>
  <si>
    <t>transcript:Aqu3.1.28726_001</t>
  </si>
  <si>
    <t>Natural_peak_312</t>
  </si>
  <si>
    <t>Intron (transcript:Aqu3.1.28726_001/Aqu3.1.28726_001, intron 8 of 14)</t>
  </si>
  <si>
    <t>Natural_peak_309</t>
  </si>
  <si>
    <t>Natural_peak_311</t>
  </si>
  <si>
    <t>Exon (transcript:Aqu3.1.28726_001/Aqu3.1.28726_001, exon 4 of 15)</t>
  </si>
  <si>
    <t>Natural_peak_310</t>
  </si>
  <si>
    <t>Natural_peak_3309</t>
  </si>
  <si>
    <t>transcript:Aqu3.1.28812_001</t>
  </si>
  <si>
    <t>Natural_peak_3282</t>
  </si>
  <si>
    <t>transcript:Aqu3.1.28825_001</t>
  </si>
  <si>
    <t>Natural_peak_10737</t>
  </si>
  <si>
    <t>Exon (transcript:Aqu3.1.28874_001/Aqu3.1.28874_001, exon 5 of 8)</t>
  </si>
  <si>
    <t>transcript:Aqu3.1.28874_001</t>
  </si>
  <si>
    <t>Natural_peak_37537</t>
  </si>
  <si>
    <t>Exon (transcript:Aqu3.1.28938_001/Aqu3.1.28938_001, exon 3 of 4)</t>
  </si>
  <si>
    <t>transcript:Aqu3.1.28939_001</t>
  </si>
  <si>
    <t>Natural_peak_38743</t>
  </si>
  <si>
    <t>Exon (transcript:Aqu3.1.28971_001/Aqu3.1.28971_001, exon 4 of 7)</t>
  </si>
  <si>
    <t>transcript:Aqu3.1.28971_001</t>
  </si>
  <si>
    <t>Natural_peak_19946</t>
  </si>
  <si>
    <t>transcript:Aqu3.1.29020_001</t>
  </si>
  <si>
    <t>Natural_peak_19947</t>
  </si>
  <si>
    <t>Intron (transcript:Aqu3.1.29020_001/Aqu3.1.29020_001, intron 3 of 13)</t>
  </si>
  <si>
    <t>Natural_peak_19948</t>
  </si>
  <si>
    <t>Intron (transcript:Aqu3.1.29020_001/Aqu3.1.29020_001, intron 4 of 13)</t>
  </si>
  <si>
    <t>Natural_peak_19945</t>
  </si>
  <si>
    <t>Natural_peak_19944</t>
  </si>
  <si>
    <t>Natural_peak_21622</t>
  </si>
  <si>
    <t>transcript:Aqu3.1.29052_001</t>
  </si>
  <si>
    <t>Natural_peak_21333</t>
  </si>
  <si>
    <t>transcript:Aqu3.1.29081_001</t>
  </si>
  <si>
    <t>Natural_peak_21332</t>
  </si>
  <si>
    <t>Natural_peak_6193</t>
  </si>
  <si>
    <t>Exon (transcript:Aqu3.1.29099_001/Aqu3.1.29099_001, exon 4 of 4)</t>
  </si>
  <si>
    <t>transcript:Aqu3.1.29098_001</t>
  </si>
  <si>
    <t>Natural_peak_6204</t>
  </si>
  <si>
    <t>Exon (transcript:Aqu3.1.29108_001/Aqu3.1.29108_001, exon 5 of 7)</t>
  </si>
  <si>
    <t>transcript:Aqu3.1.29107_001</t>
  </si>
  <si>
    <t>Natural_peak_6203</t>
  </si>
  <si>
    <t>Natural_peak_6207</t>
  </si>
  <si>
    <t>Exon (transcript:Aqu3.1.29109_001/Aqu3.1.29109_001, exon 5 of 10)</t>
  </si>
  <si>
    <t>transcript:Aqu3.1.29109_001</t>
  </si>
  <si>
    <t>Natural_peak_6206</t>
  </si>
  <si>
    <t>Natural_peak_6205</t>
  </si>
  <si>
    <t>Natural_peak_6208</t>
  </si>
  <si>
    <t>Exon (transcript:Aqu3.1.29109_001/Aqu3.1.29109_001, exon 7 of 10)</t>
  </si>
  <si>
    <t>Natural_peak_6227</t>
  </si>
  <si>
    <t>transcript:Aqu3.1.29124_001</t>
  </si>
  <si>
    <t>Natural_peak_6228</t>
  </si>
  <si>
    <t>Exon (transcript:Aqu3.1.29124_001/Aqu3.1.29124_001, exon 3 of 4)</t>
  </si>
  <si>
    <t>Natural_peak_6233</t>
  </si>
  <si>
    <t>Intron (transcript:Aqu3.1.29125_001/Aqu3.1.29125_001, intron 15 of 24)</t>
  </si>
  <si>
    <t>Natural_peak_6232</t>
  </si>
  <si>
    <t>Exon (transcript:Aqu3.1.29125_001/Aqu3.1.29125_001, exon 17 of 25)</t>
  </si>
  <si>
    <t>Natural_peak_6230</t>
  </si>
  <si>
    <t>Exon (transcript:Aqu3.1.29125_001/Aqu3.1.29125_001, exon 22 of 25)</t>
  </si>
  <si>
    <t>Natural_peak_6231</t>
  </si>
  <si>
    <t>Intron (transcript:Aqu3.1.29125_001/Aqu3.1.29125_001, intron 21 of 24)</t>
  </si>
  <si>
    <t>Natural_peak_6229</t>
  </si>
  <si>
    <t>Natural_peak_24827</t>
  </si>
  <si>
    <t>Intron (transcript:Aqu3.1.29373_001/Aqu3.1.29373_001, intron 26 of 26)</t>
  </si>
  <si>
    <t>transcript:Aqu3.1.29374_001</t>
  </si>
  <si>
    <t>Natural_peak_24829</t>
  </si>
  <si>
    <t>Natural_peak_24828</t>
  </si>
  <si>
    <t>Natural_peak_24830</t>
  </si>
  <si>
    <t>Natural_peak_24832</t>
  </si>
  <si>
    <t>Natural_peak_24831</t>
  </si>
  <si>
    <t>Natural_peak_24866</t>
  </si>
  <si>
    <t>Exon (transcript:Aqu3.1.29387_001/Aqu3.1.29387_001, exon 6 of 10)</t>
  </si>
  <si>
    <t>transcript:Aqu3.1.29387_001</t>
  </si>
  <si>
    <t>Natural_peak_24874</t>
  </si>
  <si>
    <t>transcript:Aqu3.1.29391_001</t>
  </si>
  <si>
    <t>Natural_peak_24873</t>
  </si>
  <si>
    <t>Exon (transcript:Aqu3.1.29391_001/Aqu3.1.29391_001, exon 3 of 14)</t>
  </si>
  <si>
    <t>Natural_peak_30272</t>
  </si>
  <si>
    <t>transcript:Aqu3.1.29411_001</t>
  </si>
  <si>
    <t>Natural_peak_30280</t>
  </si>
  <si>
    <t>Exon (transcript:Aqu3.1.29412_001/Aqu3.1.29412_001, exon 4 of 6)</t>
  </si>
  <si>
    <t>transcript:Aqu3.1.29412_001</t>
  </si>
  <si>
    <t>Natural_peak_30286</t>
  </si>
  <si>
    <t>Exon (transcript:Aqu3.1.29412_001/Aqu3.1.29412_001, exon 3 of 6)</t>
  </si>
  <si>
    <t>Natural_peak_30291</t>
  </si>
  <si>
    <t>AquScaffold_1131</t>
  </si>
  <si>
    <t>Natural_peak_769</t>
  </si>
  <si>
    <t>transcript:Aqu3.1.29442_001</t>
  </si>
  <si>
    <t>Natural_peak_817</t>
  </si>
  <si>
    <t>transcript:Aqu3.1.29457_001</t>
  </si>
  <si>
    <t>Natural_peak_18343</t>
  </si>
  <si>
    <t>transcript:Aqu3.1.29497_001</t>
  </si>
  <si>
    <t>Natural_peak_18345</t>
  </si>
  <si>
    <t>Exon (transcript:Aqu3.1.29496_001/Aqu3.1.29496_001, exon 1 of 1)</t>
  </si>
  <si>
    <t>transcript:Aqu3.1.29498_001</t>
  </si>
  <si>
    <t>Natural_peak_6346</t>
  </si>
  <si>
    <t>Exon (transcript:Aqu3.1.29512_001/Aqu3.1.29512_001, exon 27 of 39)</t>
  </si>
  <si>
    <t>transcript:Aqu3.1.29513_001</t>
  </si>
  <si>
    <t>Natural_peak_6337</t>
  </si>
  <si>
    <t>Natural_peak_6338</t>
  </si>
  <si>
    <t>Exon (transcript:Aqu3.1.29512_001/Aqu3.1.29512_001, exon 37 of 39)</t>
  </si>
  <si>
    <t>Natural_peak_6340</t>
  </si>
  <si>
    <t>Exon (transcript:Aqu3.1.29512_001/Aqu3.1.29512_001, exon 34 of 39)</t>
  </si>
  <si>
    <t>Natural_peak_6333</t>
  </si>
  <si>
    <t>Natural_peak_6341</t>
  </si>
  <si>
    <t>Exon (transcript:Aqu3.1.29512_001/Aqu3.1.29512_001, exon 31 of 39)</t>
  </si>
  <si>
    <t>Natural_peak_6344</t>
  </si>
  <si>
    <t>Exon (transcript:Aqu3.1.29512_001/Aqu3.1.29512_001, exon 29 of 39)</t>
  </si>
  <si>
    <t>Natural_peak_6332</t>
  </si>
  <si>
    <t>transcript:Aqu3.1.29514_001</t>
  </si>
  <si>
    <t>Natural_peak_6325</t>
  </si>
  <si>
    <t>transcript:Aqu3.1.29524_001</t>
  </si>
  <si>
    <t>Natural_peak_6326</t>
  </si>
  <si>
    <t>Exon (transcript:Aqu3.1.29524_001/Aqu3.1.29524_001, exon 7 of 19)</t>
  </si>
  <si>
    <t>Natural_peak_6314</t>
  </si>
  <si>
    <t>Exon (transcript:Aqu3.1.29530_001/Aqu3.1.29530_001, exon 3 of 8)</t>
  </si>
  <si>
    <t>transcript:Aqu3.1.29529_001</t>
  </si>
  <si>
    <t>Natural_peak_6315</t>
  </si>
  <si>
    <t>Natural_peak_11363</t>
  </si>
  <si>
    <t>Exon (transcript:Aqu3.1.29853_001/Aqu3.1.29853_001, exon 3 of 47)</t>
  </si>
  <si>
    <t>transcript:Aqu3.1.29855_001</t>
  </si>
  <si>
    <t>Natural_peak_11358</t>
  </si>
  <si>
    <t>Exon (transcript:Aqu3.1.29853_001/Aqu3.1.29853_001, exon 8 of 47)</t>
  </si>
  <si>
    <t>Natural_peak_11371</t>
  </si>
  <si>
    <t>Natural_peak_11468</t>
  </si>
  <si>
    <t>Exon (transcript:Aqu3.1.29861_001/Aqu3.1.29861_001, exon 5 of 15)</t>
  </si>
  <si>
    <t>transcript:Aqu3.1.29861_001</t>
  </si>
  <si>
    <t>Natural_peak_11469</t>
  </si>
  <si>
    <t>Natural_peak_11569</t>
  </si>
  <si>
    <t>transcript:Aqu3.1.29868_001</t>
  </si>
  <si>
    <t>Natural_peak_11561</t>
  </si>
  <si>
    <t>Exon (transcript:Aqu3.1.29868_001/Aqu3.1.29868_001, exon 4 of 26)</t>
  </si>
  <si>
    <t>Natural_peak_11563</t>
  </si>
  <si>
    <t>Natural_peak_10679</t>
  </si>
  <si>
    <t>transcript:Aqu3.1.29879_001</t>
  </si>
  <si>
    <t>Natural_peak_10677</t>
  </si>
  <si>
    <t>Intron (transcript:Aqu3.1.29878_001/Aqu3.1.29878_001, intron 12 of 12)</t>
  </si>
  <si>
    <t>Natural_peak_10683</t>
  </si>
  <si>
    <t>Exon (transcript:Aqu3.1.29879_001/Aqu3.1.29879_001, exon 5 of 12)</t>
  </si>
  <si>
    <t>Natural_peak_10842</t>
  </si>
  <si>
    <t>transcript:Aqu3.1.29893_001</t>
  </si>
  <si>
    <t>Natural_peak_10838</t>
  </si>
  <si>
    <t>Exon (transcript:Aqu3.1.29893_001/Aqu3.1.29893_001, exon 9 of 11)</t>
  </si>
  <si>
    <t>Natural_peak_10846</t>
  </si>
  <si>
    <t>transcript:Aqu3.1.29897_001</t>
  </si>
  <si>
    <t>Natural_peak_10953</t>
  </si>
  <si>
    <t>transcript:Aqu3.1.29904_001</t>
  </si>
  <si>
    <t>Natural_peak_22201</t>
  </si>
  <si>
    <t>transcript:Aqu3.1.29918_001</t>
  </si>
  <si>
    <t>Natural_peak_35768</t>
  </si>
  <si>
    <t>Intron (transcript:Aqu3.1.29980_001/Aqu3.1.29980_001, intron 3 of 3)</t>
  </si>
  <si>
    <t>transcript:Aqu3.1.29980_001</t>
  </si>
  <si>
    <t>Natural_peak_35766</t>
  </si>
  <si>
    <t>transcript:Aqu3.1.29981_001</t>
  </si>
  <si>
    <t>Natural_peak_35765</t>
  </si>
  <si>
    <t>Natural_peak_35916</t>
  </si>
  <si>
    <t>Exon (transcript:Aqu3.1.30022_001/Aqu3.1.30022_001, exon 18 of 26)</t>
  </si>
  <si>
    <t>transcript:Aqu3.1.30019_001</t>
  </si>
  <si>
    <t>transcript:Aqu3.1.30022_001</t>
  </si>
  <si>
    <t>Natural_peak_35715</t>
  </si>
  <si>
    <t>Natural_peak_35716</t>
  </si>
  <si>
    <t>Natural_peak_35913</t>
  </si>
  <si>
    <t>Natural_peak_35912</t>
  </si>
  <si>
    <t>Exon (transcript:Aqu3.1.30023_001/Aqu3.1.30023_001, exon 9 of 25)</t>
  </si>
  <si>
    <t>Natural_peak_35838</t>
  </si>
  <si>
    <t>Exon (transcript:Aqu3.1.30045_001/Aqu3.1.30045_001, exon 9 of 20)</t>
  </si>
  <si>
    <t>Natural_peak_35772</t>
  </si>
  <si>
    <t>transcript:Aqu3.1.30049_001</t>
  </si>
  <si>
    <t>Natural_peak_8613</t>
  </si>
  <si>
    <t>transcript:Aqu3.1.30070_001</t>
  </si>
  <si>
    <t>Natural_peak_8505</t>
  </si>
  <si>
    <t>Exon (transcript:Aqu3.1.30094_001/Aqu3.1.30094_001, exon 2 of 11)</t>
  </si>
  <si>
    <t>transcript:Aqu3.1.30094_001</t>
  </si>
  <si>
    <t>Natural_peak_4384</t>
  </si>
  <si>
    <t>transcript:Aqu3.1.30282_001</t>
  </si>
  <si>
    <t>Natural_peak_4388</t>
  </si>
  <si>
    <t>Natural_peak_4387</t>
  </si>
  <si>
    <t>Natural_peak_4386</t>
  </si>
  <si>
    <t>Natural_peak_4389</t>
  </si>
  <si>
    <t>Natural_peak_4399</t>
  </si>
  <si>
    <t>Exon (transcript:Aqu3.1.30288_001/Aqu3.1.30288_001, exon 2 of 4)</t>
  </si>
  <si>
    <t>transcript:Aqu3.1.30288_001</t>
  </si>
  <si>
    <t>Natural_peak_4398</t>
  </si>
  <si>
    <t>Natural_peak_10651</t>
  </si>
  <si>
    <t>transcript:Aqu3.1.30398_001</t>
  </si>
  <si>
    <t>Natural_peak_10650</t>
  </si>
  <si>
    <t>Exon (transcript:Aqu3.1.30398_001/Aqu3.1.30398_001, exon 4 of 5)</t>
  </si>
  <si>
    <t>Natural_peak_10649</t>
  </si>
  <si>
    <t>Exon (transcript:Aqu3.1.30398_001/Aqu3.1.30398_001, exon 5 of 5)</t>
  </si>
  <si>
    <t>Natural_peak_10648</t>
  </si>
  <si>
    <t>Exon (transcript:Aqu3.1.30397_001/Aqu3.1.30397_001, exon 13 of 15)</t>
  </si>
  <si>
    <t>AquScaffold_2905</t>
  </si>
  <si>
    <t>Natural_peak_22014</t>
  </si>
  <si>
    <t>Exon (transcript:Aqu3.1.30428_001/Aqu3.1.30428_001, exon 5 of 8)</t>
  </si>
  <si>
    <t>transcript:Aqu3.1.30429_001</t>
  </si>
  <si>
    <t>Natural_peak_22024</t>
  </si>
  <si>
    <t>transcript:Aqu3.1.30435_001</t>
  </si>
  <si>
    <t>Natural_peak_22026</t>
  </si>
  <si>
    <t>Natural_peak_22025</t>
  </si>
  <si>
    <t>Exon (transcript:Aqu3.1.30435_001/Aqu3.1.30435_001, exon 3 of 5)</t>
  </si>
  <si>
    <t>Natural_peak_15061</t>
  </si>
  <si>
    <t>transcript:Aqu3.1.30463_001</t>
  </si>
  <si>
    <t>Natural_peak_34829</t>
  </si>
  <si>
    <t>Intron (transcript:Aqu3.1.30485_001/Aqu3.1.30485_001, intron 4 of 10)</t>
  </si>
  <si>
    <t>transcript:Aqu3.1.30486_001</t>
  </si>
  <si>
    <t>Natural_peak_34827</t>
  </si>
  <si>
    <t>Natural_peak_34828</t>
  </si>
  <si>
    <t>Natural_peak_5795</t>
  </si>
  <si>
    <t>transcript:Aqu3.1.30836_001</t>
  </si>
  <si>
    <t>Natural_peak_25708</t>
  </si>
  <si>
    <t>Exon (transcript:Aqu3.1.31038_001/Aqu3.1.31038_001, exon 13 of 17)</t>
  </si>
  <si>
    <t>transcript:Aqu3.1.31037_001</t>
  </si>
  <si>
    <t>Natural_peak_25706</t>
  </si>
  <si>
    <t>Exon (transcript:Aqu3.1.31037_001/Aqu3.1.31037_001, exon 4 of 7)</t>
  </si>
  <si>
    <t>Natural_peak_25705</t>
  </si>
  <si>
    <t>Natural_peak_25707</t>
  </si>
  <si>
    <t>Natural_peak_25709</t>
  </si>
  <si>
    <t>Exon (transcript:Aqu3.1.31038_001/Aqu3.1.31038_001, exon 10 of 17)</t>
  </si>
  <si>
    <t>Natural_peak_25729</t>
  </si>
  <si>
    <t>Exon (transcript:Aqu3.1.31060_001/Aqu3.1.31060_001, exon 13 of 13)</t>
  </si>
  <si>
    <t>transcript:Aqu3.1.31061_001</t>
  </si>
  <si>
    <t>Natural_peak_25730</t>
  </si>
  <si>
    <t>Natural_peak_25732</t>
  </si>
  <si>
    <t>transcript:Aqu3.1.31063_001</t>
  </si>
  <si>
    <t>Natural_peak_25733</t>
  </si>
  <si>
    <t>Exon (transcript:Aqu3.1.31064_001/Aqu3.1.31064_001, exon 9 of 12)</t>
  </si>
  <si>
    <t>Natural_peak_25731</t>
  </si>
  <si>
    <t>AquScaffold_28</t>
  </si>
  <si>
    <t>Natural_peak_21479</t>
  </si>
  <si>
    <t>transcript:Aqu3.1.31225_001</t>
  </si>
  <si>
    <t>Natural_peak_21481</t>
  </si>
  <si>
    <t>Exon (transcript:Aqu3.1.31225_001/Aqu3.1.31225_001, exon 5 of 14)</t>
  </si>
  <si>
    <t>Natural_peak_21480</t>
  </si>
  <si>
    <t>Exon (transcript:Aqu3.1.31225_001/Aqu3.1.31225_001, exon 3 of 14)</t>
  </si>
  <si>
    <t>Natural_peak_21478</t>
  </si>
  <si>
    <t>Natural_peak_21578</t>
  </si>
  <si>
    <t>transcript:Aqu3.1.31241_001</t>
  </si>
  <si>
    <t>Natural_peak_21577</t>
  </si>
  <si>
    <t>Exon (transcript:Aqu3.1.31241_001/Aqu3.1.31241_001, exon 5 of 8)</t>
  </si>
  <si>
    <t>Natural_peak_21629</t>
  </si>
  <si>
    <t>transcript:Aqu3.1.31250_001</t>
  </si>
  <si>
    <t>Natural_peak_21630</t>
  </si>
  <si>
    <t>Exon (transcript:Aqu3.1.31250_001/Aqu3.1.31250_001, exon 4 of 9)</t>
  </si>
  <si>
    <t>AquScaffold_245</t>
  </si>
  <si>
    <t>Natural_peak_17640</t>
  </si>
  <si>
    <t>transcript:Aqu3.1.31259_001</t>
  </si>
  <si>
    <t>Natural_peak_4059</t>
  </si>
  <si>
    <t>Intron (transcript:Aqu3.1.31361_001/Aqu3.1.31361_001, intron 7 of 9)</t>
  </si>
  <si>
    <t>transcript:Aqu3.1.31361_001</t>
  </si>
  <si>
    <t>Natural_peak_31490</t>
  </si>
  <si>
    <t>transcript:Aqu3.1.31582_001</t>
  </si>
  <si>
    <t>Natural_peak_31489</t>
  </si>
  <si>
    <t>Natural_peak_31491</t>
  </si>
  <si>
    <t>transcript:Aqu3.1.31584_001</t>
  </si>
  <si>
    <t>AquScaffold_2309</t>
  </si>
  <si>
    <t>Natural_peak_14382</t>
  </si>
  <si>
    <t>transcript:Aqu3.1.31676_001</t>
  </si>
  <si>
    <t>Natural_peak_14380</t>
  </si>
  <si>
    <t>Exon (transcript:Aqu3.1.31676_001/Aqu3.1.31676_001, exon 5 of 11)</t>
  </si>
  <si>
    <t>Natural_peak_2906</t>
  </si>
  <si>
    <t>Intron (transcript:Aqu3.1.31785_001/Aqu3.1.31785_001, intron 1 of 1)</t>
  </si>
  <si>
    <t>transcript:Aqu3.1.31785_001</t>
  </si>
  <si>
    <t>Natural_peak_2910</t>
  </si>
  <si>
    <t>Exon (transcript:Aqu3.1.31786_001/Aqu3.1.31786_001, exon 7 of 7)</t>
  </si>
  <si>
    <t>transcript:Aqu3.1.31786_001</t>
  </si>
  <si>
    <t>Natural_peak_2909</t>
  </si>
  <si>
    <t>Exon (transcript:Aqu3.1.31786_001/Aqu3.1.31786_001, exon 4 of 7)</t>
  </si>
  <si>
    <t>Natural_peak_2908</t>
  </si>
  <si>
    <t>Exon (transcript:Aqu3.1.31786_001/Aqu3.1.31786_001, exon 3 of 7)</t>
  </si>
  <si>
    <t>Natural_peak_2907</t>
  </si>
  <si>
    <t>Natural_peak_2921</t>
  </si>
  <si>
    <t>transcript:Aqu3.1.31793_001</t>
  </si>
  <si>
    <t>Natural_peak_2922</t>
  </si>
  <si>
    <t>Natural_peak_2923</t>
  </si>
  <si>
    <t>Natural_peak_2925</t>
  </si>
  <si>
    <t>Exon (transcript:Aqu3.1.31795_001/Aqu3.1.31795_001, exon 2 of 6)</t>
  </si>
  <si>
    <t>transcript:Aqu3.1.31795_001</t>
  </si>
  <si>
    <t>Natural_peak_2934</t>
  </si>
  <si>
    <t>Exon (transcript:Aqu3.1.31801_001/Aqu3.1.31801_001, exon 8 of 20)</t>
  </si>
  <si>
    <t>transcript:Aqu3.1.31801_001</t>
  </si>
  <si>
    <t>Natural_peak_2933</t>
  </si>
  <si>
    <t>Natural_peak_2947</t>
  </si>
  <si>
    <t>transcript:Aqu3.1.31807_001</t>
  </si>
  <si>
    <t>Natural_peak_2948</t>
  </si>
  <si>
    <t>Exon (transcript:Aqu3.1.31807_001/Aqu3.1.31807_001, exon 5 of 17)</t>
  </si>
  <si>
    <t>Natural_peak_29116</t>
  </si>
  <si>
    <t>Exon (transcript:Aqu3.1.31886_001/Aqu3.1.31886_001, exon 8 of 12)</t>
  </si>
  <si>
    <t>transcript:Aqu3.1.31887_001</t>
  </si>
  <si>
    <t>Natural_peak_29112</t>
  </si>
  <si>
    <t>Natural_peak_29115</t>
  </si>
  <si>
    <t>Exon (transcript:Aqu3.1.31887_001/Aqu3.1.31887_001, exon 2 of 6)</t>
  </si>
  <si>
    <t>Natural_peak_29113</t>
  </si>
  <si>
    <t>Exon (transcript:Aqu3.1.31887_001/Aqu3.1.31887_001, exon 5 of 6)</t>
  </si>
  <si>
    <t>Natural_peak_29114</t>
  </si>
  <si>
    <t>Exon (transcript:Aqu3.1.31887_001/Aqu3.1.31887_001, exon 3 of 6)</t>
  </si>
  <si>
    <t>Natural_peak_29110</t>
  </si>
  <si>
    <t>Natural_peak_29097</t>
  </si>
  <si>
    <t>Exon (transcript:Aqu3.1.31893_001/Aqu3.1.31893_001, exon 7 of 13)</t>
  </si>
  <si>
    <t>transcript:Aqu3.1.31893_001</t>
  </si>
  <si>
    <t>Natural_peak_29096</t>
  </si>
  <si>
    <t>Natural_peak_36162</t>
  </si>
  <si>
    <t>transcript:Aqu3.1.31965_001</t>
  </si>
  <si>
    <t>Natural_peak_36163</t>
  </si>
  <si>
    <t>Natural_peak_36164</t>
  </si>
  <si>
    <t>Exon (transcript:Aqu3.1.31965_001/Aqu3.1.31965_001, exon 3 of 4)</t>
  </si>
  <si>
    <t>Natural_peak_36206</t>
  </si>
  <si>
    <t>transcript:Aqu3.1.32004_001</t>
  </si>
  <si>
    <t>Natural_peak_36205</t>
  </si>
  <si>
    <t>Exon (transcript:Aqu3.1.32003_001/Aqu3.1.32003_001, exon 4 of 4)</t>
  </si>
  <si>
    <t>Natural_peak_36204</t>
  </si>
  <si>
    <t>Natural_peak_25590</t>
  </si>
  <si>
    <t>Exon (transcript:Aqu3.1.32089_001/Aqu3.1.32089_001, exon 6 of 38)</t>
  </si>
  <si>
    <t>transcript:Aqu3.1.32089_001</t>
  </si>
  <si>
    <t>Natural_peak_25589</t>
  </si>
  <si>
    <t>Exon (transcript:Aqu3.1.32089_001/Aqu3.1.32089_001, exon 11 of 38)</t>
  </si>
  <si>
    <t>Natural_peak_25556</t>
  </si>
  <si>
    <t>Intron (transcript:Aqu3.1.32112_001/Aqu3.1.32112_001, intron 3 of 7)</t>
  </si>
  <si>
    <t>transcript:Aqu3.1.32112_001</t>
  </si>
  <si>
    <t>Natural_peak_25557</t>
  </si>
  <si>
    <t>Exon (transcript:Aqu3.1.32112_001/Aqu3.1.32112_001, exon 4 of 8)</t>
  </si>
  <si>
    <t>Natural_peak_25545</t>
  </si>
  <si>
    <t>transcript:Aqu3.1.32122_001</t>
  </si>
  <si>
    <t>Natural_peak_25546</t>
  </si>
  <si>
    <t>Natural_peak_6951</t>
  </si>
  <si>
    <t>Exon (transcript:Aqu3.1.32242_001/Aqu3.1.32242_001, exon 11 of 21)</t>
  </si>
  <si>
    <t>transcript:Aqu3.1.32242_001</t>
  </si>
  <si>
    <t>Natural_peak_6952</t>
  </si>
  <si>
    <t>Exon (transcript:Aqu3.1.32242_001/Aqu3.1.32242_001, exon 12 of 21)</t>
  </si>
  <si>
    <t>Natural_peak_6950</t>
  </si>
  <si>
    <t>Natural_peak_6962</t>
  </si>
  <si>
    <t>transcript:Aqu3.1.32252_001</t>
  </si>
  <si>
    <t>Natural_peak_6961</t>
  </si>
  <si>
    <t>AquScaffold_106</t>
  </si>
  <si>
    <t>Natural_peak_521</t>
  </si>
  <si>
    <t>transcript:Aqu3.1.32426_001</t>
  </si>
  <si>
    <t>Natural_peak_29511</t>
  </si>
  <si>
    <t>Intron (transcript:Aqu3.1.32469_001/Aqu3.1.32469_001, intron 2 of 9)</t>
  </si>
  <si>
    <t>transcript:Aqu3.1.32469_001</t>
  </si>
  <si>
    <t>Natural_peak_29512</t>
  </si>
  <si>
    <t>Exon (transcript:Aqu3.1.32469_001/Aqu3.1.32469_001, exon 3 of 10)</t>
  </si>
  <si>
    <t>Natural_peak_29510</t>
  </si>
  <si>
    <t>Natural_peak_29521</t>
  </si>
  <si>
    <t>transcript:Aqu3.1.32475_001</t>
  </si>
  <si>
    <t>Natural_peak_29552</t>
  </si>
  <si>
    <t>Exon (transcript:Aqu3.1.32503_001/Aqu3.1.32503_001, exon 17 of 20)</t>
  </si>
  <si>
    <t>transcript:Aqu3.1.32501_001</t>
  </si>
  <si>
    <t>transcript:Aqu3.1.32503_001</t>
  </si>
  <si>
    <t>Natural_peak_29553</t>
  </si>
  <si>
    <t>Exon (transcript:Aqu3.1.32503_001/Aqu3.1.32503_001, exon 7 of 20)</t>
  </si>
  <si>
    <t>Natural_peak_29550</t>
  </si>
  <si>
    <t>Natural_peak_29551</t>
  </si>
  <si>
    <t>Exon (transcript:Aqu3.1.32503_001/Aqu3.1.32503_001, exon 18 of 20)</t>
  </si>
  <si>
    <t>Natural_peak_29549</t>
  </si>
  <si>
    <t>Exon (transcript:Aqu3.1.32501_001/Aqu3.1.32501_001, exon 4 of 6)</t>
  </si>
  <si>
    <t>Natural_peak_29554</t>
  </si>
  <si>
    <t>Natural_peak_29559</t>
  </si>
  <si>
    <t>Exon (transcript:Aqu3.1.32508_001/Aqu3.1.32508_001, exon 6 of 8)</t>
  </si>
  <si>
    <t>transcript:Aqu3.1.32509_001</t>
  </si>
  <si>
    <t>Natural_peak_28337</t>
  </si>
  <si>
    <t>Exon (transcript:Aqu3.1.32681_001/Aqu3.1.32681_001, exon 3 of 11)</t>
  </si>
  <si>
    <t>transcript:Aqu3.1.32681_001</t>
  </si>
  <si>
    <t>Natural_peak_28341</t>
  </si>
  <si>
    <t>Natural_peak_28335</t>
  </si>
  <si>
    <t>Intron (transcript:Aqu3.1.32681_001/Aqu3.1.32681_001, intron 4 of 10)</t>
  </si>
  <si>
    <t>Natural_peak_28336</t>
  </si>
  <si>
    <t>Natural_peak_28340</t>
  </si>
  <si>
    <t>Natural_peak_28339</t>
  </si>
  <si>
    <t>Natural_peak_28338</t>
  </si>
  <si>
    <t>Natural_peak_28342</t>
  </si>
  <si>
    <t>Exon (transcript:Aqu3.1.32686_001/Aqu3.1.32686_001, exon 1 of 18)</t>
  </si>
  <si>
    <t>transcript:Aqu3.1.32686_001</t>
  </si>
  <si>
    <t>Natural_peak_28344</t>
  </si>
  <si>
    <t>Exon (transcript:Aqu3.1.32686_001/Aqu3.1.32686_001, exon 7 of 18)</t>
  </si>
  <si>
    <t>Natural_peak_28343</t>
  </si>
  <si>
    <t>Exon (transcript:Aqu3.1.32686_001/Aqu3.1.32686_001, exon 6 of 18)</t>
  </si>
  <si>
    <t>Natural_peak_28353</t>
  </si>
  <si>
    <t>transcript:Aqu3.1.32690_001</t>
  </si>
  <si>
    <t>Natural_peak_28352</t>
  </si>
  <si>
    <t>Natural_peak_28354</t>
  </si>
  <si>
    <t>Natural_peak_28355</t>
  </si>
  <si>
    <t>Intron (transcript:Aqu3.1.32691_001/Aqu3.1.32691_001, intron 17 of 17)</t>
  </si>
  <si>
    <t>transcript:Aqu3.1.32691_001</t>
  </si>
  <si>
    <t>Natural_peak_28361</t>
  </si>
  <si>
    <t>Natural_peak_12685</t>
  </si>
  <si>
    <t>transcript:Aqu3.1.32717_001</t>
  </si>
  <si>
    <t>Natural_peak_12675</t>
  </si>
  <si>
    <t>transcript:Aqu3.1.32726_001</t>
  </si>
  <si>
    <t>Natural_peak_12664</t>
  </si>
  <si>
    <t>Exon (transcript:Aqu3.1.32732_001/Aqu3.1.32732_001, exon 3 of 10)</t>
  </si>
  <si>
    <t>transcript:Aqu3.1.32732_001</t>
  </si>
  <si>
    <t>Natural_peak_12657</t>
  </si>
  <si>
    <t>Exon (transcript:Aqu3.1.32736_001/Aqu3.1.32736_001, exon 10 of 15)</t>
  </si>
  <si>
    <t>transcript:Aqu3.1.32736_001</t>
  </si>
  <si>
    <t>Natural_peak_12654</t>
  </si>
  <si>
    <t>Exon (transcript:Aqu3.1.32736_001/Aqu3.1.32736_001, exon 3 of 15)</t>
  </si>
  <si>
    <t>Natural_peak_12655</t>
  </si>
  <si>
    <t>Exon (transcript:Aqu3.1.32736_001/Aqu3.1.32736_001, exon 7 of 15)</t>
  </si>
  <si>
    <t>Natural_peak_12625</t>
  </si>
  <si>
    <t>Exon (transcript:Aqu3.1.32747_001/Aqu3.1.32747_001, exon 11 of 34)</t>
  </si>
  <si>
    <t>transcript:Aqu3.1.32747_001</t>
  </si>
  <si>
    <t>Natural_peak_12627</t>
  </si>
  <si>
    <t>Natural_peak_12621</t>
  </si>
  <si>
    <t>transcript:Aqu3.1.32749_001</t>
  </si>
  <si>
    <t>Natural_peak_12614</t>
  </si>
  <si>
    <t>transcript:Aqu3.1.32754_001</t>
  </si>
  <si>
    <t>Natural_peak_12616</t>
  </si>
  <si>
    <t>Exon (transcript:Aqu3.1.32754_001/Aqu3.1.32754_001, exon 2 of 10)</t>
  </si>
  <si>
    <t>Natural_peak_1300</t>
  </si>
  <si>
    <t>transcript:Aqu3.1.32868_001</t>
  </si>
  <si>
    <t>Natural_peak_24622</t>
  </si>
  <si>
    <t>transcript:Aqu3.1.32890_001</t>
  </si>
  <si>
    <t>Natural_peak_24703</t>
  </si>
  <si>
    <t>Exon (transcript:Aqu3.1.32934_001/Aqu3.1.32934_001, exon 4 of 4)</t>
  </si>
  <si>
    <t>transcript:Aqu3.1.32933_001</t>
  </si>
  <si>
    <t>Natural_peak_24699</t>
  </si>
  <si>
    <t>Intron (transcript:Aqu3.1.32932_001/Aqu3.1.32932_001, intron 11 of 11)</t>
  </si>
  <si>
    <t>Natural_peak_24701</t>
  </si>
  <si>
    <t>Natural_peak_24698</t>
  </si>
  <si>
    <t>Intron (transcript:Aqu3.1.32932_001/Aqu3.1.32932_001, intron 10 of 11)</t>
  </si>
  <si>
    <t>Natural_peak_24702</t>
  </si>
  <si>
    <t>Natural_peak_24697</t>
  </si>
  <si>
    <t>Natural_peak_24700</t>
  </si>
  <si>
    <t>Natural_peak_24733</t>
  </si>
  <si>
    <t>transcript:Aqu3.1.32961_001</t>
  </si>
  <si>
    <t>Natural_peak_24732</t>
  </si>
  <si>
    <t>Natural_peak_24730</t>
  </si>
  <si>
    <t>Exon (transcript:Aqu3.1.32961_001/Aqu3.1.32961_001, exon 2 of 3)</t>
  </si>
  <si>
    <t>Natural_peak_1745</t>
  </si>
  <si>
    <t>transcript:Aqu3.1.33100_001</t>
  </si>
  <si>
    <t>Natural_peak_1744</t>
  </si>
  <si>
    <t>Natural_peak_22580</t>
  </si>
  <si>
    <t>Intron (transcript:Aqu3.1.33332_001/Aqu3.1.33332_001, intron 8 of 11)</t>
  </si>
  <si>
    <t>transcript:Aqu3.1.33332_001</t>
  </si>
  <si>
    <t>Natural_peak_22583</t>
  </si>
  <si>
    <t>Natural_peak_22579</t>
  </si>
  <si>
    <t>Exon (transcript:Aqu3.1.33332_001/Aqu3.1.33332_001, exon 9 of 12)</t>
  </si>
  <si>
    <t>Natural_peak_22581</t>
  </si>
  <si>
    <t>Exon (transcript:Aqu3.1.33332_001/Aqu3.1.33332_001, exon 7 of 12)</t>
  </si>
  <si>
    <t>Natural_peak_22582</t>
  </si>
  <si>
    <t>Exon (transcript:Aqu3.1.33332_001/Aqu3.1.33332_001, exon 3 of 12)</t>
  </si>
  <si>
    <t>Natural_peak_22584</t>
  </si>
  <si>
    <t>Natural_peak_22547</t>
  </si>
  <si>
    <t>transcript:Aqu3.1.33358_001</t>
  </si>
  <si>
    <t>Natural_peak_22546</t>
  </si>
  <si>
    <t>Exon (transcript:Aqu3.1.33358_001/Aqu3.1.33358_001, exon 2 of 2)</t>
  </si>
  <si>
    <t>Natural_peak_22544</t>
  </si>
  <si>
    <t>Natural_peak_22530</t>
  </si>
  <si>
    <t>transcript:Aqu3.1.33365_001</t>
  </si>
  <si>
    <t>Natural_peak_22531</t>
  </si>
  <si>
    <t>Exon (transcript:Aqu3.1.33365_001/Aqu3.1.33365_001, exon 9 of 25)</t>
  </si>
  <si>
    <t>Natural_peak_22533</t>
  </si>
  <si>
    <t>Exon (transcript:Aqu3.1.33365_001/Aqu3.1.33365_001, exon 10 of 25)</t>
  </si>
  <si>
    <t>Natural_peak_22525</t>
  </si>
  <si>
    <t>Exon (transcript:Aqu3.1.33369_001/Aqu3.1.33369_001, exon 5 of 7)</t>
  </si>
  <si>
    <t>transcript:Aqu3.1.33369_001</t>
  </si>
  <si>
    <t>Natural_peak_22527</t>
  </si>
  <si>
    <t>Natural_peak_22526</t>
  </si>
  <si>
    <t>Exon (transcript:Aqu3.1.33369_001/Aqu3.1.33369_001, exon 4 of 7)</t>
  </si>
  <si>
    <t>Natural_peak_38374</t>
  </si>
  <si>
    <t>Exon (transcript:Aqu3.1.33409_001/Aqu3.1.33409_001, exon 2 of 11)</t>
  </si>
  <si>
    <t>transcript:Aqu3.1.33408_001</t>
  </si>
  <si>
    <t>Natural_peak_38375</t>
  </si>
  <si>
    <t>Intron (transcript:Aqu3.1.33409_001/Aqu3.1.33409_001, intron 2 of 10)</t>
  </si>
  <si>
    <t>Natural_peak_38415</t>
  </si>
  <si>
    <t>transcript:Aqu3.1.33441_001</t>
  </si>
  <si>
    <t>Natural_peak_38429</t>
  </si>
  <si>
    <t>Exon (transcript:Aqu3.1.33447_001/Aqu3.1.33447_001, exon 6 of 22)</t>
  </si>
  <si>
    <t>transcript:Aqu3.1.33447_001</t>
  </si>
  <si>
    <t>Natural_peak_38425</t>
  </si>
  <si>
    <t>Natural_peak_38424</t>
  </si>
  <si>
    <t>Natural_peak_38426</t>
  </si>
  <si>
    <t>Natural_peak_38428</t>
  </si>
  <si>
    <t>Intron (transcript:Aqu3.1.33447_001/Aqu3.1.33447_001, intron 5 of 21)</t>
  </si>
  <si>
    <t>Natural_peak_38430</t>
  </si>
  <si>
    <t>Exon (transcript:Aqu3.1.33447_001/Aqu3.1.33447_001, exon 8 of 22)</t>
  </si>
  <si>
    <t>Natural_peak_38427</t>
  </si>
  <si>
    <t>Exon (transcript:Aqu3.1.33447_001/Aqu3.1.33447_001, exon 2 of 22)</t>
  </si>
  <si>
    <t>Natural_peak_38447</t>
  </si>
  <si>
    <t>Exon (transcript:Aqu3.1.33451_001/Aqu3.1.33451_001, exon 6 of 20)</t>
  </si>
  <si>
    <t>transcript:Aqu3.1.33451_001</t>
  </si>
  <si>
    <t>Natural_peak_38448</t>
  </si>
  <si>
    <t>Exon (transcript:Aqu3.1.33451_001/Aqu3.1.33451_001, exon 9 of 20)</t>
  </si>
  <si>
    <t>Natural_peak_1604</t>
  </si>
  <si>
    <t>transcript:Aqu3.1.33512_001</t>
  </si>
  <si>
    <t>Natural_peak_1605</t>
  </si>
  <si>
    <t>Intron (transcript:Aqu3.1.33512_001/Aqu3.1.33512_001, intron 1 of 2)</t>
  </si>
  <si>
    <t>Natural_peak_1617</t>
  </si>
  <si>
    <t>transcript:Aqu3.1.33518_001</t>
  </si>
  <si>
    <t>Natural_peak_1616</t>
  </si>
  <si>
    <t>Exon (transcript:Aqu3.1.33516_001/Aqu3.1.33516_001, exon 15 of 18)</t>
  </si>
  <si>
    <t>Natural_peak_1633</t>
  </si>
  <si>
    <t>Exon (transcript:Aqu3.1.33522_001/Aqu3.1.33522_001, exon 11 of 44)</t>
  </si>
  <si>
    <t>transcript:Aqu3.1.33522_001</t>
  </si>
  <si>
    <t>Natural_peak_1635</t>
  </si>
  <si>
    <t>Natural_peak_1634</t>
  </si>
  <si>
    <t>Exon (transcript:Aqu3.1.33522_001/Aqu3.1.33522_001, exon 6 of 44)</t>
  </si>
  <si>
    <t>Natural_peak_1637</t>
  </si>
  <si>
    <t>transcript:Aqu3.1.33526_001</t>
  </si>
  <si>
    <t>Natural_peak_1646</t>
  </si>
  <si>
    <t>Exon (transcript:Aqu3.1.33537_001/Aqu3.1.33537_001, exon 6 of 11)</t>
  </si>
  <si>
    <t>transcript:Aqu3.1.33537_001</t>
  </si>
  <si>
    <t>Natural_peak_1647</t>
  </si>
  <si>
    <t>Natural_peak_32197</t>
  </si>
  <si>
    <t>transcript:Aqu3.1.33569_001</t>
  </si>
  <si>
    <t>Natural_peak_32193</t>
  </si>
  <si>
    <t>transcript:Aqu3.1.33570_001</t>
  </si>
  <si>
    <t>Natural_peak_32181</t>
  </si>
  <si>
    <t>transcript:Aqu3.1.33581_001</t>
  </si>
  <si>
    <t>Natural_peak_32180</t>
  </si>
  <si>
    <t>transcript:Aqu3.1.33582_001</t>
  </si>
  <si>
    <t>Natural_peak_32178</t>
  </si>
  <si>
    <t>Exon (transcript:Aqu3.1.33583_001/Aqu3.1.33583_001, exon 10 of 16)</t>
  </si>
  <si>
    <t>Natural_peak_32179</t>
  </si>
  <si>
    <t>Natural_peak_32164</t>
  </si>
  <si>
    <t>transcript:Aqu3.1.33595_001</t>
  </si>
  <si>
    <t>Natural_peak_32136</t>
  </si>
  <si>
    <t>transcript:Aqu3.1.33613_001</t>
  </si>
  <si>
    <t>Natural_peak_32137</t>
  </si>
  <si>
    <t>Exon (transcript:Aqu3.1.33613_001/Aqu3.1.33613_001, exon 6 of 11)</t>
  </si>
  <si>
    <t>Natural_peak_32125</t>
  </si>
  <si>
    <t>Exon (transcript:Aqu3.1.33623_001/Aqu3.1.33623_001, exon 12 of 14)</t>
  </si>
  <si>
    <t>transcript:Aqu3.1.33622_001</t>
  </si>
  <si>
    <t>transcript:Aqu3.1.33623_001</t>
  </si>
  <si>
    <t>Natural_peak_32126</t>
  </si>
  <si>
    <t>Natural_peak_32124</t>
  </si>
  <si>
    <t>Intron (transcript:Aqu3.1.33623_001/Aqu3.1.33623_001, intron 9 of 13)</t>
  </si>
  <si>
    <t>Natural_peak_32122</t>
  </si>
  <si>
    <t>Intron (transcript:Aqu3.1.33623_001/Aqu3.1.33623_001, intron 7 of 13)</t>
  </si>
  <si>
    <t>Natural_peak_32123</t>
  </si>
  <si>
    <t>Natural_peak_32110</t>
  </si>
  <si>
    <t>Exon (transcript:Aqu3.1.33637_001/Aqu3.1.33637_001, exon 2 of 12)</t>
  </si>
  <si>
    <t>transcript:Aqu3.1.33637_001</t>
  </si>
  <si>
    <t>Natural_peak_32109</t>
  </si>
  <si>
    <t>Exon (transcript:Aqu3.1.33637_001/Aqu3.1.33637_001, exon 3 of 12)</t>
  </si>
  <si>
    <t>Natural_peak_32111</t>
  </si>
  <si>
    <t>Natural_peak_13556</t>
  </si>
  <si>
    <t>Exon (transcript:Aqu3.1.33726_001/Aqu3.1.33726_001, exon 2 of 3)</t>
  </si>
  <si>
    <t>transcript:Aqu3.1.33726_001</t>
  </si>
  <si>
    <t>Natural_peak_13557</t>
  </si>
  <si>
    <t>Natural_peak_13538</t>
  </si>
  <si>
    <t>transcript:Aqu3.1.33731_001</t>
  </si>
  <si>
    <t>Natural_peak_13533</t>
  </si>
  <si>
    <t>transcript:Aqu3.1.33734_001</t>
  </si>
  <si>
    <t>Natural_peak_13534</t>
  </si>
  <si>
    <t>Exon (transcript:Aqu3.1.33734_001/Aqu3.1.33734_001, exon 3 of 10)</t>
  </si>
  <si>
    <t>Natural_peak_13516</t>
  </si>
  <si>
    <t>transcript:Aqu3.1.33752_001</t>
  </si>
  <si>
    <t>Natural_peak_13496</t>
  </si>
  <si>
    <t>transcript:Aqu3.1.33764_001</t>
  </si>
  <si>
    <t>Natural_peak_13475</t>
  </si>
  <si>
    <t>transcript:Aqu3.1.33773_001</t>
  </si>
  <si>
    <t>Natural_peak_3865</t>
  </si>
  <si>
    <t>transcript:Aqu3.1.33904_001</t>
  </si>
  <si>
    <t>Natural_peak_3871</t>
  </si>
  <si>
    <t>Intron (transcript:Aqu3.1.33910_001/Aqu3.1.33910_001, intron 7 of 15)</t>
  </si>
  <si>
    <t>transcript:Aqu3.1.33910_001</t>
  </si>
  <si>
    <t>Natural_peak_3872</t>
  </si>
  <si>
    <t>Exon (transcript:Aqu3.1.33910_001/Aqu3.1.33910_001, exon 8 of 16)</t>
  </si>
  <si>
    <t>Natural_peak_3898</t>
  </si>
  <si>
    <t>Natural_peak_3897</t>
  </si>
  <si>
    <t>Natural_peak_3901</t>
  </si>
  <si>
    <t>Exon (transcript:Aqu3.1.33928_001/Aqu3.1.33928_001, exon 10 of 21)</t>
  </si>
  <si>
    <t>transcript:Aqu3.1.33928_001</t>
  </si>
  <si>
    <t>Natural_peak_3902</t>
  </si>
  <si>
    <t>Exon (transcript:Aqu3.1.33928_001/Aqu3.1.33928_001, exon 5 of 21)</t>
  </si>
  <si>
    <t>Natural_peak_3911</t>
  </si>
  <si>
    <t>Exon (transcript:Aqu3.1.33932_001/Aqu3.1.33932_001, exon 4 of 5)</t>
  </si>
  <si>
    <t>transcript:Aqu3.1.33933_001</t>
  </si>
  <si>
    <t>Natural_peak_3912</t>
  </si>
  <si>
    <t>Natural_peak_3939</t>
  </si>
  <si>
    <t>Exon (transcript:Aqu3.1.33951_001/Aqu3.1.33951_001, exon 5 of 5)</t>
  </si>
  <si>
    <t>transcript:Aqu3.1.33952_001</t>
  </si>
  <si>
    <t>AquScaffold_1335</t>
  </si>
  <si>
    <t>Natural_peak_5661</t>
  </si>
  <si>
    <t>transcript:Aqu3.1.34138_001</t>
  </si>
  <si>
    <t>Natural_peak_25869</t>
  </si>
  <si>
    <t>Exon (transcript:Aqu3.1.34185_001/Aqu3.1.34185_001, exon 4 of 9)</t>
  </si>
  <si>
    <t>transcript:Aqu3.1.34185_001</t>
  </si>
  <si>
    <t>Natural_peak_25868</t>
  </si>
  <si>
    <t>Exon (transcript:Aqu3.1.34184_001/Aqu3.1.34184_001, exon 2 of 2)</t>
  </si>
  <si>
    <t>Natural_peak_25897</t>
  </si>
  <si>
    <t>Exon (transcript:Aqu3.1.34192_001/Aqu3.1.34192_001, exon 9 of 19)</t>
  </si>
  <si>
    <t>transcript:Aqu3.1.34192_001</t>
  </si>
  <si>
    <t>Natural_peak_25898</t>
  </si>
  <si>
    <t>Exon (transcript:Aqu3.1.34192_001/Aqu3.1.34192_001, exon 7 of 19)</t>
  </si>
  <si>
    <t>Natural_peak_25899</t>
  </si>
  <si>
    <t>Exon (transcript:Aqu3.1.34192_001/Aqu3.1.34192_001, exon 6 of 19)</t>
  </si>
  <si>
    <t>Natural_peak_25901</t>
  </si>
  <si>
    <t>Natural_peak_25900</t>
  </si>
  <si>
    <t>Exon (transcript:Aqu3.1.34192_001/Aqu3.1.34192_001, exon 4 of 19)</t>
  </si>
  <si>
    <t>AquScaffold_631</t>
  </si>
  <si>
    <t>Natural_peak_34649</t>
  </si>
  <si>
    <t>transcript:Aqu3.1.34213_001</t>
  </si>
  <si>
    <t>Natural_peak_34670</t>
  </si>
  <si>
    <t>transcript:Aqu3.1.34232_001</t>
  </si>
  <si>
    <t>Natural_peak_34662</t>
  </si>
  <si>
    <t>transcript:Aqu3.1.34239_001</t>
  </si>
  <si>
    <t>Natural_peak_34663</t>
  </si>
  <si>
    <t>Natural_peak_34652</t>
  </si>
  <si>
    <t>transcript:Aqu3.1.34248_001</t>
  </si>
  <si>
    <t>Natural_peak_8652</t>
  </si>
  <si>
    <t>Exon (transcript:Aqu3.1.34310_001/Aqu3.1.34310_001, exon 5 of 17)</t>
  </si>
  <si>
    <t>transcript:Aqu3.1.34308_001</t>
  </si>
  <si>
    <t>Natural_peak_8653</t>
  </si>
  <si>
    <t>Intron (transcript:Aqu3.1.34310_001/Aqu3.1.34310_001, intron 3 of 16)</t>
  </si>
  <si>
    <t>Natural_peak_8654</t>
  </si>
  <si>
    <t>Exon (transcript:Aqu3.1.34310_001/Aqu3.1.34310_001, exon 2 of 17)</t>
  </si>
  <si>
    <t>Natural_peak_8655</t>
  </si>
  <si>
    <t>Natural_peak_15532</t>
  </si>
  <si>
    <t>Exon (transcript:Aqu3.1.34332_001/Aqu3.1.34332_001, exon 3 of 22)</t>
  </si>
  <si>
    <t>transcript:Aqu3.1.34332_001</t>
  </si>
  <si>
    <t>Natural_peak_15534</t>
  </si>
  <si>
    <t>Natural_peak_15533</t>
  </si>
  <si>
    <t>Intron (transcript:Aqu3.1.34332_001/Aqu3.1.34332_001, intron 1 of 21)</t>
  </si>
  <si>
    <t>Natural_peak_15579</t>
  </si>
  <si>
    <t>transcript:Aqu3.1.34359_001</t>
  </si>
  <si>
    <t>Natural_peak_15597</t>
  </si>
  <si>
    <t>Exon (transcript:Aqu3.1.34371_001/Aqu3.1.34371_001, exon 2 of 6)</t>
  </si>
  <si>
    <t>transcript:Aqu3.1.34371_001</t>
  </si>
  <si>
    <t>Natural_peak_15598</t>
  </si>
  <si>
    <t>Exon (transcript:Aqu3.1.34372_001/Aqu3.1.34372_001, exon 11 of 21)</t>
  </si>
  <si>
    <t>Natural_peak_15596</t>
  </si>
  <si>
    <t>Exon (transcript:Aqu3.1.34371_001/Aqu3.1.34371_001, exon 4 of 6)</t>
  </si>
  <si>
    <t>Natural_peak_15624</t>
  </si>
  <si>
    <t>transcript:Aqu3.1.34392_001</t>
  </si>
  <si>
    <t>Natural_peak_5265</t>
  </si>
  <si>
    <t>Exon (transcript:Aqu3.1.34431_001/Aqu3.1.34431_001, exon 11 of 14)</t>
  </si>
  <si>
    <t>transcript:Aqu3.1.34430_001</t>
  </si>
  <si>
    <t>Natural_peak_5264</t>
  </si>
  <si>
    <t>Intron (transcript:Aqu3.1.34431_001/Aqu3.1.34431_001, intron 6 of 13)</t>
  </si>
  <si>
    <t>Natural_peak_5263</t>
  </si>
  <si>
    <t>Natural_peak_1465</t>
  </si>
  <si>
    <t>transcript:Aqu3.1.34611_001</t>
  </si>
  <si>
    <t>Natural_peak_1463</t>
  </si>
  <si>
    <t>Exon (transcript:Aqu3.1.34612_001/Aqu3.1.34612_001, exon 4 of 4)</t>
  </si>
  <si>
    <t>transcript:Aqu3.1.34613_001</t>
  </si>
  <si>
    <t>Natural_peak_1460</t>
  </si>
  <si>
    <t>Natural_peak_1461</t>
  </si>
  <si>
    <t>Exon (transcript:Aqu3.1.34613_001/Aqu3.1.34613_001, exon 7 of 10)</t>
  </si>
  <si>
    <t>Natural_peak_1462</t>
  </si>
  <si>
    <t>Natural_peak_1459</t>
  </si>
  <si>
    <t>Natural_peak_1456</t>
  </si>
  <si>
    <t>Intron (transcript:Aqu3.1.34614_001/Aqu3.1.34614_001, intron 3 of 8)</t>
  </si>
  <si>
    <t>transcript:Aqu3.1.34614_001</t>
  </si>
  <si>
    <t>Natural_peak_1455</t>
  </si>
  <si>
    <t>Exon (transcript:Aqu3.1.34614_001/Aqu3.1.34614_001, exon 3 of 9)</t>
  </si>
  <si>
    <t>Natural_peak_1447</t>
  </si>
  <si>
    <t>transcript:Aqu3.1.34618_001</t>
  </si>
  <si>
    <t>Natural_peak_1434</t>
  </si>
  <si>
    <t>transcript:Aqu3.1.34623_001</t>
  </si>
  <si>
    <t>Natural_peak_1429</t>
  </si>
  <si>
    <t>Natural_peak_1433</t>
  </si>
  <si>
    <t>Natural_peak_1430</t>
  </si>
  <si>
    <t>Exon (transcript:Aqu3.1.34623_001/Aqu3.1.34623_001, exon 11 of 12)</t>
  </si>
  <si>
    <t>Natural_peak_1431</t>
  </si>
  <si>
    <t>Intron (transcript:Aqu3.1.34623_001/Aqu3.1.34623_001, intron 5 of 11)</t>
  </si>
  <si>
    <t>Natural_peak_1432</t>
  </si>
  <si>
    <t>Intron (transcript:Aqu3.1.34623_001/Aqu3.1.34623_001, intron 2 of 11)</t>
  </si>
  <si>
    <t>Natural_peak_37180</t>
  </si>
  <si>
    <t>transcript:Aqu3.1.34836_001</t>
  </si>
  <si>
    <t>Natural_peak_37186</t>
  </si>
  <si>
    <t>transcript:Aqu3.1.34839_001</t>
  </si>
  <si>
    <t>Natural_peak_37185</t>
  </si>
  <si>
    <t>Exon (transcript:Aqu3.1.34839_001/Aqu3.1.34839_001, exon 2 of 3)</t>
  </si>
  <si>
    <t>Natural_peak_37214</t>
  </si>
  <si>
    <t>Exon (transcript:Aqu3.1.34862_001/Aqu3.1.34862_001, exon 12 of 28)</t>
  </si>
  <si>
    <t>transcript:Aqu3.1.34862_001</t>
  </si>
  <si>
    <t>Natural_peak_37213</t>
  </si>
  <si>
    <t>Exon (transcript:Aqu3.1.34862_001/Aqu3.1.34862_001, exon 6 of 28)</t>
  </si>
  <si>
    <t>Natural_peak_37212</t>
  </si>
  <si>
    <t>Natural_peak_37224</t>
  </si>
  <si>
    <t>Exon (transcript:Aqu3.1.34867_001/Aqu3.1.34867_001, exon 6 of 10)</t>
  </si>
  <si>
    <t>transcript:Aqu3.1.34867_001</t>
  </si>
  <si>
    <t>Natural_peak_37223</t>
  </si>
  <si>
    <t>Exon (transcript:Aqu3.1.34867_001/Aqu3.1.34867_001, exon 2 of 10)</t>
  </si>
  <si>
    <t>Natural_peak_37222</t>
  </si>
  <si>
    <t>Natural_peak_37232</t>
  </si>
  <si>
    <t>transcript:Aqu3.1.34876_001</t>
  </si>
  <si>
    <t>Natural_peak_37240</t>
  </si>
  <si>
    <t>transcript:Aqu3.1.34883_001</t>
  </si>
  <si>
    <t>Natural_peak_37288</t>
  </si>
  <si>
    <t>transcript:Aqu3.1.34926_001</t>
  </si>
  <si>
    <t>Natural_peak_37285</t>
  </si>
  <si>
    <t>Natural_peak_37286</t>
  </si>
  <si>
    <t>Exon (transcript:Aqu3.1.34926_001/Aqu3.1.34926_001, exon 6 of 16)</t>
  </si>
  <si>
    <t>Natural_peak_37287</t>
  </si>
  <si>
    <t>Natural_peak_37299</t>
  </si>
  <si>
    <t>transcript:Aqu3.1.34934_001</t>
  </si>
  <si>
    <t>Natural_peak_37300</t>
  </si>
  <si>
    <t>Intron (transcript:Aqu3.1.34934_001/Aqu3.1.34934_001, intron 1 of 5)</t>
  </si>
  <si>
    <t>Natural_peak_32948</t>
  </si>
  <si>
    <t>transcript:Aqu3.1.35035_001</t>
  </si>
  <si>
    <t>Natural_peak_32947</t>
  </si>
  <si>
    <t>Natural_peak_32926</t>
  </si>
  <si>
    <t>Intron (transcript:Aqu3.1.35039_001/Aqu3.1.35039_001, intron 17 of 24)</t>
  </si>
  <si>
    <t>transcript:Aqu3.1.35039_001</t>
  </si>
  <si>
    <t>Natural_peak_32924</t>
  </si>
  <si>
    <t>Exon (transcript:Aqu3.1.35039_001/Aqu3.1.35039_001, exon 15 of 25)</t>
  </si>
  <si>
    <t>Natural_peak_32923</t>
  </si>
  <si>
    <t>Intron (transcript:Aqu3.1.35039_001/Aqu3.1.35039_001, intron 2 of 24)</t>
  </si>
  <si>
    <t>Natural_peak_32927</t>
  </si>
  <si>
    <t>Natural_peak_32871</t>
  </si>
  <si>
    <t>Exon (transcript:Aqu3.1.35066_001/Aqu3.1.35066_001, exon 2 of 3)</t>
  </si>
  <si>
    <t>transcript:Aqu3.1.35066_001</t>
  </si>
  <si>
    <t>Natural_peak_32860</t>
  </si>
  <si>
    <t>Exon (transcript:Aqu3.1.35070_001/Aqu3.1.35070_001, exon 2 of 3)</t>
  </si>
  <si>
    <t>transcript:Aqu3.1.35070_001</t>
  </si>
  <si>
    <t>Natural_peak_32859</t>
  </si>
  <si>
    <t>Exon (transcript:Aqu3.1.35070_001/Aqu3.1.35070_001, exon 3 of 3)</t>
  </si>
  <si>
    <t>Natural_peak_32857</t>
  </si>
  <si>
    <t>Exon (transcript:Aqu3.1.35071_001/Aqu3.1.35071_001, exon 7 of 10)</t>
  </si>
  <si>
    <t>Natural_peak_32861</t>
  </si>
  <si>
    <t>Intron (transcript:Aqu3.1.35070_001/Aqu3.1.35070_001, intron 1 of 2)</t>
  </si>
  <si>
    <t>Natural_peak_32863</t>
  </si>
  <si>
    <t>Natural_peak_32858</t>
  </si>
  <si>
    <t>Natural_peak_32837</t>
  </si>
  <si>
    <t>Exon (transcript:Aqu3.1.35079_001/Aqu3.1.35079_001, exon 3 of 7)</t>
  </si>
  <si>
    <t>transcript:Aqu3.1.35079_001</t>
  </si>
  <si>
    <t>Natural_peak_32841</t>
  </si>
  <si>
    <t>Natural_peak_32838</t>
  </si>
  <si>
    <t>Intron (transcript:Aqu3.1.35079_001/Aqu3.1.35079_001, intron 2 of 6)</t>
  </si>
  <si>
    <t>Natural_peak_32840</t>
  </si>
  <si>
    <t>Natural_peak_19119</t>
  </si>
  <si>
    <t>transcript:Aqu3.1.35122_001</t>
  </si>
  <si>
    <t>Natural_peak_19118</t>
  </si>
  <si>
    <t>Exon (transcript:Aqu3.1.35122_001/Aqu3.1.35122_001, exon 2 of 20)</t>
  </si>
  <si>
    <t>Natural_peak_19101</t>
  </si>
  <si>
    <t>Exon (transcript:Aqu3.1.35140_001/Aqu3.1.35140_001, exon 8 of 23)</t>
  </si>
  <si>
    <t>transcript:Aqu3.1.35140_001</t>
  </si>
  <si>
    <t>Natural_peak_19102</t>
  </si>
  <si>
    <t>Exon (transcript:Aqu3.1.35140_001/Aqu3.1.35140_001, exon 7 of 23)</t>
  </si>
  <si>
    <t>Natural_peak_19103</t>
  </si>
  <si>
    <t>Exon (transcript:Aqu3.1.35140_001/Aqu3.1.35140_001, exon 4 of 23)</t>
  </si>
  <si>
    <t>Natural_peak_19098</t>
  </si>
  <si>
    <t>Exon (transcript:Aqu3.1.35140_001/Aqu3.1.35140_001, exon 22 of 23)</t>
  </si>
  <si>
    <t>transcript:Aqu3.1.35141_001</t>
  </si>
  <si>
    <t>Natural_peak_19096</t>
  </si>
  <si>
    <t>Natural_peak_19097</t>
  </si>
  <si>
    <t>Exon (transcript:Aqu3.1.35141_001/Aqu3.1.35141_001, exon 4 of 8)</t>
  </si>
  <si>
    <t>Natural_peak_19100</t>
  </si>
  <si>
    <t>Exon (transcript:Aqu3.1.35140_001/Aqu3.1.35140_001, exon 9 of 23)</t>
  </si>
  <si>
    <t>Natural_peak_19099</t>
  </si>
  <si>
    <t>Exon (transcript:Aqu3.1.35140_001/Aqu3.1.35140_001, exon 13 of 23)</t>
  </si>
  <si>
    <t>Natural_peak_19068</t>
  </si>
  <si>
    <t>Intron (transcript:Aqu3.1.35170_001/Aqu3.1.35170_001, intron 5 of 27)</t>
  </si>
  <si>
    <t>transcript:Aqu3.1.35170_001</t>
  </si>
  <si>
    <t>Natural_peak_19069</t>
  </si>
  <si>
    <t>Exon (transcript:Aqu3.1.35170_001/Aqu3.1.35170_001, exon 5 of 28)</t>
  </si>
  <si>
    <t>Natural_peak_19067</t>
  </si>
  <si>
    <t>Intron (transcript:Aqu3.1.35170_001/Aqu3.1.35170_001, intron 13 of 27)</t>
  </si>
  <si>
    <t>Natural_peak_19070</t>
  </si>
  <si>
    <t>Exon (transcript:Aqu3.1.35170_001/Aqu3.1.35170_001, exon 3 of 28)</t>
  </si>
  <si>
    <t>Natural_peak_19059</t>
  </si>
  <si>
    <t>transcript:Aqu3.1.35175_001</t>
  </si>
  <si>
    <t>Natural_peak_19058</t>
  </si>
  <si>
    <t>Natural_peak_19047</t>
  </si>
  <si>
    <t>transcript:Aqu3.1.35178_001</t>
  </si>
  <si>
    <t>Natural_peak_19046</t>
  </si>
  <si>
    <t>Natural_peak_19031</t>
  </si>
  <si>
    <t>Exon (transcript:Aqu3.1.35189_001/Aqu3.1.35189_001, exon 4 of 19)</t>
  </si>
  <si>
    <t>transcript:Aqu3.1.35189_001</t>
  </si>
  <si>
    <t>Natural_peak_19032</t>
  </si>
  <si>
    <t>Exon (transcript:Aqu3.1.35189_001/Aqu3.1.35189_001, exon 10 of 19)</t>
  </si>
  <si>
    <t>Natural_peak_19029</t>
  </si>
  <si>
    <t>Natural_peak_19030</t>
  </si>
  <si>
    <t>Natural_peak_6731</t>
  </si>
  <si>
    <t>Intron (transcript:Aqu3.1.35207_001/Aqu3.1.35207_001, intron 1 of 16)</t>
  </si>
  <si>
    <t>transcript:Aqu3.1.35208_001</t>
  </si>
  <si>
    <t>Natural_peak_6730</t>
  </si>
  <si>
    <t>Natural_peak_6721</t>
  </si>
  <si>
    <t>Intron (transcript:Aqu3.1.35207_001/Aqu3.1.35207_001, intron 7 of 16)</t>
  </si>
  <si>
    <t>Natural_peak_6720</t>
  </si>
  <si>
    <t>Natural_peak_6718</t>
  </si>
  <si>
    <t>Intron (transcript:Aqu3.1.35207_001/Aqu3.1.35207_001, intron 9 of 16)</t>
  </si>
  <si>
    <t>Natural_peak_6728</t>
  </si>
  <si>
    <t>Exon (transcript:Aqu3.1.35207_001/Aqu3.1.35207_001, exon 3 of 17)</t>
  </si>
  <si>
    <t>Natural_peak_6725</t>
  </si>
  <si>
    <t>Natural_peak_6723</t>
  </si>
  <si>
    <t>Intron (transcript:Aqu3.1.35207_001/Aqu3.1.35207_001, intron 6 of 16)</t>
  </si>
  <si>
    <t>Natural_peak_6726</t>
  </si>
  <si>
    <t>Exon (transcript:Aqu3.1.35207_001/Aqu3.1.35207_001, exon 5 of 17)</t>
  </si>
  <si>
    <t>Natural_peak_6724</t>
  </si>
  <si>
    <t>Natural_peak_6727</t>
  </si>
  <si>
    <t>Exon (transcript:Aqu3.1.35207_001/Aqu3.1.35207_001, exon 4 of 17)</t>
  </si>
  <si>
    <t>Natural_peak_6719</t>
  </si>
  <si>
    <t>Exon (transcript:Aqu3.1.35207_001/Aqu3.1.35207_001, exon 9 of 17)</t>
  </si>
  <si>
    <t>Natural_peak_6722</t>
  </si>
  <si>
    <t>Natural_peak_6594</t>
  </si>
  <si>
    <t>transcript:Aqu3.1.35229_001</t>
  </si>
  <si>
    <t>Natural_peak_6586</t>
  </si>
  <si>
    <t>Exon (transcript:Aqu3.1.35229_001/Aqu3.1.35229_001, exon 6 of 13)</t>
  </si>
  <si>
    <t>Natural_peak_6410</t>
  </si>
  <si>
    <t>Exon (transcript:Aqu3.1.35252_001/Aqu3.1.35252_001, exon 14 of 20)</t>
  </si>
  <si>
    <t>transcript:Aqu3.1.35251_001</t>
  </si>
  <si>
    <t>Natural_peak_6424</t>
  </si>
  <si>
    <t>Natural_peak_6414</t>
  </si>
  <si>
    <t>Exon (transcript:Aqu3.1.35252_001/Aqu3.1.35252_001, exon 7 of 20)</t>
  </si>
  <si>
    <t>Natural_peak_6036</t>
  </si>
  <si>
    <t>Exon (transcript:Aqu3.1.35277_001/Aqu3.1.35277_001, exon 5 of 19)</t>
  </si>
  <si>
    <t>transcript:Aqu3.1.35277_001</t>
  </si>
  <si>
    <t>Natural_peak_6031</t>
  </si>
  <si>
    <t>Exon (transcript:Aqu3.1.35277_001/Aqu3.1.35277_001, exon 8 of 19)</t>
  </si>
  <si>
    <t>Natural_peak_6026</t>
  </si>
  <si>
    <t>Exon (transcript:Aqu3.1.35277_001/Aqu3.1.35277_001, exon 11 of 19)</t>
  </si>
  <si>
    <t>Natural_peak_38526</t>
  </si>
  <si>
    <t>transcript:Aqu3.1.35508_001</t>
  </si>
  <si>
    <t>Natural_peak_38527</t>
  </si>
  <si>
    <t>Exon (transcript:Aqu3.1.35508_001/Aqu3.1.35508_001, exon 4 of 14)</t>
  </si>
  <si>
    <t>Natural_peak_38539</t>
  </si>
  <si>
    <t>Exon (transcript:Aqu3.1.35515_001/Aqu3.1.35515_001, exon 9 of 13)</t>
  </si>
  <si>
    <t>transcript:Aqu3.1.35513_001</t>
  </si>
  <si>
    <t>Natural_peak_38538</t>
  </si>
  <si>
    <t>Natural_peak_2737</t>
  </si>
  <si>
    <t>Exon (transcript:Aqu3.1.35744_001/Aqu3.1.35744_001, exon 10 of 21)</t>
  </si>
  <si>
    <t>transcript:Aqu3.1.35744_001</t>
  </si>
  <si>
    <t>Natural_peak_2736</t>
  </si>
  <si>
    <t>Exon (transcript:Aqu3.1.35744_001/Aqu3.1.35744_001, exon 9 of 21)</t>
  </si>
  <si>
    <t>Natural_peak_2686</t>
  </si>
  <si>
    <t>Exon (transcript:Aqu3.1.35784_001/Aqu3.1.35784_001, exon 3 of 17)</t>
  </si>
  <si>
    <t>transcript:Aqu3.1.35784_001</t>
  </si>
  <si>
    <t>Natural_peak_2687</t>
  </si>
  <si>
    <t>Natural_peak_36750</t>
  </si>
  <si>
    <t>transcript:Aqu3.1.35939_001</t>
  </si>
  <si>
    <t>Natural_peak_36748</t>
  </si>
  <si>
    <t>transcript:Aqu3.1.35942_001</t>
  </si>
  <si>
    <t>Natural_peak_36747</t>
  </si>
  <si>
    <t>Natural_peak_36346</t>
  </si>
  <si>
    <t>Exon (transcript:Aqu3.1.36013_001/Aqu3.1.36013_001, exon 5 of 13)</t>
  </si>
  <si>
    <t>transcript:Aqu3.1.36013_001</t>
  </si>
  <si>
    <t>Natural_peak_36351</t>
  </si>
  <si>
    <t>Natural_peak_36331</t>
  </si>
  <si>
    <t>Natural_peak_36328</t>
  </si>
  <si>
    <t>Exon (transcript:Aqu3.1.36014_001/Aqu3.1.36014_001, exon 16 of 20)</t>
  </si>
  <si>
    <t>Natural_peak_36338</t>
  </si>
  <si>
    <t>Exon (transcript:Aqu3.1.36013_001/Aqu3.1.36013_001, exon 11 of 13)</t>
  </si>
  <si>
    <t>Natural_peak_36316</t>
  </si>
  <si>
    <t>Exon (transcript:Aqu3.1.36014_001/Aqu3.1.36014_001, exon 10 of 20)</t>
  </si>
  <si>
    <t>transcript:Aqu3.1.36015_001</t>
  </si>
  <si>
    <t>Natural_peak_36930</t>
  </si>
  <si>
    <t>transcript:Aqu3.1.36020_001</t>
  </si>
  <si>
    <t>Natural_peak_36933</t>
  </si>
  <si>
    <t>Natural_peak_36940</t>
  </si>
  <si>
    <t>Exon (transcript:Aqu3.1.36020_001/Aqu3.1.36020_001, exon 4 of 6)</t>
  </si>
  <si>
    <t>Natural_peak_14733</t>
  </si>
  <si>
    <t>Intron (transcript:Aqu3.1.36093_001/Aqu3.1.36093_001, intron 5 of 27)</t>
  </si>
  <si>
    <t>transcript:Aqu3.1.36093_001</t>
  </si>
  <si>
    <t>Natural_peak_14729</t>
  </si>
  <si>
    <t>Exon (transcript:Aqu3.1.36093_001/Aqu3.1.36093_001, exon 18 of 28)</t>
  </si>
  <si>
    <t>Natural_peak_14732</t>
  </si>
  <si>
    <t>Natural_peak_14730</t>
  </si>
  <si>
    <t>Exon (transcript:Aqu3.1.36093_001/Aqu3.1.36093_001, exon 16 of 28)</t>
  </si>
  <si>
    <t>Natural_peak_14731</t>
  </si>
  <si>
    <t>Exon (transcript:Aqu3.1.36093_001/Aqu3.1.36093_001, exon 6 of 28)</t>
  </si>
  <si>
    <t>Natural_peak_14727</t>
  </si>
  <si>
    <t>Intron (transcript:Aqu3.1.36093_001/Aqu3.1.36093_001, intron 25 of 27)</t>
  </si>
  <si>
    <t>Natural_peak_14734</t>
  </si>
  <si>
    <t>Natural_peak_14735</t>
  </si>
  <si>
    <t>Natural_peak_14728</t>
  </si>
  <si>
    <t>Intron (transcript:Aqu3.1.36093_001/Aqu3.1.36093_001, intron 19 of 27)</t>
  </si>
  <si>
    <t>Natural_peak_26210</t>
  </si>
  <si>
    <t>transcript:Aqu3.1.36109_001</t>
  </si>
  <si>
    <t>Natural_peak_26188</t>
  </si>
  <si>
    <t>Exon (transcript:Aqu3.1.36125_001/Aqu3.1.36125_001, exon 14 of 15)</t>
  </si>
  <si>
    <t>transcript:Aqu3.1.36125_001</t>
  </si>
  <si>
    <t>Natural_peak_26186</t>
  </si>
  <si>
    <t>Exon (transcript:Aqu3.1.36126_001/Aqu3.1.36126_001, exon 4 of 8)</t>
  </si>
  <si>
    <t>Natural_peak_26187</t>
  </si>
  <si>
    <t>Exon (transcript:Aqu3.1.36125_001/Aqu3.1.36125_001, exon 5 of 15)</t>
  </si>
  <si>
    <t>Natural_peak_26176</t>
  </si>
  <si>
    <t>Intron (transcript:Aqu3.1.36129_001/Aqu3.1.36129_001, intron 3 of 6)</t>
  </si>
  <si>
    <t>transcript:Aqu3.1.36128_001</t>
  </si>
  <si>
    <t>Natural_peak_26177</t>
  </si>
  <si>
    <t>Natural_peak_26174</t>
  </si>
  <si>
    <t>Exon (transcript:Aqu3.1.36130_001/Aqu3.1.36130_001, exon 6 of 6)</t>
  </si>
  <si>
    <t>transcript:Aqu3.1.36130_001</t>
  </si>
  <si>
    <t>Natural_peak_26175</t>
  </si>
  <si>
    <t>Exon (transcript:Aqu3.1.36129_001/Aqu3.1.36129_001, exon 4 of 7)</t>
  </si>
  <si>
    <t>Natural_peak_26173</t>
  </si>
  <si>
    <t>Natural_peak_26158</t>
  </si>
  <si>
    <t>Exon (transcript:Aqu3.1.36140_001/Aqu3.1.36140_001, exon 3 of 8)</t>
  </si>
  <si>
    <t>transcript:Aqu3.1.36140_001</t>
  </si>
  <si>
    <t>Natural_peak_26251</t>
  </si>
  <si>
    <t>Exon (transcript:Aqu3.1.36176_001/Aqu3.1.36176_001, exon 9 of 17)</t>
  </si>
  <si>
    <t>transcript:Aqu3.1.36176_001</t>
  </si>
  <si>
    <t>Natural_peak_26253</t>
  </si>
  <si>
    <t>Natural_peak_26250</t>
  </si>
  <si>
    <t>Exon (transcript:Aqu3.1.36176_001/Aqu3.1.36176_001, exon 10 of 17)</t>
  </si>
  <si>
    <t>Natural_peak_26252</t>
  </si>
  <si>
    <t>Exon (transcript:Aqu3.1.36176_001/Aqu3.1.36176_001, exon 5 of 17)</t>
  </si>
  <si>
    <t>Natural_peak_4504</t>
  </si>
  <si>
    <t>Exon (transcript:Aqu3.1.36236_001/Aqu3.1.36236_001, exon 11 of 18)</t>
  </si>
  <si>
    <t>transcript:Aqu3.1.36236_001</t>
  </si>
  <si>
    <t>Natural_peak_4503</t>
  </si>
  <si>
    <t>Exon (transcript:Aqu3.1.36236_001/Aqu3.1.36236_001, exon 6 of 18)</t>
  </si>
  <si>
    <t>Natural_peak_4537</t>
  </si>
  <si>
    <t>transcript:Aqu3.1.36255_001</t>
  </si>
  <si>
    <t>Natural_peak_4536</t>
  </si>
  <si>
    <t>Exon (transcript:Aqu3.1.36255_001/Aqu3.1.36255_001, exon 7 of 11)</t>
  </si>
  <si>
    <t>Natural_peak_4541</t>
  </si>
  <si>
    <t>Exon (transcript:Aqu3.1.36257_001/Aqu3.1.36257_001, exon 9 of 9)</t>
  </si>
  <si>
    <t>transcript:Aqu3.1.36257_001</t>
  </si>
  <si>
    <t>Natural_peak_4542</t>
  </si>
  <si>
    <t>Exon (transcript:Aqu3.1.36257_001/Aqu3.1.36257_001, exon 8 of 9)</t>
  </si>
  <si>
    <t>Natural_peak_4543</t>
  </si>
  <si>
    <t>Natural_peak_4628</t>
  </si>
  <si>
    <t>Exon (transcript:Aqu3.1.36296_001/Aqu3.1.36296_001, exon 5 of 32)</t>
  </si>
  <si>
    <t>transcript:Aqu3.1.36296_001</t>
  </si>
  <si>
    <t>Natural_peak_4629</t>
  </si>
  <si>
    <t>Exon (transcript:Aqu3.1.36296_001/Aqu3.1.36296_001, exon 17 of 32)</t>
  </si>
  <si>
    <t>Natural_peak_4630</t>
  </si>
  <si>
    <t>Exon (transcript:Aqu3.1.36296_001/Aqu3.1.36296_001, exon 25 of 32)</t>
  </si>
  <si>
    <t>Natural_peak_4631</t>
  </si>
  <si>
    <t>Exon (transcript:Aqu3.1.36296_001/Aqu3.1.36296_001, exon 30 of 32)</t>
  </si>
  <si>
    <t>Natural_peak_24172</t>
  </si>
  <si>
    <t>transcript:Aqu3.1.36411_001</t>
  </si>
  <si>
    <t>Natural_peak_24171</t>
  </si>
  <si>
    <t>Exon (transcript:Aqu3.1.36411_001/Aqu3.1.36411_001, exon 5 of 7)</t>
  </si>
  <si>
    <t>Natural_peak_24173</t>
  </si>
  <si>
    <t>transcript:Aqu3.1.36412_001</t>
  </si>
  <si>
    <t>Natural_peak_24174</t>
  </si>
  <si>
    <t>transcript:Aqu3.1.36413_001</t>
  </si>
  <si>
    <t>Natural_peak_24177</t>
  </si>
  <si>
    <t>Exon (transcript:Aqu3.1.36414_001/Aqu3.1.36414_001, exon 5 of 7)</t>
  </si>
  <si>
    <t>transcript:Aqu3.1.36414_001</t>
  </si>
  <si>
    <t>Natural_peak_24176</t>
  </si>
  <si>
    <t>Exon (transcript:Aqu3.1.36414_001/Aqu3.1.36414_001, exon 2 of 7)</t>
  </si>
  <si>
    <t>Natural_peak_24175</t>
  </si>
  <si>
    <t>Intron (transcript:Aqu3.1.36414_001/Aqu3.1.36414_001, intron 1 of 6)</t>
  </si>
  <si>
    <t>Natural_peak_24229</t>
  </si>
  <si>
    <t>Exon (transcript:Aqu3.1.36449_001/Aqu3.1.36449_001, exon 13 of 25)</t>
  </si>
  <si>
    <t>transcript:Aqu3.1.36449_001</t>
  </si>
  <si>
    <t>Natural_peak_24228</t>
  </si>
  <si>
    <t>Exon (transcript:Aqu3.1.36449_001/Aqu3.1.36449_001, exon 9 of 25)</t>
  </si>
  <si>
    <t>Natural_peak_24230</t>
  </si>
  <si>
    <t>Exon (transcript:Aqu3.1.36449_001/Aqu3.1.36449_001, exon 19 of 25)</t>
  </si>
  <si>
    <t>transcript:Aqu3.1.36450_001</t>
  </si>
  <si>
    <t>Natural_peak_24231</t>
  </si>
  <si>
    <t>Exon (transcript:Aqu3.1.36449_001/Aqu3.1.36449_001, exon 20 of 25)</t>
  </si>
  <si>
    <t>Natural_peak_24232</t>
  </si>
  <si>
    <t>Natural_peak_24245</t>
  </si>
  <si>
    <t>Exon (transcript:Aqu3.1.36454_001/Aqu3.1.36454_001, exon 42 of 54)</t>
  </si>
  <si>
    <t>transcript:Aqu3.1.36455_001</t>
  </si>
  <si>
    <t>Natural_peak_24246</t>
  </si>
  <si>
    <t>Exon (transcript:Aqu3.1.36454_001/Aqu3.1.36454_001, exon 43 of 54)</t>
  </si>
  <si>
    <t>Natural_peak_24248</t>
  </si>
  <si>
    <t>Intron (transcript:Aqu3.1.36455_001/Aqu3.1.36455_001, intron 3 of 16)</t>
  </si>
  <si>
    <t>Natural_peak_24244</t>
  </si>
  <si>
    <t>Exon (transcript:Aqu3.1.36454_001/Aqu3.1.36454_001, exon 39 of 54)</t>
  </si>
  <si>
    <t>Natural_peak_24247</t>
  </si>
  <si>
    <t>Natural_peak_24242</t>
  </si>
  <si>
    <t>Exon (transcript:Aqu3.1.36454_001/Aqu3.1.36454_001, exon 35 of 54)</t>
  </si>
  <si>
    <t>Natural_peak_24241</t>
  </si>
  <si>
    <t>Exon (transcript:Aqu3.1.36454_001/Aqu3.1.36454_001, exon 32 of 54)</t>
  </si>
  <si>
    <t>Natural_peak_24243</t>
  </si>
  <si>
    <t>Intron (transcript:Aqu3.1.36454_001/Aqu3.1.36454_001, intron 35 of 53)</t>
  </si>
  <si>
    <t>Natural_peak_24240</t>
  </si>
  <si>
    <t>Exon (transcript:Aqu3.1.36454_001/Aqu3.1.36454_001, exon 31 of 54)</t>
  </si>
  <si>
    <t>Natural_peak_24249</t>
  </si>
  <si>
    <t>Exon (transcript:Aqu3.1.36455_001/Aqu3.1.36455_001, exon 9 of 17)</t>
  </si>
  <si>
    <t>Natural_peak_24265</t>
  </si>
  <si>
    <t>Exon (transcript:Aqu3.1.36465_001/Aqu3.1.36465_001, exon 9 of 23)</t>
  </si>
  <si>
    <t>transcript:Aqu3.1.36465_001</t>
  </si>
  <si>
    <t>Natural_peak_24264</t>
  </si>
  <si>
    <t>Exon (transcript:Aqu3.1.36465_001/Aqu3.1.36465_001, exon 5 of 23)</t>
  </si>
  <si>
    <t>Natural_peak_24267</t>
  </si>
  <si>
    <t>Exon (transcript:Aqu3.1.36466_001/Aqu3.1.36466_001, exon 13 of 15)</t>
  </si>
  <si>
    <t>transcript:Aqu3.1.36466_001</t>
  </si>
  <si>
    <t>Natural_peak_24268</t>
  </si>
  <si>
    <t>Exon (transcript:Aqu3.1.36466_001/Aqu3.1.36466_001, exon 12 of 15)</t>
  </si>
  <si>
    <t>Natural_peak_24269</t>
  </si>
  <si>
    <t>Intron (transcript:Aqu3.1.36466_001/Aqu3.1.36466_001, intron 10 of 14)</t>
  </si>
  <si>
    <t>Natural_peak_24270</t>
  </si>
  <si>
    <t>Natural_peak_11449</t>
  </si>
  <si>
    <t>transcript:Aqu3.1.36507_001</t>
  </si>
  <si>
    <t>Natural_peak_11450</t>
  </si>
  <si>
    <t>Exon (transcript:Aqu3.1.36508_001/Aqu3.1.36508_001, exon 10 of 13)</t>
  </si>
  <si>
    <t>transcript:Aqu3.1.36508_001</t>
  </si>
  <si>
    <t>Natural_peak_11451</t>
  </si>
  <si>
    <t>Natural_peak_11495</t>
  </si>
  <si>
    <t>transcript:Aqu3.1.36545_001</t>
  </si>
  <si>
    <t>Natural_peak_11522</t>
  </si>
  <si>
    <t>Exon (transcript:Aqu3.1.36562_001/Aqu3.1.36562_001, exon 2 of 3)</t>
  </si>
  <si>
    <t>transcript:Aqu3.1.36562_001</t>
  </si>
  <si>
    <t>Natural_peak_11521</t>
  </si>
  <si>
    <t>Natural_peak_11523</t>
  </si>
  <si>
    <t>Natural_peak_11524</t>
  </si>
  <si>
    <t>transcript:Aqu3.1.36563_001</t>
  </si>
  <si>
    <t>Natural_peak_11527</t>
  </si>
  <si>
    <t>Natural_peak_11525</t>
  </si>
  <si>
    <t>Exon (transcript:Aqu3.1.36563_001/Aqu3.1.36563_001, exon 2 of 3)</t>
  </si>
  <si>
    <t>Natural_peak_11526</t>
  </si>
  <si>
    <t>Natural_peak_11529</t>
  </si>
  <si>
    <t>Intron (transcript:Aqu3.1.36564_001/Aqu3.1.36564_001, intron 3 of 8)</t>
  </si>
  <si>
    <t>transcript:Aqu3.1.36565_001</t>
  </si>
  <si>
    <t>Natural_peak_11530</t>
  </si>
  <si>
    <t>Natural_peak_11541</t>
  </si>
  <si>
    <t>Intron (transcript:Aqu3.1.36574_001/Aqu3.1.36574_001, intron 3 of 8)</t>
  </si>
  <si>
    <t>transcript:Aqu3.1.36573_001</t>
  </si>
  <si>
    <t>Natural_peak_11552</t>
  </si>
  <si>
    <t>Exon (transcript:Aqu3.1.36578_001/Aqu3.1.36578_001, exon 16 of 24)</t>
  </si>
  <si>
    <t>transcript:Aqu3.1.36576_001</t>
  </si>
  <si>
    <t>transcript:Aqu3.1.36578_001</t>
  </si>
  <si>
    <t>Natural_peak_11551</t>
  </si>
  <si>
    <t>Exon (transcript:Aqu3.1.36578_001/Aqu3.1.36578_001, exon 20 of 24)</t>
  </si>
  <si>
    <t>Natural_peak_11550</t>
  </si>
  <si>
    <t>Exon (transcript:Aqu3.1.36578_001/Aqu3.1.36578_001, exon 21 of 24)</t>
  </si>
  <si>
    <t>Natural_peak_11553</t>
  </si>
  <si>
    <t>Exon (transcript:Aqu3.1.36578_001/Aqu3.1.36578_001, exon 15 of 24)</t>
  </si>
  <si>
    <t>Natural_peak_11556</t>
  </si>
  <si>
    <t>Natural_peak_11555</t>
  </si>
  <si>
    <t>Exon (transcript:Aqu3.1.36578_001/Aqu3.1.36578_001, exon 3 of 24)</t>
  </si>
  <si>
    <t>Natural_peak_11554</t>
  </si>
  <si>
    <t>Exon (transcript:Aqu3.1.36578_001/Aqu3.1.36578_001, exon 10 of 24)</t>
  </si>
  <si>
    <t>Natural_peak_24784</t>
  </si>
  <si>
    <t>transcript:Aqu3.1.36591_001</t>
  </si>
  <si>
    <t>Natural_peak_3677</t>
  </si>
  <si>
    <t>transcript:Aqu3.1.36779_001</t>
  </si>
  <si>
    <t>Natural_peak_3676</t>
  </si>
  <si>
    <t>Intron (transcript:Aqu3.1.36779_001/Aqu3.1.36779_001, intron 1 of 13)</t>
  </si>
  <si>
    <t>Natural_peak_3674</t>
  </si>
  <si>
    <t>Intron (transcript:Aqu3.1.36779_001/Aqu3.1.36779_001, intron 3 of 13)</t>
  </si>
  <si>
    <t>Natural_peak_3675</t>
  </si>
  <si>
    <t>Exon (transcript:Aqu3.1.36779_001/Aqu3.1.36779_001, exon 2 of 14)</t>
  </si>
  <si>
    <t>Natural_peak_31247</t>
  </si>
  <si>
    <t>Exon (transcript:Aqu3.1.36832_001/Aqu3.1.36832_001, exon 2 of 21)</t>
  </si>
  <si>
    <t>transcript:Aqu3.1.36833_001</t>
  </si>
  <si>
    <t>Natural_peak_31248</t>
  </si>
  <si>
    <t>Exon (transcript:Aqu3.1.36832_001/Aqu3.1.36832_001, exon 5 of 21)</t>
  </si>
  <si>
    <t>Natural_peak_31246</t>
  </si>
  <si>
    <t>Natural_peak_31245</t>
  </si>
  <si>
    <t>Intron (transcript:Aqu3.1.36832_001/Aqu3.1.36832_001, intron 1 of 20)</t>
  </si>
  <si>
    <t>Natural_peak_31243</t>
  </si>
  <si>
    <t>Natural_peak_5937</t>
  </si>
  <si>
    <t>Exon (transcript:Aqu3.1.37086_001/Aqu3.1.37086_001, exon 4 of 13)</t>
  </si>
  <si>
    <t>transcript:Aqu3.1.37086_001</t>
  </si>
  <si>
    <t>Natural_peak_5938</t>
  </si>
  <si>
    <t>Natural_peak_7285</t>
  </si>
  <si>
    <t>transcript:Aqu3.1.37095_001</t>
  </si>
  <si>
    <t>Natural_peak_7260</t>
  </si>
  <si>
    <t>Exon (transcript:Aqu3.1.37108_001/Aqu3.1.37108_001, exon 2 of 11)</t>
  </si>
  <si>
    <t>transcript:Aqu3.1.37108_001</t>
  </si>
  <si>
    <t>Natural_peak_7261</t>
  </si>
  <si>
    <t>Natural_peak_7258</t>
  </si>
  <si>
    <t>Exon (transcript:Aqu3.1.37108_001/Aqu3.1.37108_001, exon 5 of 11)</t>
  </si>
  <si>
    <t>Natural_peak_7259</t>
  </si>
  <si>
    <t>Intron (transcript:Aqu3.1.37108_001/Aqu3.1.37108_001, intron 2 of 10)</t>
  </si>
  <si>
    <t>Natural_peak_7235</t>
  </si>
  <si>
    <t>transcript:Aqu3.1.37121_001</t>
  </si>
  <si>
    <t>Natural_peak_7233</t>
  </si>
  <si>
    <t>transcript:Aqu3.1.37124_001</t>
  </si>
  <si>
    <t>Natural_peak_7229</t>
  </si>
  <si>
    <t>transcript:Aqu3.1.37128_001</t>
  </si>
  <si>
    <t>Natural_peak_7068</t>
  </si>
  <si>
    <t>Exon (transcript:Aqu3.1.37184_001/Aqu3.1.37184_001, exon 9 of 15)</t>
  </si>
  <si>
    <t>transcript:Aqu3.1.37183_001</t>
  </si>
  <si>
    <t>Natural_peak_7069</t>
  </si>
  <si>
    <t>Natural_peak_2868</t>
  </si>
  <si>
    <t>transcript:Aqu3.1.37209_001</t>
  </si>
  <si>
    <t>Natural_peak_2830</t>
  </si>
  <si>
    <t>transcript:Aqu3.1.37249_001</t>
  </si>
  <si>
    <t>Natural_peak_2813</t>
  </si>
  <si>
    <t>Exon (transcript:Aqu3.1.37262_001/Aqu3.1.37262_001, exon 8 of 9)</t>
  </si>
  <si>
    <t>transcript:Aqu3.1.37263_001</t>
  </si>
  <si>
    <t>Natural_peak_2812</t>
  </si>
  <si>
    <t>Intron (transcript:Aqu3.1.37262_001/Aqu3.1.37262_001, intron 7 of 8)</t>
  </si>
  <si>
    <t>Natural_peak_2811</t>
  </si>
  <si>
    <t>Natural_peak_2814</t>
  </si>
  <si>
    <t>Natural_peak_2810</t>
  </si>
  <si>
    <t>Intron (transcript:Aqu3.1.37262_001/Aqu3.1.37262_001, intron 6 of 8)</t>
  </si>
  <si>
    <t>Natural_peak_2815</t>
  </si>
  <si>
    <t>Exon (transcript:Aqu3.1.37261_001/Aqu3.1.37261_001, exon 23 of 25)</t>
  </si>
  <si>
    <t>Natural_peak_2817</t>
  </si>
  <si>
    <t>Intron (transcript:Aqu3.1.37261_001/Aqu3.1.37261_001, intron 15 of 24)</t>
  </si>
  <si>
    <t>Natural_peak_2816</t>
  </si>
  <si>
    <t>Natural_peak_28935</t>
  </si>
  <si>
    <t>Exon (transcript:Aqu3.1.37441_001/Aqu3.1.37441_001, exon 14 of 36)</t>
  </si>
  <si>
    <t>transcript:Aqu3.1.37441_001</t>
  </si>
  <si>
    <t>Natural_peak_28936</t>
  </si>
  <si>
    <t>Exon (transcript:Aqu3.1.37441_001/Aqu3.1.37441_001, exon 10 of 36)</t>
  </si>
  <si>
    <t>Natural_peak_28811</t>
  </si>
  <si>
    <t>Exon (transcript:Aqu3.1.37498_001/Aqu3.1.37498_001, exon 5 of 13)</t>
  </si>
  <si>
    <t>transcript:Aqu3.1.37498_001</t>
  </si>
  <si>
    <t>Natural_peak_28810</t>
  </si>
  <si>
    <t>Natural_peak_28813</t>
  </si>
  <si>
    <t>Natural_peak_24328</t>
  </si>
  <si>
    <t>Intron (transcript:Aqu3.1.37522_001/Aqu3.1.37522_001, intron 16 of 18)</t>
  </si>
  <si>
    <t>Natural_peak_24329</t>
  </si>
  <si>
    <t>Natural_peak_24362</t>
  </si>
  <si>
    <t>Exon (transcript:Aqu3.1.37535_001/Aqu3.1.37535_001, exon 3 of 8)</t>
  </si>
  <si>
    <t>transcript:Aqu3.1.37532_001</t>
  </si>
  <si>
    <t>Natural_peak_24361</t>
  </si>
  <si>
    <t>Natural_peak_24365</t>
  </si>
  <si>
    <t>Intron (transcript:Aqu3.1.37536_001/Aqu3.1.37536_001, intron 11 of 15)</t>
  </si>
  <si>
    <t>transcript:Aqu3.1.37537_001</t>
  </si>
  <si>
    <t>Natural_peak_24367</t>
  </si>
  <si>
    <t>Natural_peak_24364</t>
  </si>
  <si>
    <t>Intron (transcript:Aqu3.1.37536_001/Aqu3.1.37536_001, intron 10 of 15)</t>
  </si>
  <si>
    <t>Natural_peak_24366</t>
  </si>
  <si>
    <t>Exon (transcript:Aqu3.1.37536_001/Aqu3.1.37536_001, exon 13 of 16)</t>
  </si>
  <si>
    <t>Natural_peak_24370</t>
  </si>
  <si>
    <t>Exon (transcript:Aqu3.1.37543_001/Aqu3.1.37543_001, exon 2 of 5)</t>
  </si>
  <si>
    <t>transcript:Aqu3.1.37543_001</t>
  </si>
  <si>
    <t>Natural_peak_24415</t>
  </si>
  <si>
    <t>Intron (transcript:Aqu3.1.37570_001/Aqu3.1.37570_001, intron 16 of 20)</t>
  </si>
  <si>
    <t>transcript:Aqu3.1.37571_001</t>
  </si>
  <si>
    <t>Natural_peak_24414</t>
  </si>
  <si>
    <t>Exon (transcript:Aqu3.1.37570_001/Aqu3.1.37570_001, exon 16 of 21)</t>
  </si>
  <si>
    <t>Natural_peak_24413</t>
  </si>
  <si>
    <t>Intron (transcript:Aqu3.1.37570_001/Aqu3.1.37570_001, intron 12 of 20)</t>
  </si>
  <si>
    <t>Natural_peak_24412</t>
  </si>
  <si>
    <t>Natural_peak_23900</t>
  </si>
  <si>
    <t>Exon (transcript:Aqu3.1.37585_001/Aqu3.1.37585_001, exon 5 of 29)</t>
  </si>
  <si>
    <t>transcript:Aqu3.1.37585_001</t>
  </si>
  <si>
    <t>Natural_peak_23902</t>
  </si>
  <si>
    <t>Intron (transcript:Aqu3.1.37585_001/Aqu3.1.37585_001, intron 2 of 28)</t>
  </si>
  <si>
    <t>Natural_peak_23899</t>
  </si>
  <si>
    <t>Exon (transcript:Aqu3.1.37585_001/Aqu3.1.37585_001, exon 11 of 29)</t>
  </si>
  <si>
    <t>Natural_peak_23903</t>
  </si>
  <si>
    <t>Natural_peak_23901</t>
  </si>
  <si>
    <t>Natural_peak_23916</t>
  </si>
  <si>
    <t>transcript:Aqu3.1.37599_001</t>
  </si>
  <si>
    <t>Natural_peak_23917</t>
  </si>
  <si>
    <t>Exon (transcript:Aqu3.1.37600_001/Aqu3.1.37600_001, exon 9 of 16)</t>
  </si>
  <si>
    <t>Natural_peak_23915</t>
  </si>
  <si>
    <t>Exon (transcript:Aqu3.1.37599_001/Aqu3.1.37599_001, exon 9 of 15)</t>
  </si>
  <si>
    <t>Natural_peak_23922</t>
  </si>
  <si>
    <t>transcript:Aqu3.1.37602_001</t>
  </si>
  <si>
    <t>Natural_peak_23921</t>
  </si>
  <si>
    <t>Natural_peak_23946</t>
  </si>
  <si>
    <t>Exon (transcript:Aqu3.1.37614_001/Aqu3.1.37614_001, exon 20 of 22)</t>
  </si>
  <si>
    <t>transcript:Aqu3.1.37612_001</t>
  </si>
  <si>
    <t>Natural_peak_4313</t>
  </si>
  <si>
    <t>transcript:Aqu3.1.37715_001</t>
  </si>
  <si>
    <t>Natural_peak_4312</t>
  </si>
  <si>
    <t>Exon (transcript:Aqu3.1.37715_001/Aqu3.1.37715_001, exon 8 of 19)</t>
  </si>
  <si>
    <t>Natural_peak_4253</t>
  </si>
  <si>
    <t>Exon (transcript:Aqu3.1.37747_001/Aqu3.1.37747_001, exon 4 of 10)</t>
  </si>
  <si>
    <t>transcript:Aqu3.1.37747_001</t>
  </si>
  <si>
    <t>Natural_peak_4254</t>
  </si>
  <si>
    <t>Natural_peak_4194</t>
  </si>
  <si>
    <t>transcript:Aqu3.1.37781_001</t>
  </si>
  <si>
    <t>Natural_peak_4195</t>
  </si>
  <si>
    <t>Natural_peak_4196</t>
  </si>
  <si>
    <t>Natural_peak_4145</t>
  </si>
  <si>
    <t>transcript:Aqu3.1.37812_001</t>
  </si>
  <si>
    <t>Natural_peak_4144</t>
  </si>
  <si>
    <t>Exon (transcript:Aqu3.1.37812_001/Aqu3.1.37812_001, exon 2 of 3)</t>
  </si>
  <si>
    <t>Natural_peak_4143</t>
  </si>
  <si>
    <t>Natural_peak_4114</t>
  </si>
  <si>
    <t>Intron (transcript:Aqu3.1.37828_001/Aqu3.1.37828_001, intron 2 of 3)</t>
  </si>
  <si>
    <t>transcript:Aqu3.1.37828_001</t>
  </si>
  <si>
    <t>Natural_peak_18513</t>
  </si>
  <si>
    <t>Exon (transcript:Aqu3.1.37879_001/Aqu3.1.37879_001, exon 5 of 17)</t>
  </si>
  <si>
    <t>transcript:Aqu3.1.37879_001</t>
  </si>
  <si>
    <t>Natural_peak_18514</t>
  </si>
  <si>
    <t>Natural_peak_18510</t>
  </si>
  <si>
    <t>Intron (transcript:Aqu3.1.37879_001/Aqu3.1.37879_001, intron 15 of 16)</t>
  </si>
  <si>
    <t>Natural_peak_18511</t>
  </si>
  <si>
    <t>Exon (transcript:Aqu3.1.37879_001/Aqu3.1.37879_001, exon 14 of 17)</t>
  </si>
  <si>
    <t>Natural_peak_18512</t>
  </si>
  <si>
    <t>Exon (transcript:Aqu3.1.37879_001/Aqu3.1.37879_001, exon 7 of 17)</t>
  </si>
  <si>
    <t>Natural_peak_18506</t>
  </si>
  <si>
    <t>Intron (transcript:Aqu3.1.37880_001/Aqu3.1.37880_001, intron 2 of 3)</t>
  </si>
  <si>
    <t>transcript:Aqu3.1.37880_001</t>
  </si>
  <si>
    <t>Natural_peak_18509</t>
  </si>
  <si>
    <t>Natural_peak_18507</t>
  </si>
  <si>
    <t>Exon (transcript:Aqu3.1.37880_001/Aqu3.1.37880_001, exon 3 of 4)</t>
  </si>
  <si>
    <t>Natural_peak_18508</t>
  </si>
  <si>
    <t>Exon (transcript:Aqu3.1.37880_001/Aqu3.1.37880_001, exon 4 of 4)</t>
  </si>
  <si>
    <t>Natural_peak_18503</t>
  </si>
  <si>
    <t>Exon (transcript:Aqu3.1.37881_001/Aqu3.1.37881_001, exon 13 of 17)</t>
  </si>
  <si>
    <t>Natural_peak_18504</t>
  </si>
  <si>
    <t>Intron (transcript:Aqu3.1.37881_001/Aqu3.1.37881_001, intron 15 of 16)</t>
  </si>
  <si>
    <t>Natural_peak_18496</t>
  </si>
  <si>
    <t>transcript:Aqu3.1.37883_001</t>
  </si>
  <si>
    <t>Natural_peak_18498</t>
  </si>
  <si>
    <t>Natural_peak_18497</t>
  </si>
  <si>
    <t>Natural_peak_18442</t>
  </si>
  <si>
    <t>transcript:Aqu3.1.37921_001</t>
  </si>
  <si>
    <t>Natural_peak_18587</t>
  </si>
  <si>
    <t>transcript:Aqu3.1.37954_001</t>
  </si>
  <si>
    <t>Natural_peak_18581</t>
  </si>
  <si>
    <t>Natural_peak_1550</t>
  </si>
  <si>
    <t>transcript:Aqu3.1.38119_001</t>
  </si>
  <si>
    <t>Natural_peak_1272</t>
  </si>
  <si>
    <t>Exon (transcript:Aqu3.1.38141_001/Aqu3.1.38141_001, exon 5 of 12)</t>
  </si>
  <si>
    <t>transcript:Aqu3.1.38142_001</t>
  </si>
  <si>
    <t>Natural_peak_1049</t>
  </si>
  <si>
    <t>Exon (transcript:Aqu3.1.38163_001/Aqu3.1.38163_001, exon 6 of 21)</t>
  </si>
  <si>
    <t>transcript:Aqu3.1.38163_001</t>
  </si>
  <si>
    <t>Natural_peak_1050</t>
  </si>
  <si>
    <t>Exon (transcript:Aqu3.1.38163_001/Aqu3.1.38163_001, exon 12 of 21)</t>
  </si>
  <si>
    <t>Natural_peak_883</t>
  </si>
  <si>
    <t>Exon (transcript:Aqu3.1.38176_001/Aqu3.1.38176_001, exon 2 of 5)</t>
  </si>
  <si>
    <t>transcript:Aqu3.1.38176_001</t>
  </si>
  <si>
    <t>Natural_peak_1994</t>
  </si>
  <si>
    <t>Exon (transcript:Aqu3.1.38178_001/Aqu3.1.38178_001, exon 17 of 24)</t>
  </si>
  <si>
    <t>transcript:Aqu3.1.38179_001</t>
  </si>
  <si>
    <t>Natural_peak_2001</t>
  </si>
  <si>
    <t>Exon (transcript:Aqu3.1.38178_001/Aqu3.1.38178_001, exon 11 of 24)</t>
  </si>
  <si>
    <t>Natural_peak_1983</t>
  </si>
  <si>
    <t>Natural_peak_1990</t>
  </si>
  <si>
    <t>Exon (transcript:Aqu3.1.38178_001/Aqu3.1.38178_001, exon 20 of 24)</t>
  </si>
  <si>
    <t>Natural_peak_1930</t>
  </si>
  <si>
    <t>transcript:Aqu3.1.38186_001</t>
  </si>
  <si>
    <t>Natural_peak_1926</t>
  </si>
  <si>
    <t>Exon (transcript:Aqu3.1.38186_001/Aqu3.1.38186_001, exon 11 of 19)</t>
  </si>
  <si>
    <t>Natural_peak_1918</t>
  </si>
  <si>
    <t>transcript:Aqu3.1.38187_001</t>
  </si>
  <si>
    <t>Natural_peak_1925</t>
  </si>
  <si>
    <t>Exon (transcript:Aqu3.1.38186_001/Aqu3.1.38186_001, exon 16 of 19)</t>
  </si>
  <si>
    <t>Natural_peak_1896</t>
  </si>
  <si>
    <t>transcript:Aqu3.1.38192_001</t>
  </si>
  <si>
    <t>Natural_peak_38099</t>
  </si>
  <si>
    <t>transcript:Aqu3.1.38324_001</t>
  </si>
  <si>
    <t>Natural_peak_38098</t>
  </si>
  <si>
    <t>transcript:Aqu3.1.38325_001</t>
  </si>
  <si>
    <t>Natural_peak_38096</t>
  </si>
  <si>
    <t>Exon (transcript:Aqu3.1.38325_001/Aqu3.1.38325_001, exon 12 of 15)</t>
  </si>
  <si>
    <t>Natural_peak_38095</t>
  </si>
  <si>
    <t>Intron (transcript:Aqu3.1.38325_001/Aqu3.1.38325_001, intron 11 of 14)</t>
  </si>
  <si>
    <t>Natural_peak_38097</t>
  </si>
  <si>
    <t>Intron (transcript:Aqu3.1.38325_001/Aqu3.1.38325_001, intron 13 of 14)</t>
  </si>
  <si>
    <t>Natural_peak_38093</t>
  </si>
  <si>
    <t>Exon (transcript:Aqu3.1.38325_001/Aqu3.1.38325_001, exon 6 of 15)</t>
  </si>
  <si>
    <t>Natural_peak_38094</t>
  </si>
  <si>
    <t>Intron (transcript:Aqu3.1.38325_001/Aqu3.1.38325_001, intron 8 of 14)</t>
  </si>
  <si>
    <t>Natural_peak_38092</t>
  </si>
  <si>
    <t>Exon (transcript:Aqu3.1.38325_001/Aqu3.1.38325_001, exon 3 of 15)</t>
  </si>
  <si>
    <t>Natural_peak_38038</t>
  </si>
  <si>
    <t>transcript:Aqu3.1.38355_001</t>
  </si>
  <si>
    <t>Natural_peak_38039</t>
  </si>
  <si>
    <t>Natural_peak_38037</t>
  </si>
  <si>
    <t>Exon (transcript:Aqu3.1.38355_001/Aqu3.1.38355_001, exon 11 of 19)</t>
  </si>
  <si>
    <t>Natural_peak_38032</t>
  </si>
  <si>
    <t>transcript:Aqu3.1.38356_001</t>
  </si>
  <si>
    <t>Natural_peak_38031</t>
  </si>
  <si>
    <t>Exon (transcript:Aqu3.1.38357_001/Aqu3.1.38357_001, exon 2 of 9)</t>
  </si>
  <si>
    <t>transcript:Aqu3.1.38357_001</t>
  </si>
  <si>
    <t>Natural_peak_38030</t>
  </si>
  <si>
    <t>Exon (transcript:Aqu3.1.38357_001/Aqu3.1.38357_001, exon 3 of 9)</t>
  </si>
  <si>
    <t>Natural_peak_38029</t>
  </si>
  <si>
    <t>Exon (transcript:Aqu3.1.38357_001/Aqu3.1.38357_001, exon 5 of 9)</t>
  </si>
  <si>
    <t>Natural_peak_38036</t>
  </si>
  <si>
    <t>Exon (transcript:Aqu3.1.38355_001/Aqu3.1.38355_001, exon 16 of 19)</t>
  </si>
  <si>
    <t>Natural_peak_38035</t>
  </si>
  <si>
    <t>Natural_peak_38034</t>
  </si>
  <si>
    <t>Exon (transcript:Aqu3.1.38356_001/Aqu3.1.38356_001, exon 5 of 11)</t>
  </si>
  <si>
    <t>Natural_peak_38025</t>
  </si>
  <si>
    <t>Exon (transcript:Aqu3.1.38360_001/Aqu3.1.38360_001, exon 7 of 12)</t>
  </si>
  <si>
    <t>transcript:Aqu3.1.38360_001</t>
  </si>
  <si>
    <t>Natural_peak_38006</t>
  </si>
  <si>
    <t>Exon (transcript:Aqu3.1.38371_001/Aqu3.1.38371_001, exon 7 of 9)</t>
  </si>
  <si>
    <t>transcript:Aqu3.1.38371_001</t>
  </si>
  <si>
    <t>Natural_peak_38007</t>
  </si>
  <si>
    <t>Natural_peak_37985</t>
  </si>
  <si>
    <t>transcript:Aqu3.1.38393_001</t>
  </si>
  <si>
    <t>Natural_peak_37903</t>
  </si>
  <si>
    <t>Intron (transcript:Aqu3.1.38443_001/Aqu3.1.38443_001, intron 1 of 4)</t>
  </si>
  <si>
    <t>transcript:Aqu3.1.38443_001</t>
  </si>
  <si>
    <t>Natural_peak_33944</t>
  </si>
  <si>
    <t>transcript:Aqu3.1.38492_001</t>
  </si>
  <si>
    <t>Natural_peak_33957</t>
  </si>
  <si>
    <t>transcript:Aqu3.1.38502_001</t>
  </si>
  <si>
    <t>Natural_peak_33958</t>
  </si>
  <si>
    <t>transcript:Aqu3.1.38503_001</t>
  </si>
  <si>
    <t>Natural_peak_33959</t>
  </si>
  <si>
    <t>Exon (transcript:Aqu3.1.38503_001/Aqu3.1.38503_001, exon 9 of 12)</t>
  </si>
  <si>
    <t>Natural_peak_33978</t>
  </si>
  <si>
    <t>Exon (transcript:Aqu3.1.38521_001/Aqu3.1.38521_001, exon 2 of 13)</t>
  </si>
  <si>
    <t>transcript:Aqu3.1.38521_001</t>
  </si>
  <si>
    <t>Natural_peak_33979</t>
  </si>
  <si>
    <t>Exon (transcript:Aqu3.1.38521_001/Aqu3.1.38521_001, exon 6 of 13)</t>
  </si>
  <si>
    <t>Natural_peak_33976</t>
  </si>
  <si>
    <t>Exon (transcript:Aqu3.1.38520_001/Aqu3.1.38520_001, exon 7 of 11)</t>
  </si>
  <si>
    <t>Natural_peak_33977</t>
  </si>
  <si>
    <t>Natural_peak_33994</t>
  </si>
  <si>
    <t>transcript:Aqu3.1.38528_001</t>
  </si>
  <si>
    <t>Natural_peak_33998</t>
  </si>
  <si>
    <t>transcript:Aqu3.1.38530_001</t>
  </si>
  <si>
    <t>Natural_peak_33996</t>
  </si>
  <si>
    <t>Exon (transcript:Aqu3.1.38529_001/Aqu3.1.38529_001, exon 21 of 29)</t>
  </si>
  <si>
    <t>Natural_peak_33997</t>
  </si>
  <si>
    <t>Natural_peak_34022</t>
  </si>
  <si>
    <t>Exon (transcript:Aqu3.1.38538_001/Aqu3.1.38538_001, exon 8 of 34)</t>
  </si>
  <si>
    <t>transcript:Aqu3.1.38538_001</t>
  </si>
  <si>
    <t>Natural_peak_34023</t>
  </si>
  <si>
    <t>Exon (transcript:Aqu3.1.38538_001/Aqu3.1.38538_001, exon 3 of 34)</t>
  </si>
  <si>
    <t>Natural_peak_34024</t>
  </si>
  <si>
    <t>Natural_peak_34026</t>
  </si>
  <si>
    <t>transcript:Aqu3.1.38541_001</t>
  </si>
  <si>
    <t>Natural_peak_34027</t>
  </si>
  <si>
    <t>Natural_peak_34055</t>
  </si>
  <si>
    <t>Intron (transcript:Aqu3.1.38558_001/Aqu3.1.38558_001, intron 4 of 9)</t>
  </si>
  <si>
    <t>transcript:Aqu3.1.38559_001</t>
  </si>
  <si>
    <t>Natural_peak_34056</t>
  </si>
  <si>
    <t>Exon (transcript:Aqu3.1.38558_001/Aqu3.1.38558_001, exon 5 of 10)</t>
  </si>
  <si>
    <t>Natural_peak_34054</t>
  </si>
  <si>
    <t>Natural_peak_2165</t>
  </si>
  <si>
    <t>Exon (transcript:Aqu3.1.38592_001/Aqu3.1.38592_001, exon 6 of 70)</t>
  </si>
  <si>
    <t>transcript:Aqu3.1.38592_001</t>
  </si>
  <si>
    <t>Natural_peak_2163</t>
  </si>
  <si>
    <t>Intron (transcript:Aqu3.1.38592_001/Aqu3.1.38592_001, intron 4 of 69)</t>
  </si>
  <si>
    <t>Natural_peak_2164</t>
  </si>
  <si>
    <t>Exon (transcript:Aqu3.1.38592_001/Aqu3.1.38592_001, exon 5 of 70)</t>
  </si>
  <si>
    <t>Natural_peak_2617</t>
  </si>
  <si>
    <t>transcript:Aqu3.1.38604_001</t>
  </si>
  <si>
    <t>Natural_peak_2615</t>
  </si>
  <si>
    <t>transcript:Aqu3.1.38605_001</t>
  </si>
  <si>
    <t>Natural_peak_2597</t>
  </si>
  <si>
    <t>transcript:Aqu3.1.38620_001</t>
  </si>
  <si>
    <t>Natural_peak_2595</t>
  </si>
  <si>
    <t>Exon (transcript:Aqu3.1.38621_001/Aqu3.1.38621_001, exon 5 of 11)</t>
  </si>
  <si>
    <t>Natural_peak_2599</t>
  </si>
  <si>
    <t>Intron (transcript:Aqu3.1.38620_001/Aqu3.1.38620_001, intron 1 of 8)</t>
  </si>
  <si>
    <t>Natural_peak_2598</t>
  </si>
  <si>
    <t>Natural_peak_2573</t>
  </si>
  <si>
    <t>Exon (transcript:Aqu3.1.38627_001/Aqu3.1.38627_001, exon 5 of 18)</t>
  </si>
  <si>
    <t>transcript:Aqu3.1.38627_001</t>
  </si>
  <si>
    <t>Natural_peak_2571</t>
  </si>
  <si>
    <t>Exon (transcript:Aqu3.1.38627_001/Aqu3.1.38627_001, exon 8 of 18)</t>
  </si>
  <si>
    <t>Natural_peak_2575</t>
  </si>
  <si>
    <t>Natural_peak_2572</t>
  </si>
  <si>
    <t>Exon (transcript:Aqu3.1.38627_001/Aqu3.1.38627_001, exon 6 of 18)</t>
  </si>
  <si>
    <t>Natural_peak_2574</t>
  </si>
  <si>
    <t>Exon (transcript:Aqu3.1.38627_001/Aqu3.1.38627_001, exon 3 of 18)</t>
  </si>
  <si>
    <t>Natural_peak_2559</t>
  </si>
  <si>
    <t>Exon (transcript:Aqu3.1.38629_001/Aqu3.1.38629_001, exon 17 of 34)</t>
  </si>
  <si>
    <t>transcript:Aqu3.1.38629_001</t>
  </si>
  <si>
    <t>Natural_peak_2561</t>
  </si>
  <si>
    <t>Exon (transcript:Aqu3.1.38629_001/Aqu3.1.38629_001, exon 21 of 34)</t>
  </si>
  <si>
    <t>Natural_peak_2557</t>
  </si>
  <si>
    <t>Natural_peak_2558</t>
  </si>
  <si>
    <t>Exon (transcript:Aqu3.1.38629_001/Aqu3.1.38629_001, exon 5 of 34)</t>
  </si>
  <si>
    <t>Natural_peak_2560</t>
  </si>
  <si>
    <t>Exon (transcript:Aqu3.1.38629_001/Aqu3.1.38629_001, exon 20 of 34)</t>
  </si>
  <si>
    <t>Natural_peak_2562</t>
  </si>
  <si>
    <t>Exon (transcript:Aqu3.1.38629_001/Aqu3.1.38629_001, exon 22 of 34)</t>
  </si>
  <si>
    <t>Natural_peak_2506</t>
  </si>
  <si>
    <t>transcript:Aqu3.1.38657_001</t>
  </si>
  <si>
    <t>Natural_peak_2507</t>
  </si>
  <si>
    <t>Natural_peak_2505</t>
  </si>
  <si>
    <t>Natural_peak_2495</t>
  </si>
  <si>
    <t>Exon (transcript:Aqu3.1.38661_001/Aqu3.1.38661_001, exon 9 of 14)</t>
  </si>
  <si>
    <t>transcript:Aqu3.1.38661_001</t>
  </si>
  <si>
    <t>Natural_peak_6151</t>
  </si>
  <si>
    <t>Exon (transcript:Aqu3.1.38690_001/Aqu3.1.38690_001, exon 30 of 32)</t>
  </si>
  <si>
    <t>transcript:Aqu3.1.38690_001</t>
  </si>
  <si>
    <t>Natural_peak_6153</t>
  </si>
  <si>
    <t>Exon (transcript:Aqu3.1.38690_001/Aqu3.1.38690_001, exon 10 of 32)</t>
  </si>
  <si>
    <t>Natural_peak_6155</t>
  </si>
  <si>
    <t>Exon (transcript:Aqu3.1.38690_001/Aqu3.1.38690_001, exon 8 of 32)</t>
  </si>
  <si>
    <t>Natural_peak_6157</t>
  </si>
  <si>
    <t>Natural_peak_6019</t>
  </si>
  <si>
    <t>transcript:Aqu3.1.38786_001</t>
  </si>
  <si>
    <t>Natural_peak_6013</t>
  </si>
  <si>
    <t>transcript:Aqu3.1.38788_001</t>
  </si>
  <si>
    <t>Natural_peak_6015</t>
  </si>
  <si>
    <t>Exon (transcript:Aqu3.1.38788_001/Aqu3.1.38788_001, exon 21 of 35)</t>
  </si>
  <si>
    <t>Natural_peak_6014</t>
  </si>
  <si>
    <t>Exon (transcript:Aqu3.1.38788_001/Aqu3.1.38788_001, exon 5 of 35)</t>
  </si>
  <si>
    <t>Natural_peak_6001</t>
  </si>
  <si>
    <t>Exon (transcript:Aqu3.1.38798_001/Aqu3.1.38798_001, exon 13 of 19)</t>
  </si>
  <si>
    <t>transcript:Aqu3.1.38797_001</t>
  </si>
  <si>
    <t>transcript:Aqu3.1.38798_001</t>
  </si>
  <si>
    <t>Natural_peak_6004</t>
  </si>
  <si>
    <t>Exon (transcript:Aqu3.1.38797_001/Aqu3.1.38797_001, exon 7 of 12)</t>
  </si>
  <si>
    <t>Natural_peak_5999</t>
  </si>
  <si>
    <t>Exon (transcript:Aqu3.1.38798_001/Aqu3.1.38798_001, exon 7 of 19)</t>
  </si>
  <si>
    <t>Natural_peak_6003</t>
  </si>
  <si>
    <t>Exon (transcript:Aqu3.1.38797_001/Aqu3.1.38797_001, exon 2 of 12)</t>
  </si>
  <si>
    <t>Natural_peak_6000</t>
  </si>
  <si>
    <t>Exon (transcript:Aqu3.1.38798_001/Aqu3.1.38798_001, exon 9 of 19)</t>
  </si>
  <si>
    <t>Natural_peak_5996</t>
  </si>
  <si>
    <t>Intron (transcript:Aqu3.1.38799_001/Aqu3.1.38799_001, intron 9 of 9)</t>
  </si>
  <si>
    <t>Natural_peak_5997</t>
  </si>
  <si>
    <t>Natural_peak_5995</t>
  </si>
  <si>
    <t>Exon (transcript:Aqu3.1.38799_001/Aqu3.1.38799_001, exon 9 of 10)</t>
  </si>
  <si>
    <t>Natural_peak_5998</t>
  </si>
  <si>
    <t>Exon (transcript:Aqu3.1.38798_001/Aqu3.1.38798_001, exon 3 of 19)</t>
  </si>
  <si>
    <t>Natural_peak_5955</t>
  </si>
  <si>
    <t>Exon (transcript:Aqu3.1.38823_001/Aqu3.1.38823_001, exon 10 of 17)</t>
  </si>
  <si>
    <t>Natural_peak_5958</t>
  </si>
  <si>
    <t>Natural_peak_5956</t>
  </si>
  <si>
    <t>Exon (transcript:Aqu3.1.38823_001/Aqu3.1.38823_001, exon 9 of 17)</t>
  </si>
  <si>
    <t>Natural_peak_5957</t>
  </si>
  <si>
    <t>Intron (transcript:Aqu3.1.38823_001/Aqu3.1.38823_001, intron 4 of 16)</t>
  </si>
  <si>
    <t>Natural_peak_4960</t>
  </si>
  <si>
    <t>transcript:Aqu3.1.39113_001</t>
  </si>
  <si>
    <t>Natural_peak_4955</t>
  </si>
  <si>
    <t>transcript:Aqu3.1.39117_001</t>
  </si>
  <si>
    <t>Natural_peak_4956</t>
  </si>
  <si>
    <t>Exon (transcript:Aqu3.1.39116_001/Aqu3.1.39116_001, exon 8 of 11)</t>
  </si>
  <si>
    <t>Natural_peak_4932</t>
  </si>
  <si>
    <t>transcript:Aqu3.1.39126_001</t>
  </si>
  <si>
    <t>Natural_peak_4933</t>
  </si>
  <si>
    <t>Intron (transcript:Aqu3.1.39126_001/Aqu3.1.39126_001, intron 1 of 9)</t>
  </si>
  <si>
    <t>Natural_peak_4935</t>
  </si>
  <si>
    <t>Exon (transcript:Aqu3.1.39126_001/Aqu3.1.39126_001, exon 5 of 10)</t>
  </si>
  <si>
    <t>Natural_peak_4931</t>
  </si>
  <si>
    <t>transcript:Aqu3.1.39127_001</t>
  </si>
  <si>
    <t>Natural_peak_4934</t>
  </si>
  <si>
    <t>Exon (transcript:Aqu3.1.39126_001/Aqu3.1.39126_001, exon 3 of 10)</t>
  </si>
  <si>
    <t>Natural_peak_4925</t>
  </si>
  <si>
    <t>Intron (transcript:Aqu3.1.39128_001/Aqu3.1.39128_001, intron 10 of 12)</t>
  </si>
  <si>
    <t>Natural_peak_4930</t>
  </si>
  <si>
    <t>Natural_peak_4927</t>
  </si>
  <si>
    <t>Exon (transcript:Aqu3.1.39128_001/Aqu3.1.39128_001, exon 11 of 13)</t>
  </si>
  <si>
    <t>Natural_peak_4929</t>
  </si>
  <si>
    <t>Natural_peak_4928</t>
  </si>
  <si>
    <t>Intron (transcript:Aqu3.1.39128_001/Aqu3.1.39128_001, intron 11 of 12)</t>
  </si>
  <si>
    <t>Natural_peak_4926</t>
  </si>
  <si>
    <t>Natural_peak_4873</t>
  </si>
  <si>
    <t>transcript:Aqu3.1.39162_001</t>
  </si>
  <si>
    <t>Natural_peak_4843</t>
  </si>
  <si>
    <t>Intron (transcript:Aqu3.1.39182_001/Aqu3.1.39182_001, intron 3 of 4)</t>
  </si>
  <si>
    <t>transcript:Aqu3.1.39182_001</t>
  </si>
  <si>
    <t>Natural_peak_4820</t>
  </si>
  <si>
    <t>Exon (transcript:Aqu3.1.39193_001/Aqu3.1.39193_001, exon 19 of 24)</t>
  </si>
  <si>
    <t>transcript:Aqu3.1.39192_001</t>
  </si>
  <si>
    <t>Natural_peak_4821</t>
  </si>
  <si>
    <t>Exon (transcript:Aqu3.1.39193_001/Aqu3.1.39193_001, exon 23 of 24)</t>
  </si>
  <si>
    <t>Natural_peak_4822</t>
  </si>
  <si>
    <t>Natural_peak_4819</t>
  </si>
  <si>
    <t>Exon (transcript:Aqu3.1.39193_001/Aqu3.1.39193_001, exon 17 of 24)</t>
  </si>
  <si>
    <t>Natural_peak_4807</t>
  </si>
  <si>
    <t>Exon (transcript:Aqu3.1.39199_001/Aqu3.1.39199_001, exon 2 of 7)</t>
  </si>
  <si>
    <t>transcript:Aqu3.1.39199_001</t>
  </si>
  <si>
    <t>Natural_peak_4808</t>
  </si>
  <si>
    <t>Natural_peak_38180</t>
  </si>
  <si>
    <t>transcript:Aqu3.1.39609_001</t>
  </si>
  <si>
    <t>Natural_peak_38179</t>
  </si>
  <si>
    <t>Intron (transcript:Aqu3.1.39609_001/Aqu3.1.39609_001, intron 2 of 10)</t>
  </si>
  <si>
    <t>Natural_peak_38198</t>
  </si>
  <si>
    <t>Exon (transcript:Aqu3.1.39620_001/Aqu3.1.39620_001, exon 4 of 19)</t>
  </si>
  <si>
    <t>transcript:Aqu3.1.39620_001</t>
  </si>
  <si>
    <t>Natural_peak_38197</t>
  </si>
  <si>
    <t>Exon (transcript:Aqu3.1.39620_001/Aqu3.1.39620_001, exon 7 of 19)</t>
  </si>
  <si>
    <t>Natural_peak_38200</t>
  </si>
  <si>
    <t>Natural_peak_38196</t>
  </si>
  <si>
    <t>Exon (transcript:Aqu3.1.39620_001/Aqu3.1.39620_001, exon 10 of 19)</t>
  </si>
  <si>
    <t>Natural_peak_38199</t>
  </si>
  <si>
    <t>Exon (transcript:Aqu3.1.39620_001/Aqu3.1.39620_001, exon 2 of 19)</t>
  </si>
  <si>
    <t>Natural_peak_38223</t>
  </si>
  <si>
    <t>transcript:Aqu3.1.39632_001</t>
  </si>
  <si>
    <t>Natural_peak_38225</t>
  </si>
  <si>
    <t>Exon (transcript:Aqu3.1.39635_001/Aqu3.1.39635_001, exon 4 of 14)</t>
  </si>
  <si>
    <t>transcript:Aqu3.1.39635_001</t>
  </si>
  <si>
    <t>Natural_peak_38283</t>
  </si>
  <si>
    <t>Intron (transcript:Aqu3.1.39661_001/Aqu3.1.39661_001, intron 20 of 24)</t>
  </si>
  <si>
    <t>transcript:Aqu3.1.39660_001</t>
  </si>
  <si>
    <t>Natural_peak_38281</t>
  </si>
  <si>
    <t>Exon (transcript:Aqu3.1.39661_001/Aqu3.1.39661_001, exon 23 of 25)</t>
  </si>
  <si>
    <t>Natural_peak_38282</t>
  </si>
  <si>
    <t>Exon (transcript:Aqu3.1.39661_001/Aqu3.1.39661_001, exon 22 of 25)</t>
  </si>
  <si>
    <t>Natural_peak_38280</t>
  </si>
  <si>
    <t>Natural_peak_38279</t>
  </si>
  <si>
    <t>Exon (transcript:Aqu3.1.39660_001/Aqu3.1.39660_001, exon 6 of 12)</t>
  </si>
  <si>
    <t>Natural_peak_38278</t>
  </si>
  <si>
    <t>Exon (transcript:Aqu3.1.39660_001/Aqu3.1.39660_001, exon 8 of 12)</t>
  </si>
  <si>
    <t>Natural_peak_38297</t>
  </si>
  <si>
    <t>transcript:Aqu3.1.39667_001</t>
  </si>
  <si>
    <t>Natural_peak_38301</t>
  </si>
  <si>
    <t>transcript:Aqu3.1.39672_001</t>
  </si>
  <si>
    <t>Natural_peak_38311</t>
  </si>
  <si>
    <t>Exon (transcript:Aqu3.1.39680_001/Aqu3.1.39680_001, exon 6 of 17)</t>
  </si>
  <si>
    <t>transcript:Aqu3.1.39680_001</t>
  </si>
  <si>
    <t>Natural_peak_38310</t>
  </si>
  <si>
    <t>Exon (transcript:Aqu3.1.39680_001/Aqu3.1.39680_001, exon 2 of 17)</t>
  </si>
  <si>
    <t>Natural_peak_38315</t>
  </si>
  <si>
    <t>transcript:Aqu3.1.39681_001</t>
  </si>
  <si>
    <t>Natural_peak_38312</t>
  </si>
  <si>
    <t>Exon (transcript:Aqu3.1.39681_001/Aqu3.1.39681_001, exon 14 of 17)</t>
  </si>
  <si>
    <t>Natural_peak_38313</t>
  </si>
  <si>
    <t>Exon (transcript:Aqu3.1.39681_001/Aqu3.1.39681_001, exon 4 of 17)</t>
  </si>
  <si>
    <t>Natural_peak_38317</t>
  </si>
  <si>
    <t>transcript:Aqu3.1.39683_001</t>
  </si>
  <si>
    <t>Natural_peak_3638</t>
  </si>
  <si>
    <t>transcript:Aqu3.1.39741_001</t>
  </si>
  <si>
    <t>Natural_peak_3636</t>
  </si>
  <si>
    <t>Exon (transcript:Aqu3.1.39741_001/Aqu3.1.39741_001, exon 6 of 16)</t>
  </si>
  <si>
    <t>Natural_peak_3630</t>
  </si>
  <si>
    <t>transcript:Aqu3.1.39742_001</t>
  </si>
  <si>
    <t>Natural_peak_3632</t>
  </si>
  <si>
    <t>Exon (transcript:Aqu3.1.39742_001/Aqu3.1.39742_001, exon 15 of 26)</t>
  </si>
  <si>
    <t>Natural_peak_3629</t>
  </si>
  <si>
    <t>Natural_peak_3628</t>
  </si>
  <si>
    <t>Exon (transcript:Aqu3.1.39744_001/Aqu3.1.39744_001, exon 9 of 17)</t>
  </si>
  <si>
    <t>Natural_peak_3621</t>
  </si>
  <si>
    <t>Exon (transcript:Aqu3.1.39745_001/Aqu3.1.39745_001, exon 16 of 22)</t>
  </si>
  <si>
    <t>transcript:Aqu3.1.39747_001</t>
  </si>
  <si>
    <t>Natural_peak_3620</t>
  </si>
  <si>
    <t>Natural_peak_3618</t>
  </si>
  <si>
    <t>Natural_peak_3622</t>
  </si>
  <si>
    <t>Exon (transcript:Aqu3.1.39745_001/Aqu3.1.39745_001, exon 10 of 22)</t>
  </si>
  <si>
    <t>Natural_peak_3598</t>
  </si>
  <si>
    <t>transcript:Aqu3.1.39760_001</t>
  </si>
  <si>
    <t>Natural_peak_3596</t>
  </si>
  <si>
    <t>Exon (transcript:Aqu3.1.39760_001/Aqu3.1.39760_001, exon 17 of 24)</t>
  </si>
  <si>
    <t>Natural_peak_3597</t>
  </si>
  <si>
    <t>Exon (transcript:Aqu3.1.39760_001/Aqu3.1.39760_001, exon 9 of 24)</t>
  </si>
  <si>
    <t>Natural_peak_3571</t>
  </si>
  <si>
    <t>transcript:Aqu3.1.39773_001</t>
  </si>
  <si>
    <t>Natural_peak_3569</t>
  </si>
  <si>
    <t>Exon (transcript:Aqu3.1.39773_001/Aqu3.1.39773_001, exon 14 of 32)</t>
  </si>
  <si>
    <t>Natural_peak_3570</t>
  </si>
  <si>
    <t>Exon (transcript:Aqu3.1.39773_001/Aqu3.1.39773_001, exon 10 of 32)</t>
  </si>
  <si>
    <t>Natural_peak_3559</t>
  </si>
  <si>
    <t>transcript:Aqu3.1.39780_001</t>
  </si>
  <si>
    <t>Natural_peak_3560</t>
  </si>
  <si>
    <t>Intron (transcript:Aqu3.1.39780_001/Aqu3.1.39780_001, intron 3 of 26)</t>
  </si>
  <si>
    <t>Natural_peak_3527</t>
  </si>
  <si>
    <t>transcript:Aqu3.1.39802_001</t>
  </si>
  <si>
    <t>Natural_peak_3503</t>
  </si>
  <si>
    <t>Exon (transcript:Aqu3.1.39814_001/Aqu3.1.39814_001, exon 3 of 30)</t>
  </si>
  <si>
    <t>transcript:Aqu3.1.39814_001</t>
  </si>
  <si>
    <t>Natural_peak_3504</t>
  </si>
  <si>
    <t>Intron (transcript:Aqu3.1.39814_001/Aqu3.1.39814_001, intron 5 of 29)</t>
  </si>
  <si>
    <t>Natural_peak_3502</t>
  </si>
  <si>
    <t>Natural_peak_3430</t>
  </si>
  <si>
    <t>Exon (transcript:Aqu3.1.39861_001/Aqu3.1.39861_001, exon 3 of 15)</t>
  </si>
  <si>
    <t>transcript:Aqu3.1.39861_001</t>
  </si>
  <si>
    <t>Natural_peak_3410</t>
  </si>
  <si>
    <t>transcript:Aqu3.1.39875_001</t>
  </si>
  <si>
    <t>Natural_peak_3402</t>
  </si>
  <si>
    <t>transcript:Aqu3.1.39882_001</t>
  </si>
  <si>
    <t>Natural_peak_3401</t>
  </si>
  <si>
    <t>transcript:Aqu3.1.39885_001</t>
  </si>
  <si>
    <t>Natural_peak_22356</t>
  </si>
  <si>
    <t>Intron (transcript:Aqu3.1.39928_001/Aqu3.1.39928_001, intron 1 of 1)</t>
  </si>
  <si>
    <t>transcript:Aqu3.1.39928_001</t>
  </si>
  <si>
    <t>Natural_peak_22361</t>
  </si>
  <si>
    <t>transcript:Aqu3.1.39935_001</t>
  </si>
  <si>
    <t>Natural_peak_22362</t>
  </si>
  <si>
    <t>Exon (transcript:Aqu3.1.39936_001/Aqu3.1.39936_001, exon 2 of 13)</t>
  </si>
  <si>
    <t>transcript:Aqu3.1.39936_001</t>
  </si>
  <si>
    <t>Natural_peak_22385</t>
  </si>
  <si>
    <t>transcript:Aqu3.1.39945_001</t>
  </si>
  <si>
    <t>Natural_peak_22434</t>
  </si>
  <si>
    <t>Intron (transcript:Aqu3.1.39987_001/Aqu3.1.39987_001, intron 1 of 26)</t>
  </si>
  <si>
    <t>transcript:Aqu3.1.39987_001</t>
  </si>
  <si>
    <t>Natural_peak_22435</t>
  </si>
  <si>
    <t>Natural_peak_22433</t>
  </si>
  <si>
    <t>Exon (transcript:Aqu3.1.39987_001/Aqu3.1.39987_001, exon 10 of 27)</t>
  </si>
  <si>
    <t>Natural_peak_22444</t>
  </si>
  <si>
    <t>Exon (transcript:Aqu3.1.39993_001/Aqu3.1.39993_001, exon 6 of 30)</t>
  </si>
  <si>
    <t>transcript:Aqu3.1.39993_001</t>
  </si>
  <si>
    <t>Natural_peak_22445</t>
  </si>
  <si>
    <t>Exon (transcript:Aqu3.1.39994_001/Aqu3.1.39994_001, exon 8 of 17)</t>
  </si>
  <si>
    <t>Natural_peak_22470</t>
  </si>
  <si>
    <t>transcript:Aqu3.1.40011_001</t>
  </si>
  <si>
    <t>Natural_peak_10892</t>
  </si>
  <si>
    <t>Intron (transcript:Aqu3.1.40040_001/Aqu3.1.40040_001, intron 5 of 20)</t>
  </si>
  <si>
    <t>transcript:Aqu3.1.40040_001</t>
  </si>
  <si>
    <t>Natural_peak_10891</t>
  </si>
  <si>
    <t>transcript:Aqu3.1.40043_001</t>
  </si>
  <si>
    <t>Natural_peak_10893</t>
  </si>
  <si>
    <t>Exon (transcript:Aqu3.1.40040_001/Aqu3.1.40040_001, exon 12 of 21)</t>
  </si>
  <si>
    <t>Natural_peak_10889</t>
  </si>
  <si>
    <t>Natural_peak_10890</t>
  </si>
  <si>
    <t>Exon (transcript:Aqu3.1.40043_001/Aqu3.1.40043_001, exon 3 of 6)</t>
  </si>
  <si>
    <t>Natural_peak_10888</t>
  </si>
  <si>
    <t>Exon (transcript:Aqu3.1.40044_001/Aqu3.1.40044_001, exon 5 of 7)</t>
  </si>
  <si>
    <t>Natural_peak_29241</t>
  </si>
  <si>
    <t>Intron (transcript:Aqu3.1.40325_001/Aqu3.1.40325_001, intron 5 of 9)</t>
  </si>
  <si>
    <t>transcript:Aqu3.1.40325_001</t>
  </si>
  <si>
    <t>Natural_peak_29239</t>
  </si>
  <si>
    <t>Exon (transcript:Aqu3.1.40325_001/Aqu3.1.40325_001, exon 4 of 10)</t>
  </si>
  <si>
    <t>Natural_peak_29242</t>
  </si>
  <si>
    <t>Exon (transcript:Aqu3.1.40325_001/Aqu3.1.40325_001, exon 6 of 10)</t>
  </si>
  <si>
    <t>Natural_peak_29199</t>
  </si>
  <si>
    <t>transcript:Aqu3.1.40356_001</t>
  </si>
  <si>
    <t>Natural_peak_29129</t>
  </si>
  <si>
    <t>transcript:Aqu3.1.40401_001</t>
  </si>
  <si>
    <t>Natural_peak_2025</t>
  </si>
  <si>
    <t>transcript:Aqu3.1.40638_001</t>
  </si>
  <si>
    <t>Natural_peak_2031</t>
  </si>
  <si>
    <t>Exon (transcript:Aqu3.1.40639_001/Aqu3.1.40639_001, exon 5 of 47)</t>
  </si>
  <si>
    <t>transcript:Aqu3.1.40639_001</t>
  </si>
  <si>
    <t>Natural_peak_2030</t>
  </si>
  <si>
    <t>Exon (transcript:Aqu3.1.40639_001/Aqu3.1.40639_001, exon 9 of 47)</t>
  </si>
  <si>
    <t>Natural_peak_2034</t>
  </si>
  <si>
    <t>Natural_peak_2029</t>
  </si>
  <si>
    <t>Exon (transcript:Aqu3.1.40639_001/Aqu3.1.40639_001, exon 17 of 47)</t>
  </si>
  <si>
    <t>Natural_peak_2032</t>
  </si>
  <si>
    <t>Intron (transcript:Aqu3.1.40639_001/Aqu3.1.40639_001, intron 4 of 46)</t>
  </si>
  <si>
    <t>Natural_peak_2039</t>
  </si>
  <si>
    <t>Exon (transcript:Aqu3.1.40642_001/Aqu3.1.40642_001, exon 7 of 12)</t>
  </si>
  <si>
    <t>transcript:Aqu3.1.40642_001</t>
  </si>
  <si>
    <t>Natural_peak_2042</t>
  </si>
  <si>
    <t>Exon (transcript:Aqu3.1.40646_001/Aqu3.1.40646_001, exon 6 of 17)</t>
  </si>
  <si>
    <t>transcript:Aqu3.1.40646_001</t>
  </si>
  <si>
    <t>Natural_peak_2043</t>
  </si>
  <si>
    <t>Exon (transcript:Aqu3.1.40646_001/Aqu3.1.40646_001, exon 9 of 17)</t>
  </si>
  <si>
    <t>Natural_peak_2044</t>
  </si>
  <si>
    <t>Exon (transcript:Aqu3.1.40646_001/Aqu3.1.40646_001, exon 13 of 17)</t>
  </si>
  <si>
    <t>Natural_peak_891</t>
  </si>
  <si>
    <t>transcript:Aqu3.1.40678_001</t>
  </si>
  <si>
    <t>Natural_peak_890</t>
  </si>
  <si>
    <t>Exon (transcript:Aqu3.1.40678_001/Aqu3.1.40678_001, exon 5 of 17)</t>
  </si>
  <si>
    <t>Natural_peak_963</t>
  </si>
  <si>
    <t>Exon (transcript:Aqu3.1.40710_001/Aqu3.1.40710_001, exon 3 of 4)</t>
  </si>
  <si>
    <t>transcript:Aqu3.1.40710_001</t>
  </si>
  <si>
    <t>Natural_peak_964</t>
  </si>
  <si>
    <t>transcript:Aqu3.1.40711_001</t>
  </si>
  <si>
    <t>Natural_peak_971</t>
  </si>
  <si>
    <t>transcript:Aqu3.1.40712_001</t>
  </si>
  <si>
    <t>Natural_peak_1004</t>
  </si>
  <si>
    <t>transcript:Aqu3.1.40743_001</t>
  </si>
  <si>
    <t>Natural_peak_1003</t>
  </si>
  <si>
    <t>Exon (transcript:Aqu3.1.40742_001/Aqu3.1.40742_001, exon 17 of 19)</t>
  </si>
  <si>
    <t>Natural_peak_1006</t>
  </si>
  <si>
    <t>transcript:Aqu3.1.40747_001</t>
  </si>
  <si>
    <t>Natural_peak_1008</t>
  </si>
  <si>
    <t>Exon (transcript:Aqu3.1.40748_001/Aqu3.1.40748_001, exon 9 of 11)</t>
  </si>
  <si>
    <t>Natural_peak_1007</t>
  </si>
  <si>
    <t>Exon (transcript:Aqu3.1.40748_001/Aqu3.1.40748_001, exon 11 of 11)</t>
  </si>
  <si>
    <t>Natural_peak_1013</t>
  </si>
  <si>
    <t>Exon (transcript:Aqu3.1.40749_001/Aqu3.1.40749_001, exon 11 of 15)</t>
  </si>
  <si>
    <t>transcript:Aqu3.1.40749_001</t>
  </si>
  <si>
    <t>Natural_peak_1030</t>
  </si>
  <si>
    <t>Exon (transcript:Aqu3.1.40761_001/Aqu3.1.40761_001, exon 3 of 5)</t>
  </si>
  <si>
    <t>transcript:Aqu3.1.40760_001</t>
  </si>
  <si>
    <t>Natural_peak_1027</t>
  </si>
  <si>
    <t>Natural_peak_1029</t>
  </si>
  <si>
    <t>Natural_peak_18774</t>
  </si>
  <si>
    <t>Exon (transcript:Aqu3.1.40796_001/Aqu3.1.40796_001, exon 28 of 31)</t>
  </si>
  <si>
    <t>transcript:Aqu3.1.40796_001</t>
  </si>
  <si>
    <t>Natural_peak_18775</t>
  </si>
  <si>
    <t>Exon (transcript:Aqu3.1.40796_001/Aqu3.1.40796_001, exon 26 of 31)</t>
  </si>
  <si>
    <t>Natural_peak_18777</t>
  </si>
  <si>
    <t>Natural_peak_18701</t>
  </si>
  <si>
    <t>transcript:Aqu3.1.40831_001</t>
  </si>
  <si>
    <t>Natural_peak_18703</t>
  </si>
  <si>
    <t>Exon (transcript:Aqu3.1.40831_001/Aqu3.1.40831_001, exon 6 of 17)</t>
  </si>
  <si>
    <t>Natural_peak_18658</t>
  </si>
  <si>
    <t>Intron (transcript:Aqu3.1.40864_001/Aqu3.1.40864_001, intron 18 of 21)</t>
  </si>
  <si>
    <t>transcript:Aqu3.1.40863_001</t>
  </si>
  <si>
    <t>Natural_peak_18661</t>
  </si>
  <si>
    <t>Natural_peak_18659</t>
  </si>
  <si>
    <t>Exon (transcript:Aqu3.1.40864_001/Aqu3.1.40864_001, exon 20 of 22)</t>
  </si>
  <si>
    <t>Natural_peak_18660</t>
  </si>
  <si>
    <t>Intron (transcript:Aqu3.1.40864_001/Aqu3.1.40864_001, intron 20 of 21)</t>
  </si>
  <si>
    <t>Natural_peak_18625</t>
  </si>
  <si>
    <t>transcript:Aqu3.1.40883_001</t>
  </si>
  <si>
    <t>Natural_peak_18626</t>
  </si>
  <si>
    <t>transcript:Aqu3.1.40884_001</t>
  </si>
  <si>
    <t>Natural_peak_18627</t>
  </si>
  <si>
    <t>Natural_peak_18614</t>
  </si>
  <si>
    <t>transcript:Aqu3.1.40893_001</t>
  </si>
  <si>
    <t>Natural_peak_18589</t>
  </si>
  <si>
    <t>transcript:Aqu3.1.40914_001</t>
  </si>
  <si>
    <t>Natural_peak_18590</t>
  </si>
  <si>
    <t>Natural_peak_18588</t>
  </si>
  <si>
    <t>Exon (transcript:Aqu3.1.40915_001/Aqu3.1.40915_001, exon 7 of 9)</t>
  </si>
  <si>
    <t>Natural_peak_18575</t>
  </si>
  <si>
    <t>transcript:Aqu3.1.40922_001</t>
  </si>
  <si>
    <t>Natural_peak_18572</t>
  </si>
  <si>
    <t>Exon (transcript:Aqu3.1.40924_001/Aqu3.1.40924_001, exon 11 of 18)</t>
  </si>
  <si>
    <t>Natural_peak_18574</t>
  </si>
  <si>
    <t>Exon (transcript:Aqu3.1.40924_001/Aqu3.1.40924_001, exon 17 of 18)</t>
  </si>
  <si>
    <t>Natural_peak_18573</t>
  </si>
  <si>
    <t>Exon (transcript:Aqu3.1.40924_001/Aqu3.1.40924_001, exon 14 of 18)</t>
  </si>
  <si>
    <t>Natural_peak_18559</t>
  </si>
  <si>
    <t>Exon (transcript:Aqu3.1.40927_001/Aqu3.1.40927_001, exon 37 of 67)</t>
  </si>
  <si>
    <t>transcript:Aqu3.1.40927_001</t>
  </si>
  <si>
    <t>Natural_peak_18562</t>
  </si>
  <si>
    <t>Exon (transcript:Aqu3.1.40927_001/Aqu3.1.40927_001, exon 32 of 67)</t>
  </si>
  <si>
    <t>Natural_peak_18564</t>
  </si>
  <si>
    <t>Exon (transcript:Aqu3.1.40927_001/Aqu3.1.40927_001, exon 22 of 67)</t>
  </si>
  <si>
    <t>Natural_peak_18561</t>
  </si>
  <si>
    <t>Exon (transcript:Aqu3.1.40927_001/Aqu3.1.40927_001, exon 34 of 67)</t>
  </si>
  <si>
    <t>Natural_peak_18567</t>
  </si>
  <si>
    <t>Natural_peak_18560</t>
  </si>
  <si>
    <t>Exon (transcript:Aqu3.1.40927_001/Aqu3.1.40927_001, exon 36 of 67)</t>
  </si>
  <si>
    <t>Natural_peak_18565</t>
  </si>
  <si>
    <t>Exon (transcript:Aqu3.1.40927_001/Aqu3.1.40927_001, exon 19 of 67)</t>
  </si>
  <si>
    <t>Natural_peak_18566</t>
  </si>
  <si>
    <t>Exon (transcript:Aqu3.1.40927_001/Aqu3.1.40927_001, exon 6 of 67)</t>
  </si>
  <si>
    <t>Natural_peak_32981</t>
  </si>
  <si>
    <t>Exon (transcript:Aqu3.1.40971_001/Aqu3.1.40971_001, exon 10 of 13)</t>
  </si>
  <si>
    <t>transcript:Aqu3.1.40972_001</t>
  </si>
  <si>
    <t>Natural_peak_32982</t>
  </si>
  <si>
    <t>Natural_peak_32984</t>
  </si>
  <si>
    <t>Exon (transcript:Aqu3.1.40972_001/Aqu3.1.40972_001, exon 7 of 18)</t>
  </si>
  <si>
    <t>Natural_peak_32983</t>
  </si>
  <si>
    <t>Intron (transcript:Aqu3.1.40972_001/Aqu3.1.40972_001, intron 3 of 17)</t>
  </si>
  <si>
    <t>Natural_peak_32997</t>
  </si>
  <si>
    <t>transcript:Aqu3.1.40979_001</t>
  </si>
  <si>
    <t>Natural_peak_33000</t>
  </si>
  <si>
    <t>Exon (transcript:Aqu3.1.40980_001/Aqu3.1.40980_001, exon 3 of 4)</t>
  </si>
  <si>
    <t>Natural_peak_33001</t>
  </si>
  <si>
    <t>Natural_peak_33027</t>
  </si>
  <si>
    <t>Exon (transcript:Aqu3.1.40999_001/Aqu3.1.40999_001, exon 12 of 35)</t>
  </si>
  <si>
    <t>transcript:Aqu3.1.40999_001</t>
  </si>
  <si>
    <t>Natural_peak_33028</t>
  </si>
  <si>
    <t>Exon (transcript:Aqu3.1.40999_001/Aqu3.1.40999_001, exon 15 of 35)</t>
  </si>
  <si>
    <t>Natural_peak_33030</t>
  </si>
  <si>
    <t>Exon (transcript:Aqu3.1.40999_001/Aqu3.1.40999_001, exon 28 of 35)</t>
  </si>
  <si>
    <t>transcript:Aqu3.1.41001_001</t>
  </si>
  <si>
    <t>Natural_peak_33031</t>
  </si>
  <si>
    <t>Exon (transcript:Aqu3.1.40999_001/Aqu3.1.40999_001, exon 35 of 35)</t>
  </si>
  <si>
    <t>Natural_peak_33029</t>
  </si>
  <si>
    <t>Exon (transcript:Aqu3.1.40999_001/Aqu3.1.40999_001, exon 24 of 35)</t>
  </si>
  <si>
    <t>Natural_peak_33081</t>
  </si>
  <si>
    <t>transcript:Aqu3.1.41035_001</t>
  </si>
  <si>
    <t>Natural_peak_33104</t>
  </si>
  <si>
    <t>Exon (transcript:Aqu3.1.41049_001/Aqu3.1.41049_001, exon 8 of 15)</t>
  </si>
  <si>
    <t>transcript:Aqu3.1.41049_001</t>
  </si>
  <si>
    <t>Natural_peak_33105</t>
  </si>
  <si>
    <t>Natural_peak_33121</t>
  </si>
  <si>
    <t>Exon (transcript:Aqu3.1.41056_001/Aqu3.1.41056_001, exon 2 of 25)</t>
  </si>
  <si>
    <t>transcript:Aqu3.1.41056_001</t>
  </si>
  <si>
    <t>Natural_peak_33123</t>
  </si>
  <si>
    <t>Exon (transcript:Aqu3.1.41057_001/Aqu3.1.41057_001, exon 24 of 28)</t>
  </si>
  <si>
    <t>Natural_peak_33122</t>
  </si>
  <si>
    <t>Natural_peak_33129</t>
  </si>
  <si>
    <t>Exon (transcript:Aqu3.1.41060_001/Aqu3.1.41060_001, exon 12 of 26)</t>
  </si>
  <si>
    <t>transcript:Aqu3.1.41060_001</t>
  </si>
  <si>
    <t>Natural_peak_33127</t>
  </si>
  <si>
    <t>Exon (transcript:Aqu3.1.41059_001/Aqu3.1.41059_001, exon 18 of 23)</t>
  </si>
  <si>
    <t>Natural_peak_33128</t>
  </si>
  <si>
    <t>Exon (transcript:Aqu3.1.41060_001/Aqu3.1.41060_001, exon 3 of 26)</t>
  </si>
  <si>
    <t>Natural_peak_33145</t>
  </si>
  <si>
    <t>transcript:Aqu3.1.41070_001</t>
  </si>
  <si>
    <t>Natural_peak_33144</t>
  </si>
  <si>
    <t>Exon (transcript:Aqu3.1.41070_001/Aqu3.1.41070_001, exon 4 of 10)</t>
  </si>
  <si>
    <t>Natural_peak_33175</t>
  </si>
  <si>
    <t>Natural_peak_33173</t>
  </si>
  <si>
    <t>Exon (transcript:Aqu3.1.41087_001/Aqu3.1.41087_001, exon 2 of 11)</t>
  </si>
  <si>
    <t>Natural_peak_33193</t>
  </si>
  <si>
    <t>transcript:Aqu3.1.41103_001</t>
  </si>
  <si>
    <t>Natural_peak_33195</t>
  </si>
  <si>
    <t>transcript:Aqu3.1.41104_001</t>
  </si>
  <si>
    <t>Natural_peak_33196</t>
  </si>
  <si>
    <t>Natural_peak_33216</t>
  </si>
  <si>
    <t>Exon (transcript:Aqu3.1.41121_001/Aqu3.1.41121_001, exon 9 of 9)</t>
  </si>
  <si>
    <t>transcript:Aqu3.1.41119_001</t>
  </si>
  <si>
    <t>Natural_peak_33219</t>
  </si>
  <si>
    <t>transcript:Aqu3.1.41121_001</t>
  </si>
  <si>
    <t>Natural_peak_33221</t>
  </si>
  <si>
    <t>transcript:Aqu3.1.41125_001</t>
  </si>
  <si>
    <t>Natural_peak_33225</t>
  </si>
  <si>
    <t>transcript:Aqu3.1.41133_001</t>
  </si>
  <si>
    <t>Natural_peak_33227</t>
  </si>
  <si>
    <t>Exon (transcript:Aqu3.1.41133_001/Aqu3.1.41133_001, exon 9 of 23)</t>
  </si>
  <si>
    <t>Natural_peak_33226</t>
  </si>
  <si>
    <t>Exon (transcript:Aqu3.1.41133_001/Aqu3.1.41133_001, exon 3 of 23)</t>
  </si>
  <si>
    <t>Natural_peak_4972</t>
  </si>
  <si>
    <t>transcript:Aqu3.1.41217_001</t>
  </si>
  <si>
    <t>Natural_peak_4979</t>
  </si>
  <si>
    <t>transcript:Aqu3.1.41221_001</t>
  </si>
  <si>
    <t>Natural_peak_4980</t>
  </si>
  <si>
    <t>Natural_peak_4992</t>
  </si>
  <si>
    <t>transcript:Aqu3.1.41225_001</t>
  </si>
  <si>
    <t>Natural_peak_4990</t>
  </si>
  <si>
    <t>Intron (transcript:Aqu3.1.41225_001/Aqu3.1.41225_001, intron 1 of 8)</t>
  </si>
  <si>
    <t>Natural_peak_4991</t>
  </si>
  <si>
    <t>Natural_peak_5017</t>
  </si>
  <si>
    <t>Exon (transcript:Aqu3.1.41247_001/Aqu3.1.41247_001, exon 12 of 21)</t>
  </si>
  <si>
    <t>transcript:Aqu3.1.41247_001</t>
  </si>
  <si>
    <t>Natural_peak_5018</t>
  </si>
  <si>
    <t>Exon (transcript:Aqu3.1.41247_001/Aqu3.1.41247_001, exon 4 of 21)</t>
  </si>
  <si>
    <t>Natural_peak_5016</t>
  </si>
  <si>
    <t>Exon (transcript:Aqu3.1.41247_001/Aqu3.1.41247_001, exon 16 of 21)</t>
  </si>
  <si>
    <t>Natural_peak_5019</t>
  </si>
  <si>
    <t>Natural_peak_5066</t>
  </si>
  <si>
    <t>transcript:Aqu3.1.41303_001</t>
  </si>
  <si>
    <t>Natural_peak_5104</t>
  </si>
  <si>
    <t>Exon (transcript:Aqu3.1.41326_001/Aqu3.1.41326_001, exon 8 of 11)</t>
  </si>
  <si>
    <t>transcript:Aqu3.1.41326_001</t>
  </si>
  <si>
    <t>Natural_peak_5102</t>
  </si>
  <si>
    <t>Natural_peak_5107</t>
  </si>
  <si>
    <t>Natural_peak_5106</t>
  </si>
  <si>
    <t>Intron (transcript:Aqu3.1.41326_001/Aqu3.1.41326_001, intron 1 of 10)</t>
  </si>
  <si>
    <t>Natural_peak_5103</t>
  </si>
  <si>
    <t>Exon (transcript:Aqu3.1.41326_001/Aqu3.1.41326_001, exon 10 of 11)</t>
  </si>
  <si>
    <t>Natural_peak_5105</t>
  </si>
  <si>
    <t>Exon (transcript:Aqu3.1.41326_001/Aqu3.1.41326_001, exon 3 of 11)</t>
  </si>
  <si>
    <t>Natural_peak_4657</t>
  </si>
  <si>
    <t>transcript:Aqu3.1.41365_001</t>
  </si>
  <si>
    <t>Natural_peak_4658</t>
  </si>
  <si>
    <t>Exon (transcript:Aqu3.1.41364_001/Aqu3.1.41364_001, exon 2 of 7)</t>
  </si>
  <si>
    <t>Natural_peak_4644</t>
  </si>
  <si>
    <t>Exon (transcript:Aqu3.1.41422_001/Aqu3.1.41422_001, exon 6 of 9)</t>
  </si>
  <si>
    <t>transcript:Aqu3.1.41421_001</t>
  </si>
  <si>
    <t>Natural_peak_4647</t>
  </si>
  <si>
    <t>Natural_peak_4923</t>
  </si>
  <si>
    <t>transcript:Aqu3.1.41425_001</t>
  </si>
  <si>
    <t>Natural_peak_4372</t>
  </si>
  <si>
    <t>Natural_peak_4869</t>
  </si>
  <si>
    <t>Exon (transcript:Aqu3.1.41425_001/Aqu3.1.41425_001, exon 8 of 14)</t>
  </si>
  <si>
    <t>Natural_peak_9269</t>
  </si>
  <si>
    <t>transcript:Aqu3.1.41437_001</t>
  </si>
  <si>
    <t>Natural_peak_9270</t>
  </si>
  <si>
    <t>Natural_peak_9268</t>
  </si>
  <si>
    <t>Exon (transcript:Aqu3.1.41438_001/Aqu3.1.41438_001, exon 16 of 19)</t>
  </si>
  <si>
    <t>Natural_peak_9267</t>
  </si>
  <si>
    <t>Exon (transcript:Aqu3.1.41438_001/Aqu3.1.41438_001, exon 14 of 19)</t>
  </si>
  <si>
    <t>Natural_peak_9223</t>
  </si>
  <si>
    <t>transcript:Aqu3.1.41459_001</t>
  </si>
  <si>
    <t>Natural_peak_9222</t>
  </si>
  <si>
    <t>Exon (transcript:Aqu3.1.41459_001/Aqu3.1.41459_001, exon 3 of 8)</t>
  </si>
  <si>
    <t>Natural_peak_9151</t>
  </si>
  <si>
    <t>Intron (transcript:Aqu3.1.41509_001/Aqu3.1.41509_001, intron 10 of 10)</t>
  </si>
  <si>
    <t>transcript:Aqu3.1.41507_001</t>
  </si>
  <si>
    <t>Natural_peak_9152</t>
  </si>
  <si>
    <t>Exon (transcript:Aqu3.1.41510_001/Aqu3.1.41510_001, exon 14 of 17)</t>
  </si>
  <si>
    <t>Natural_peak_9153</t>
  </si>
  <si>
    <t>Natural_peak_9141</t>
  </si>
  <si>
    <t>Exon (transcript:Aqu3.1.41513_001/Aqu3.1.41513_001, exon 6 of 7)</t>
  </si>
  <si>
    <t>transcript:Aqu3.1.41512_001</t>
  </si>
  <si>
    <t>Natural_peak_24875</t>
  </si>
  <si>
    <t>transcript:Aqu3.1.41514_001</t>
  </si>
  <si>
    <t>Natural_peak_24890</t>
  </si>
  <si>
    <t>transcript:Aqu3.1.41528_001</t>
  </si>
  <si>
    <t>Natural_peak_24894</t>
  </si>
  <si>
    <t>transcript:Aqu3.1.41530_001</t>
  </si>
  <si>
    <t>Natural_peak_24893</t>
  </si>
  <si>
    <t>Natural_peak_24958</t>
  </si>
  <si>
    <t>Exon (transcript:Aqu3.1.41568_001/Aqu3.1.41568_001, exon 3 of 5)</t>
  </si>
  <si>
    <t>transcript:Aqu3.1.41568_001</t>
  </si>
  <si>
    <t>Natural_peak_24959</t>
  </si>
  <si>
    <t>Natural_peak_24957</t>
  </si>
  <si>
    <t>Intron (transcript:Aqu3.1.41568_001/Aqu3.1.41568_001, intron 3 of 4)</t>
  </si>
  <si>
    <t>Natural_peak_24961</t>
  </si>
  <si>
    <t>transcript:Aqu3.1.41570_001</t>
  </si>
  <si>
    <t>Natural_peak_24968</t>
  </si>
  <si>
    <t>Intron (transcript:Aqu3.1.41573_001/Aqu3.1.41573_001, intron 1 of 6)</t>
  </si>
  <si>
    <t>transcript:Aqu3.1.41573_001</t>
  </si>
  <si>
    <t>Natural_peak_24967</t>
  </si>
  <si>
    <t>Exon (transcript:Aqu3.1.41573_001/Aqu3.1.41573_001, exon 2 of 7)</t>
  </si>
  <si>
    <t>Natural_peak_24970</t>
  </si>
  <si>
    <t>Natural_peak_24969</t>
  </si>
  <si>
    <t>Natural_peak_24992</t>
  </si>
  <si>
    <t>Exon (transcript:Aqu3.1.41591_001/Aqu3.1.41591_001, exon 3 of 15)</t>
  </si>
  <si>
    <t>transcript:Aqu3.1.41591_001</t>
  </si>
  <si>
    <t>Natural_peak_24991</t>
  </si>
  <si>
    <t>Intron (transcript:Aqu3.1.41591_001/Aqu3.1.41591_001, intron 7 of 14)</t>
  </si>
  <si>
    <t>Natural_peak_24993</t>
  </si>
  <si>
    <t>Natural_peak_25030</t>
  </si>
  <si>
    <t>Exon (transcript:Aqu3.1.41619_001/Aqu3.1.41619_001, exon 10 of 21)</t>
  </si>
  <si>
    <t>transcript:Aqu3.1.41619_001</t>
  </si>
  <si>
    <t>Natural_peak_25031</t>
  </si>
  <si>
    <t>Natural_peak_25037</t>
  </si>
  <si>
    <t>transcript:Aqu3.1.41622_001</t>
  </si>
  <si>
    <t>Natural_peak_25036</t>
  </si>
  <si>
    <t>Exon (transcript:Aqu3.1.41622_001/Aqu3.1.41622_001, exon 6 of 11)</t>
  </si>
  <si>
    <t>Natural_peak_25069</t>
  </si>
  <si>
    <t>Intron (transcript:Aqu3.1.41640_001/Aqu3.1.41640_001, intron 2 of 4)</t>
  </si>
  <si>
    <t>transcript:Aqu3.1.41641_001</t>
  </si>
  <si>
    <t>Natural_peak_25070</t>
  </si>
  <si>
    <t>Natural_peak_25077</t>
  </si>
  <si>
    <t>Exon (transcript:Aqu3.1.41643_001/Aqu3.1.41643_001, exon 8 of 9)</t>
  </si>
  <si>
    <t>transcript:Aqu3.1.41643_001</t>
  </si>
  <si>
    <t>Natural_peak_25079</t>
  </si>
  <si>
    <t>Natural_peak_25078</t>
  </si>
  <si>
    <t>Exon (transcript:Aqu3.1.41643_001/Aqu3.1.41643_001, exon 3 of 9)</t>
  </si>
  <si>
    <t>Natural_peak_25076</t>
  </si>
  <si>
    <t>Natural_peak_25106</t>
  </si>
  <si>
    <t>Exon (transcript:Aqu3.1.41660_001/Aqu3.1.41660_001, exon 2 of 2)</t>
  </si>
  <si>
    <t>transcript:Aqu3.1.41660_001</t>
  </si>
  <si>
    <t>Natural_peak_25107</t>
  </si>
  <si>
    <t>Natural_peak_25108</t>
  </si>
  <si>
    <t>transcript:Aqu3.1.41664_001</t>
  </si>
  <si>
    <t>Natural_peak_25137</t>
  </si>
  <si>
    <t>Exon (transcript:Aqu3.1.41690_001/Aqu3.1.41690_001, exon 5 of 8)</t>
  </si>
  <si>
    <t>transcript:Aqu3.1.41690_001</t>
  </si>
  <si>
    <t>Natural_peak_25138</t>
  </si>
  <si>
    <t>Natural_peak_25148</t>
  </si>
  <si>
    <t>transcript:Aqu3.1.41697_001</t>
  </si>
  <si>
    <t>Natural_peak_25150</t>
  </si>
  <si>
    <t>Exon (transcript:Aqu3.1.41697_001/Aqu3.1.41697_001, exon 7 of 16)</t>
  </si>
  <si>
    <t>Natural_peak_25149</t>
  </si>
  <si>
    <t>Exon (transcript:Aqu3.1.41697_001/Aqu3.1.41697_001, exon 6 of 16)</t>
  </si>
  <si>
    <t>Natural_peak_25165</t>
  </si>
  <si>
    <t>Exon (transcript:Aqu3.1.41702_001/Aqu3.1.41702_001, exon 68 of 69)</t>
  </si>
  <si>
    <t>transcript:Aqu3.1.41701_001</t>
  </si>
  <si>
    <t>Natural_peak_25164</t>
  </si>
  <si>
    <t>Exon (transcript:Aqu3.1.41701_001/Aqu3.1.41701_001, exon 36 of 38)</t>
  </si>
  <si>
    <t>Natural_peak_25161</t>
  </si>
  <si>
    <t>Exon (transcript:Aqu3.1.41701_001/Aqu3.1.41701_001, exon 17 of 38)</t>
  </si>
  <si>
    <t>Natural_peak_25159</t>
  </si>
  <si>
    <t>Exon (transcript:Aqu3.1.41701_001/Aqu3.1.41701_001, exon 13 of 38)</t>
  </si>
  <si>
    <t>Natural_peak_25162</t>
  </si>
  <si>
    <t>Exon (transcript:Aqu3.1.41701_001/Aqu3.1.41701_001, exon 20 of 38)</t>
  </si>
  <si>
    <t>Natural_peak_25163</t>
  </si>
  <si>
    <t>Exon (transcript:Aqu3.1.41701_001/Aqu3.1.41701_001, exon 27 of 38)</t>
  </si>
  <si>
    <t>Natural_peak_25158</t>
  </si>
  <si>
    <t>Exon (transcript:Aqu3.1.41701_001/Aqu3.1.41701_001, exon 4 of 38)</t>
  </si>
  <si>
    <t>Natural_peak_25160</t>
  </si>
  <si>
    <t>Exon (transcript:Aqu3.1.41701_001/Aqu3.1.41701_001, exon 15 of 38)</t>
  </si>
  <si>
    <t>Natural_peak_27213</t>
  </si>
  <si>
    <t>Exon (transcript:Aqu3.1.41769_001/Aqu3.1.41769_001, exon 12 of 23)</t>
  </si>
  <si>
    <t>transcript:Aqu3.1.41769_001</t>
  </si>
  <si>
    <t>Natural_peak_27212</t>
  </si>
  <si>
    <t>Exon (transcript:Aqu3.1.41769_001/Aqu3.1.41769_001, exon 10 of 23)</t>
  </si>
  <si>
    <t>Natural_peak_25500</t>
  </si>
  <si>
    <t>Exon (transcript:Aqu3.1.41859_001/Aqu3.1.41859_001, exon 7 of 47)</t>
  </si>
  <si>
    <t>transcript:Aqu3.1.41859_001</t>
  </si>
  <si>
    <t>Natural_peak_25501</t>
  </si>
  <si>
    <t>Exon (transcript:Aqu3.1.41859_001/Aqu3.1.41859_001, exon 15 of 47)</t>
  </si>
  <si>
    <t>Natural_peak_25472</t>
  </si>
  <si>
    <t>transcript:Aqu3.1.41878_001</t>
  </si>
  <si>
    <t>Natural_peak_25473</t>
  </si>
  <si>
    <t>Exon (transcript:Aqu3.1.41876_001/Aqu3.1.41876_001, exon 51 of 57)</t>
  </si>
  <si>
    <t>Natural_peak_25458</t>
  </si>
  <si>
    <t>transcript:Aqu3.1.41892_001</t>
  </si>
  <si>
    <t>Natural_peak_25459</t>
  </si>
  <si>
    <t>Natural_peak_25457</t>
  </si>
  <si>
    <t>Exon (transcript:Aqu3.1.41892_001/Aqu3.1.41892_001, exon 5 of 10)</t>
  </si>
  <si>
    <t>Natural_peak_25374</t>
  </si>
  <si>
    <t>transcript:Aqu3.1.41940_001</t>
  </si>
  <si>
    <t>Natural_peak_25375</t>
  </si>
  <si>
    <t>Natural_peak_25373</t>
  </si>
  <si>
    <t>transcript:Aqu3.1.41941_001</t>
  </si>
  <si>
    <t>Natural_peak_25357</t>
  </si>
  <si>
    <t>Intron (transcript:Aqu3.1.41950_001/Aqu3.1.41950_001, intron 3 of 6)</t>
  </si>
  <si>
    <t>transcript:Aqu3.1.41951_001</t>
  </si>
  <si>
    <t>Natural_peak_25356</t>
  </si>
  <si>
    <t>Natural_peak_25358</t>
  </si>
  <si>
    <t>Exon (transcript:Aqu3.1.41950_001/Aqu3.1.41950_001, exon 5 of 7)</t>
  </si>
  <si>
    <t>Natural_peak_25341</t>
  </si>
  <si>
    <t>transcript:Aqu3.1.41955_001</t>
  </si>
  <si>
    <t>Natural_peak_25345</t>
  </si>
  <si>
    <t>Natural_peak_25342</t>
  </si>
  <si>
    <t>Exon (transcript:Aqu3.1.41955_001/Aqu3.1.41955_001, exon 8 of 13)</t>
  </si>
  <si>
    <t>Natural_peak_25344</t>
  </si>
  <si>
    <t>Exon (transcript:Aqu3.1.41955_001/Aqu3.1.41955_001, exon 2 of 13)</t>
  </si>
  <si>
    <t>Natural_peak_25343</t>
  </si>
  <si>
    <t>Exon (transcript:Aqu3.1.41955_001/Aqu3.1.41955_001, exon 6 of 13)</t>
  </si>
  <si>
    <t>Natural_peak_33590</t>
  </si>
  <si>
    <t>Exon (transcript:Aqu3.1.42078_001/Aqu3.1.42078_001, exon 3 of 11)</t>
  </si>
  <si>
    <t>transcript:Aqu3.1.42079_001</t>
  </si>
  <si>
    <t>Natural_peak_33564</t>
  </si>
  <si>
    <t>transcript:Aqu3.1.42093_001</t>
  </si>
  <si>
    <t>Natural_peak_33565</t>
  </si>
  <si>
    <t>Natural_peak_33554</t>
  </si>
  <si>
    <t>transcript:Aqu3.1.42105_001</t>
  </si>
  <si>
    <t>Natural_peak_33550</t>
  </si>
  <si>
    <t>transcript:Aqu3.1.42109_001</t>
  </si>
  <si>
    <t>Natural_peak_33548</t>
  </si>
  <si>
    <t>Exon (transcript:Aqu3.1.42111_001/Aqu3.1.42111_001, exon 13 of 17)</t>
  </si>
  <si>
    <t>transcript:Aqu3.1.42112_001</t>
  </si>
  <si>
    <t>Natural_peak_33549</t>
  </si>
  <si>
    <t>Exon (transcript:Aqu3.1.42110_001/Aqu3.1.42110_001, exon 17 of 23)</t>
  </si>
  <si>
    <t>Natural_peak_33547</t>
  </si>
  <si>
    <t>Exon (transcript:Aqu3.1.42111_001/Aqu3.1.42111_001, exon 4 of 17)</t>
  </si>
  <si>
    <t>Natural_peak_33536</t>
  </si>
  <si>
    <t>transcript:Aqu3.1.42123_001</t>
  </si>
  <si>
    <t>Natural_peak_33533</t>
  </si>
  <si>
    <t>Exon (transcript:Aqu3.1.42124_001/Aqu3.1.42124_001, exon 7 of 11)</t>
  </si>
  <si>
    <t>Natural_peak_33535</t>
  </si>
  <si>
    <t>Intron (transcript:Aqu3.1.42124_001/Aqu3.1.42124_001, intron 10 of 10)</t>
  </si>
  <si>
    <t>Natural_peak_33501</t>
  </si>
  <si>
    <t>transcript:Aqu3.1.42149_001</t>
  </si>
  <si>
    <t>Natural_peak_33502</t>
  </si>
  <si>
    <t>Natural_peak_33468</t>
  </si>
  <si>
    <t>transcript:Aqu3.1.42178_001</t>
  </si>
  <si>
    <t>Natural_peak_33447</t>
  </si>
  <si>
    <t>Intron (transcript:Aqu3.1.42189_001/Aqu3.1.42189_001, intron 3 of 3)</t>
  </si>
  <si>
    <t>transcript:Aqu3.1.42189_001</t>
  </si>
  <si>
    <t>Natural_peak_33446</t>
  </si>
  <si>
    <t>Exon (transcript:Aqu3.1.42189_001/Aqu3.1.42189_001, exon 3 of 4)</t>
  </si>
  <si>
    <t>Natural_peak_33444</t>
  </si>
  <si>
    <t>Intron (transcript:Aqu3.1.42189_001/Aqu3.1.42189_001, intron 2 of 3)</t>
  </si>
  <si>
    <t>Natural_peak_33443</t>
  </si>
  <si>
    <t>Natural_peak_33438</t>
  </si>
  <si>
    <t>Exon (transcript:Aqu3.1.42190_001/Aqu3.1.42190_001, exon 36 of 37)</t>
  </si>
  <si>
    <t>transcript:Aqu3.1.42190_001</t>
  </si>
  <si>
    <t>Natural_peak_33441</t>
  </si>
  <si>
    <t>Exon (transcript:Aqu3.1.42190_001/Aqu3.1.42190_001, exon 10 of 37)</t>
  </si>
  <si>
    <t>Natural_peak_33440</t>
  </si>
  <si>
    <t>Exon (transcript:Aqu3.1.42190_001/Aqu3.1.42190_001, exon 25 of 37)</t>
  </si>
  <si>
    <t>Natural_peak_33439</t>
  </si>
  <si>
    <t>Exon (transcript:Aqu3.1.42190_001/Aqu3.1.42190_001, exon 35 of 37)</t>
  </si>
  <si>
    <t>Natural_peak_33442</t>
  </si>
  <si>
    <t>Exon (transcript:Aqu3.1.42190_001/Aqu3.1.42190_001, exon 7 of 37)</t>
  </si>
  <si>
    <t>Natural_peak_33423</t>
  </si>
  <si>
    <t>Exon (transcript:Aqu3.1.42195_001/Aqu3.1.42195_001, exon 6 of 9)</t>
  </si>
  <si>
    <t>transcript:Aqu3.1.42197_001</t>
  </si>
  <si>
    <t>Natural_peak_33422</t>
  </si>
  <si>
    <t>Exon (transcript:Aqu3.1.42195_001/Aqu3.1.42195_001, exon 5 of 9)</t>
  </si>
  <si>
    <t>Natural_peak_33367</t>
  </si>
  <si>
    <t>Exon (transcript:Aqu3.1.42225_001/Aqu3.1.42225_001, exon 8 of 12)</t>
  </si>
  <si>
    <t>transcript:Aqu3.1.42224_001</t>
  </si>
  <si>
    <t>Natural_peak_33369</t>
  </si>
  <si>
    <t>Natural_peak_33339</t>
  </si>
  <si>
    <t>transcript:Aqu3.1.42251_001</t>
  </si>
  <si>
    <t>Natural_peak_33329</t>
  </si>
  <si>
    <t>transcript:Aqu3.1.42260_001</t>
  </si>
  <si>
    <t>Natural_peak_33304</t>
  </si>
  <si>
    <t>transcript:Aqu3.1.42269_001</t>
  </si>
  <si>
    <t>Natural_peak_33305</t>
  </si>
  <si>
    <t>Natural_peak_33293</t>
  </si>
  <si>
    <t>transcript:Aqu3.1.42279_001</t>
  </si>
  <si>
    <t>Natural_peak_33254</t>
  </si>
  <si>
    <t>transcript:Aqu3.1.42301_001</t>
  </si>
  <si>
    <t>Natural_peak_29366</t>
  </si>
  <si>
    <t>transcript:Aqu3.1.42531_001</t>
  </si>
  <si>
    <t>Natural_peak_29380</t>
  </si>
  <si>
    <t>transcript:Aqu3.1.42544_001</t>
  </si>
  <si>
    <t>Natural_peak_29381</t>
  </si>
  <si>
    <t>Exon (transcript:Aqu3.1.42544_001/Aqu3.1.42544_001, exon 6 of 15)</t>
  </si>
  <si>
    <t>Natural_peak_29382</t>
  </si>
  <si>
    <t>transcript:Aqu3.1.42545_001</t>
  </si>
  <si>
    <t>Natural_peak_29387</t>
  </si>
  <si>
    <t>transcript:Aqu3.1.42551_001</t>
  </si>
  <si>
    <t>Natural_peak_29386</t>
  </si>
  <si>
    <t>Natural_peak_29389</t>
  </si>
  <si>
    <t>transcript:Aqu3.1.42556_001</t>
  </si>
  <si>
    <t>Natural_peak_29390</t>
  </si>
  <si>
    <t>Natural_peak_29415</t>
  </si>
  <si>
    <t>transcript:Aqu3.1.42569_001</t>
  </si>
  <si>
    <t>Natural_peak_29414</t>
  </si>
  <si>
    <t>Exon (transcript:Aqu3.1.42569_001/Aqu3.1.42569_001, exon 3 of 6)</t>
  </si>
  <si>
    <t>Natural_peak_29420</t>
  </si>
  <si>
    <t>transcript:Aqu3.1.42574_001</t>
  </si>
  <si>
    <t>Natural_peak_29425</t>
  </si>
  <si>
    <t>Exon (transcript:Aqu3.1.42578_001/Aqu3.1.42578_001, exon 9 of 14)</t>
  </si>
  <si>
    <t>transcript:Aqu3.1.42577_001</t>
  </si>
  <si>
    <t>Natural_peak_29424</t>
  </si>
  <si>
    <t>Natural_peak_29436</t>
  </si>
  <si>
    <t>Exon (transcript:Aqu3.1.42586_001/Aqu3.1.42586_001, exon 7 of 40)</t>
  </si>
  <si>
    <t>transcript:Aqu3.1.42586_001</t>
  </si>
  <si>
    <t>Natural_peak_29437</t>
  </si>
  <si>
    <t>Exon (transcript:Aqu3.1.42586_001/Aqu3.1.42586_001, exon 17 of 40)</t>
  </si>
  <si>
    <t>Natural_peak_28451</t>
  </si>
  <si>
    <t>transcript:Aqu3.1.42598_001</t>
  </si>
  <si>
    <t>Natural_peak_28452</t>
  </si>
  <si>
    <t>Exon (transcript:Aqu3.1.42598_001/Aqu3.1.42598_001, exon 10 of 14)</t>
  </si>
  <si>
    <t>Natural_peak_28453</t>
  </si>
  <si>
    <t>transcript:Aqu3.1.42599_001</t>
  </si>
  <si>
    <t>Natural_peak_28454</t>
  </si>
  <si>
    <t>Natural_peak_28489</t>
  </si>
  <si>
    <t>transcript:Aqu3.1.42623_001</t>
  </si>
  <si>
    <t>Natural_peak_28493</t>
  </si>
  <si>
    <t>Exon (transcript:Aqu3.1.42624_001/Aqu3.1.42624_001, exon 9 of 59)</t>
  </si>
  <si>
    <t>transcript:Aqu3.1.42624_001</t>
  </si>
  <si>
    <t>Natural_peak_28494</t>
  </si>
  <si>
    <t>Intron (transcript:Aqu3.1.42624_001/Aqu3.1.42624_001, intron 11 of 58)</t>
  </si>
  <si>
    <t>Natural_peak_28492</t>
  </si>
  <si>
    <t>Intron (transcript:Aqu3.1.42624_001/Aqu3.1.42624_001, intron 6 of 58)</t>
  </si>
  <si>
    <t>Natural_peak_28490</t>
  </si>
  <si>
    <t>Intron (transcript:Aqu3.1.42624_001/Aqu3.1.42624_001, intron 5 of 58)</t>
  </si>
  <si>
    <t>Natural_peak_28491</t>
  </si>
  <si>
    <t>Natural_peak_28537</t>
  </si>
  <si>
    <t>transcript:Aqu3.1.42653_001</t>
  </si>
  <si>
    <t>Natural_peak_28536</t>
  </si>
  <si>
    <t>Exon (transcript:Aqu3.1.42653_001/Aqu3.1.42653_001, exon 7 of 23)</t>
  </si>
  <si>
    <t>Natural_peak_28544</t>
  </si>
  <si>
    <t>Intron (transcript:Aqu3.1.42657_001/Aqu3.1.42657_001, intron 2 of 11)</t>
  </si>
  <si>
    <t>transcript:Aqu3.1.42657_001</t>
  </si>
  <si>
    <t>Natural_peak_28546</t>
  </si>
  <si>
    <t>Exon (transcript:Aqu3.1.42657_001/Aqu3.1.42657_001, exon 7 of 12)</t>
  </si>
  <si>
    <t>Natural_peak_28543</t>
  </si>
  <si>
    <t>Exon (transcript:Aqu3.1.42657_001/Aqu3.1.42657_001, exon 2 of 12)</t>
  </si>
  <si>
    <t>Natural_peak_28545</t>
  </si>
  <si>
    <t>Exon (transcript:Aqu3.1.42657_001/Aqu3.1.42657_001, exon 3 of 12)</t>
  </si>
  <si>
    <t>Natural_peak_28542</t>
  </si>
  <si>
    <t>Natural_peak_28567</t>
  </si>
  <si>
    <t>transcript:Aqu3.1.42675_001</t>
  </si>
  <si>
    <t>Natural_peak_28566</t>
  </si>
  <si>
    <t>Natural_peak_28565</t>
  </si>
  <si>
    <t>Exon (transcript:Aqu3.1.42675_001/Aqu3.1.42675_001, exon 4 of 19)</t>
  </si>
  <si>
    <t>Natural_peak_28568</t>
  </si>
  <si>
    <t>transcript:Aqu3.1.42678_001</t>
  </si>
  <si>
    <t>Natural_peak_28569</t>
  </si>
  <si>
    <t>Natural_peak_28571</t>
  </si>
  <si>
    <t>Natural_peak_28590</t>
  </si>
  <si>
    <t>Exon (transcript:Aqu3.1.42687_001/Aqu3.1.42687_001, exon 7 of 10)</t>
  </si>
  <si>
    <t>transcript:Aqu3.1.42687_001</t>
  </si>
  <si>
    <t>Natural_peak_28589</t>
  </si>
  <si>
    <t>Exon (transcript:Aqu3.1.42687_001/Aqu3.1.42687_001, exon 5 of 10)</t>
  </si>
  <si>
    <t>Natural_peak_28605</t>
  </si>
  <si>
    <t>transcript:Aqu3.1.42693_001</t>
  </si>
  <si>
    <t>Natural_peak_28604</t>
  </si>
  <si>
    <t>Natural_peak_28634</t>
  </si>
  <si>
    <t>Intron (transcript:Aqu3.1.42704_001/Aqu3.1.42704_001, intron 4 of 14)</t>
  </si>
  <si>
    <t>transcript:Aqu3.1.42704_001</t>
  </si>
  <si>
    <t>Natural_peak_28628</t>
  </si>
  <si>
    <t>Intron (transcript:Aqu3.1.42703_001/Aqu3.1.42703_001, intron 2 of 2)</t>
  </si>
  <si>
    <t>Natural_peak_28636</t>
  </si>
  <si>
    <t>Intron (transcript:Aqu3.1.42704_001/Aqu3.1.42704_001, intron 6 of 14)</t>
  </si>
  <si>
    <t>Natural_peak_28633</t>
  </si>
  <si>
    <t>Exon (transcript:Aqu3.1.42704_001/Aqu3.1.42704_001, exon 4 of 15)</t>
  </si>
  <si>
    <t>Natural_peak_28635</t>
  </si>
  <si>
    <t>Natural_peak_28631</t>
  </si>
  <si>
    <t>Intron (transcript:Aqu3.1.42704_001/Aqu3.1.42704_001, intron 3 of 14)</t>
  </si>
  <si>
    <t>Natural_peak_28629</t>
  </si>
  <si>
    <t>Natural_peak_28660</t>
  </si>
  <si>
    <t>Exon (transcript:Aqu3.1.42711_001/Aqu3.1.42711_001, exon 3 of 20)</t>
  </si>
  <si>
    <t>transcript:Aqu3.1.42711_001</t>
  </si>
  <si>
    <t>Natural_peak_28667</t>
  </si>
  <si>
    <t>transcript:Aqu3.1.42715_001</t>
  </si>
  <si>
    <t>Natural_peak_28668</t>
  </si>
  <si>
    <t>Exon (transcript:Aqu3.1.42716_001/Aqu3.1.42716_001, exon 2 of 4)</t>
  </si>
  <si>
    <t>Natural_peak_28717</t>
  </si>
  <si>
    <t>Exon (transcript:Aqu3.1.42746_001/Aqu3.1.42746_001, exon 2 of 5)</t>
  </si>
  <si>
    <t>transcript:Aqu3.1.42746_001</t>
  </si>
  <si>
    <t>Natural_peak_28718</t>
  </si>
  <si>
    <t>Natural_peak_28721</t>
  </si>
  <si>
    <t>transcript:Aqu3.1.42750_001</t>
  </si>
  <si>
    <t>Natural_peak_28722</t>
  </si>
  <si>
    <t>Exon (transcript:Aqu3.1.42750_001/Aqu3.1.42750_001, exon 8 of 10)</t>
  </si>
  <si>
    <t>Natural_peak_28752</t>
  </si>
  <si>
    <t>transcript:Aqu3.1.42770_001</t>
  </si>
  <si>
    <t>Natural_peak_28753</t>
  </si>
  <si>
    <t>Exon (transcript:Aqu3.1.42770_001/Aqu3.1.42770_001, exon 3 of 14)</t>
  </si>
  <si>
    <t>Natural_peak_28754</t>
  </si>
  <si>
    <t>Natural_peak_28751</t>
  </si>
  <si>
    <t>Natural_peak_28759</t>
  </si>
  <si>
    <t>transcript:Aqu3.1.42773_001</t>
  </si>
  <si>
    <t>Natural_peak_36498</t>
  </si>
  <si>
    <t>transcript:Aqu3.1.43276_001</t>
  </si>
  <si>
    <t>Natural_peak_36496</t>
  </si>
  <si>
    <t>Natural_peak_36497</t>
  </si>
  <si>
    <t>Intron (transcript:Aqu3.1.43276_001/Aqu3.1.43276_001, intron 3 of 9)</t>
  </si>
  <si>
    <t>Natural_peak_36495</t>
  </si>
  <si>
    <t>Natural_peak_36484</t>
  </si>
  <si>
    <t>transcript:Aqu3.1.43290_001</t>
  </si>
  <si>
    <t>Natural_peak_36474</t>
  </si>
  <si>
    <t>Exon (transcript:Aqu3.1.43298_001/Aqu3.1.43298_001, exon 4 of 4)</t>
  </si>
  <si>
    <t>transcript:Aqu3.1.43299_001</t>
  </si>
  <si>
    <t>Natural_peak_36476</t>
  </si>
  <si>
    <t>Exon (transcript:Aqu3.1.43297_001/Aqu3.1.43297_001, exon 22 of 30)</t>
  </si>
  <si>
    <t>Natural_peak_36473</t>
  </si>
  <si>
    <t>Natural_peak_36467</t>
  </si>
  <si>
    <t>transcript:Aqu3.1.43304_001</t>
  </si>
  <si>
    <t>Natural_peak_36413</t>
  </si>
  <si>
    <t>Exon (transcript:Aqu3.1.43335_001/Aqu3.1.43335_001, exon 3 of 4)</t>
  </si>
  <si>
    <t>transcript:Aqu3.1.43335_001</t>
  </si>
  <si>
    <t>Natural_peak_36414</t>
  </si>
  <si>
    <t>Natural_peak_36397</t>
  </si>
  <si>
    <t>transcript:Aqu3.1.43343_001</t>
  </si>
  <si>
    <t>Natural_peak_36377</t>
  </si>
  <si>
    <t>transcript:Aqu3.1.43353_001</t>
  </si>
  <si>
    <t>Natural_peak_36357</t>
  </si>
  <si>
    <t>Exon (transcript:Aqu3.1.43361_001/Aqu3.1.43361_001, exon 3 of 11)</t>
  </si>
  <si>
    <t>transcript:Aqu3.1.43361_001</t>
  </si>
  <si>
    <t>Natural_peak_36352</t>
  </si>
  <si>
    <t>transcript:Aqu3.1.43365_001</t>
  </si>
  <si>
    <t>Natural_peak_36324</t>
  </si>
  <si>
    <t>transcript:Aqu3.1.43387_001</t>
  </si>
  <si>
    <t>Natural_peak_36981</t>
  </si>
  <si>
    <t>Exon (transcript:Aqu3.1.43423_001/Aqu3.1.43423_001, exon 6 of 8)</t>
  </si>
  <si>
    <t>transcript:Aqu3.1.43422_001</t>
  </si>
  <si>
    <t>Natural_peak_36982</t>
  </si>
  <si>
    <t>Natural_peak_36978</t>
  </si>
  <si>
    <t>Exon (transcript:Aqu3.1.43425_001/Aqu3.1.43425_001, exon 6 of 15)</t>
  </si>
  <si>
    <t>transcript:Aqu3.1.43426_001</t>
  </si>
  <si>
    <t>Natural_peak_36977</t>
  </si>
  <si>
    <t>Natural_peak_36976</t>
  </si>
  <si>
    <t>Natural_peak_36949</t>
  </si>
  <si>
    <t>transcript:Aqu3.1.43446_001</t>
  </si>
  <si>
    <t>Natural_peak_36948</t>
  </si>
  <si>
    <t>Exon (transcript:Aqu3.1.43446_001/Aqu3.1.43446_001, exon 3 of 12)</t>
  </si>
  <si>
    <t>Natural_peak_36947</t>
  </si>
  <si>
    <t>Exon (transcript:Aqu3.1.43446_001/Aqu3.1.43446_001, exon 4 of 12)</t>
  </si>
  <si>
    <t>Natural_peak_36932</t>
  </si>
  <si>
    <t>transcript:Aqu3.1.43460_001</t>
  </si>
  <si>
    <t>Natural_peak_36931</t>
  </si>
  <si>
    <t>Intron (transcript:Aqu3.1.43460_001/Aqu3.1.43460_001, intron 2 of 7)</t>
  </si>
  <si>
    <t>Natural_peak_36913</t>
  </si>
  <si>
    <t>transcript:Aqu3.1.43466_001</t>
  </si>
  <si>
    <t>Natural_peak_36910</t>
  </si>
  <si>
    <t>Exon (transcript:Aqu3.1.43468_001/Aqu3.1.43468_001, exon 10 of 13)</t>
  </si>
  <si>
    <t>transcript:Aqu3.1.43468_001</t>
  </si>
  <si>
    <t>Natural_peak_36899</t>
  </si>
  <si>
    <t>transcript:Aqu3.1.43474_001</t>
  </si>
  <si>
    <t>Natural_peak_36900</t>
  </si>
  <si>
    <t>Natural_peak_36860</t>
  </si>
  <si>
    <t>Exon (transcript:Aqu3.1.43505_001/Aqu3.1.43505_001, exon 9 of 15)</t>
  </si>
  <si>
    <t>transcript:Aqu3.1.43505_001</t>
  </si>
  <si>
    <t>Natural_peak_36863</t>
  </si>
  <si>
    <t>Natural_peak_36862</t>
  </si>
  <si>
    <t>Exon (transcript:Aqu3.1.43505_001/Aqu3.1.43505_001, exon 4 of 15)</t>
  </si>
  <si>
    <t>Natural_peak_36859</t>
  </si>
  <si>
    <t>Exon (transcript:Aqu3.1.43505_001/Aqu3.1.43505_001, exon 11 of 15)</t>
  </si>
  <si>
    <t>transcript:Aqu3.1.43506_001</t>
  </si>
  <si>
    <t>Natural_peak_36849</t>
  </si>
  <si>
    <t>transcript:Aqu3.1.43510_001</t>
  </si>
  <si>
    <t>Natural_peak_36820</t>
  </si>
  <si>
    <t>transcript:Aqu3.1.43540_001</t>
  </si>
  <si>
    <t>Natural_peak_36819</t>
  </si>
  <si>
    <t>Exon (transcript:Aqu3.1.43541_001/Aqu3.1.43541_001, exon 5 of 6)</t>
  </si>
  <si>
    <t>Natural_peak_36788</t>
  </si>
  <si>
    <t>transcript:Aqu3.1.43553_001</t>
  </si>
  <si>
    <t>Natural_peak_36790</t>
  </si>
  <si>
    <t>Natural_peak_32353</t>
  </si>
  <si>
    <t>transcript:Aqu3.1.43583_001</t>
  </si>
  <si>
    <t>Natural_peak_32416</t>
  </si>
  <si>
    <t>transcript:Aqu3.1.43616_001</t>
  </si>
  <si>
    <t>Natural_peak_32459</t>
  </si>
  <si>
    <t>transcript:Aqu3.1.43654_001</t>
  </si>
  <si>
    <t>Natural_peak_32458</t>
  </si>
  <si>
    <t>Exon (transcript:Aqu3.1.43653_001/Aqu3.1.43653_001, exon 18 of 23)</t>
  </si>
  <si>
    <t>Natural_peak_32460</t>
  </si>
  <si>
    <t>Exon (transcript:Aqu3.1.43654_001/Aqu3.1.43654_001, exon 2 of 2)</t>
  </si>
  <si>
    <t>Natural_peak_32480</t>
  </si>
  <si>
    <t>Intron (transcript:Aqu3.1.43663_001/Aqu3.1.43663_001, intron 17 of 19)</t>
  </si>
  <si>
    <t>transcript:Aqu3.1.43665_001</t>
  </si>
  <si>
    <t>Natural_peak_32477</t>
  </si>
  <si>
    <t>Exon (transcript:Aqu3.1.43663_001/Aqu3.1.43663_001, exon 17 of 20)</t>
  </si>
  <si>
    <t>Natural_peak_32481</t>
  </si>
  <si>
    <t>Intron (transcript:Aqu3.1.43663_001/Aqu3.1.43663_001, intron 19 of 19)</t>
  </si>
  <si>
    <t>Natural_peak_32478</t>
  </si>
  <si>
    <t>Natural_peak_32479</t>
  </si>
  <si>
    <t>Natural_peak_32482</t>
  </si>
  <si>
    <t>Natural_peak_32517</t>
  </si>
  <si>
    <t>Exon (transcript:Aqu3.1.43675_001/Aqu3.1.43675_001, exon 16 of 28)</t>
  </si>
  <si>
    <t>transcript:Aqu3.1.43675_001</t>
  </si>
  <si>
    <t>Natural_peak_32520</t>
  </si>
  <si>
    <t>Natural_peak_32519</t>
  </si>
  <si>
    <t>Exon (transcript:Aqu3.1.43675_001/Aqu3.1.43675_001, exon 3 of 28)</t>
  </si>
  <si>
    <t>Natural_peak_32518</t>
  </si>
  <si>
    <t>Exon (transcript:Aqu3.1.43675_001/Aqu3.1.43675_001, exon 4 of 28)</t>
  </si>
  <si>
    <t>Natural_peak_32597</t>
  </si>
  <si>
    <t>transcript:Aqu3.1.43721_001</t>
  </si>
  <si>
    <t>Natural_peak_32598</t>
  </si>
  <si>
    <t>Exon (transcript:Aqu3.1.43722_001/Aqu3.1.43722_001, exon 22 of 24)</t>
  </si>
  <si>
    <t>Natural_peak_32676</t>
  </si>
  <si>
    <t>Exon (transcript:Aqu3.1.43775_001/Aqu3.1.43775_001, exon 15 of 25)</t>
  </si>
  <si>
    <t>transcript:Aqu3.1.43775_001</t>
  </si>
  <si>
    <t>Natural_peak_32675</t>
  </si>
  <si>
    <t>Exon (transcript:Aqu3.1.43775_001/Aqu3.1.43775_001, exon 11 of 25)</t>
  </si>
  <si>
    <t>Natural_peak_32674</t>
  </si>
  <si>
    <t>Exon (transcript:Aqu3.1.43775_001/Aqu3.1.43775_001, exon 5 of 25)</t>
  </si>
  <si>
    <t>Natural_peak_32673</t>
  </si>
  <si>
    <t>Exon (transcript:Aqu3.1.43775_001/Aqu3.1.43775_001, exon 3 of 25)</t>
  </si>
  <si>
    <t>Natural_peak_32738</t>
  </si>
  <si>
    <t>Exon (transcript:Aqu3.1.43809_001/Aqu3.1.43809_001, exon 17 of 36)</t>
  </si>
  <si>
    <t>transcript:Aqu3.1.43809_001</t>
  </si>
  <si>
    <t>Natural_peak_32740</t>
  </si>
  <si>
    <t>Exon (transcript:Aqu3.1.43809_001/Aqu3.1.43809_001, exon 4 of 36)</t>
  </si>
  <si>
    <t>Natural_peak_32739</t>
  </si>
  <si>
    <t>Exon (transcript:Aqu3.1.43809_001/Aqu3.1.43809_001, exon 6 of 36)</t>
  </si>
  <si>
    <t>Natural_peak_32749</t>
  </si>
  <si>
    <t>transcript:Aqu3.1.43814_001</t>
  </si>
  <si>
    <t>Natural_peak_32790</t>
  </si>
  <si>
    <t>Exon (transcript:Aqu3.1.43839_001/Aqu3.1.43839_001, exon 13 of 56)</t>
  </si>
  <si>
    <t>transcript:Aqu3.1.43839_001</t>
  </si>
  <si>
    <t>Natural_peak_32791</t>
  </si>
  <si>
    <t>Exon (transcript:Aqu3.1.43839_001/Aqu3.1.43839_001, exon 29 of 56)</t>
  </si>
  <si>
    <t>Natural_peak_32789</t>
  </si>
  <si>
    <t>Intron (transcript:Aqu3.1.43839_001/Aqu3.1.43839_001, intron 8 of 55)</t>
  </si>
  <si>
    <t>Natural_peak_32788</t>
  </si>
  <si>
    <t>Exon (transcript:Aqu3.1.43839_001/Aqu3.1.43839_001, exon 7 of 56)</t>
  </si>
  <si>
    <t>Natural_peak_37395</t>
  </si>
  <si>
    <t>transcript:Aqu3.1.43936_001</t>
  </si>
  <si>
    <t>Natural_peak_37405</t>
  </si>
  <si>
    <t>Intron (transcript:Aqu3.1.43945_001/Aqu3.1.43945_001, intron 1 of 15)</t>
  </si>
  <si>
    <t>transcript:Aqu3.1.43945_001</t>
  </si>
  <si>
    <t>Natural_peak_37406</t>
  </si>
  <si>
    <t>Natural_peak_37403</t>
  </si>
  <si>
    <t>Exon (transcript:Aqu3.1.43945_001/Aqu3.1.43945_001, exon 2 of 16)</t>
  </si>
  <si>
    <t>Natural_peak_37440</t>
  </si>
  <si>
    <t>transcript:Aqu3.1.43974_001</t>
  </si>
  <si>
    <t>Natural_peak_37442</t>
  </si>
  <si>
    <t>Natural_peak_37504</t>
  </si>
  <si>
    <t>transcript:Aqu3.1.44004_001</t>
  </si>
  <si>
    <t>Natural_peak_37506</t>
  </si>
  <si>
    <t>Natural_peak_37510</t>
  </si>
  <si>
    <t>Exon (transcript:Aqu3.1.44008_001/Aqu3.1.44008_001, exon 9 of 22)</t>
  </si>
  <si>
    <t>transcript:Aqu3.1.44008_001</t>
  </si>
  <si>
    <t>Natural_peak_37509</t>
  </si>
  <si>
    <t>Exon (transcript:Aqu3.1.44008_001/Aqu3.1.44008_001, exon 7 of 22)</t>
  </si>
  <si>
    <t>Natural_peak_37663</t>
  </si>
  <si>
    <t>transcript:Aqu3.1.44100_001</t>
  </si>
  <si>
    <t>Natural_peak_37664</t>
  </si>
  <si>
    <t>Natural_peak_37683</t>
  </si>
  <si>
    <t>Exon (transcript:Aqu3.1.44111_001/Aqu3.1.44111_001, exon 2 of 13)</t>
  </si>
  <si>
    <t>transcript:Aqu3.1.44111_001</t>
  </si>
  <si>
    <t>Natural_peak_37684</t>
  </si>
  <si>
    <t>Natural_peak_37682</t>
  </si>
  <si>
    <t>Exon (transcript:Aqu3.1.44111_001/Aqu3.1.44111_001, exon 4 of 13)</t>
  </si>
  <si>
    <t>Natural_peak_37717</t>
  </si>
  <si>
    <t>transcript:Aqu3.1.44145_001</t>
  </si>
  <si>
    <t>Natural_peak_37807</t>
  </si>
  <si>
    <t>Intron (transcript:Aqu3.1.44197_001/Aqu3.1.44197_001, intron 1 of 3)</t>
  </si>
  <si>
    <t>transcript:Aqu3.1.44197_001</t>
  </si>
  <si>
    <t>Natural_peak_37828</t>
  </si>
  <si>
    <t>transcript:Aqu3.1.44214_001</t>
  </si>
  <si>
    <t>Natural_peak_37834</t>
  </si>
  <si>
    <t>Exon (transcript:Aqu3.1.44218_001/Aqu3.1.44218_001, exon 5 of 8)</t>
  </si>
  <si>
    <t>transcript:Aqu3.1.44218_001</t>
  </si>
  <si>
    <t>Natural_peak_37835</t>
  </si>
  <si>
    <t>Natural_peak_37837</t>
  </si>
  <si>
    <t>Exon (transcript:Aqu3.1.44220_001/Aqu3.1.44220_001, exon 3 of 16)</t>
  </si>
  <si>
    <t>transcript:Aqu3.1.44220_001</t>
  </si>
  <si>
    <t>Natural_peak_37838</t>
  </si>
  <si>
    <t>Exon (transcript:Aqu3.1.44220_001/Aqu3.1.44220_001, exon 6 of 16)</t>
  </si>
  <si>
    <t>Natural_peak_37839</t>
  </si>
  <si>
    <t>Exon (transcript:Aqu3.1.44220_001/Aqu3.1.44220_001, exon 7 of 16)</t>
  </si>
  <si>
    <t>Natural_peak_37862</t>
  </si>
  <si>
    <t>transcript:Aqu3.1.44245_001</t>
  </si>
  <si>
    <t>Natural_peak_30081</t>
  </si>
  <si>
    <t>Intron (transcript:Aqu3.1.44272_001/Aqu3.1.44272_001, intron 3 of 11)</t>
  </si>
  <si>
    <t>transcript:Aqu3.1.44272_001</t>
  </si>
  <si>
    <t>Natural_peak_30080</t>
  </si>
  <si>
    <t>Intron (transcript:Aqu3.1.44272_001/Aqu3.1.44272_001, intron 2 of 11)</t>
  </si>
  <si>
    <t>Natural_peak_30199</t>
  </si>
  <si>
    <t>transcript:Aqu3.1.44323_001</t>
  </si>
  <si>
    <t>Natural_peak_30198</t>
  </si>
  <si>
    <t>Intron (transcript:Aqu3.1.44323_001/Aqu3.1.44323_001, intron 2 of 4)</t>
  </si>
  <si>
    <t>Natural_peak_30200</t>
  </si>
  <si>
    <t>Natural_peak_30201</t>
  </si>
  <si>
    <t>Intron (transcript:Aqu3.1.44324_001/Aqu3.1.44324_001, intron 2 of 8)</t>
  </si>
  <si>
    <t>transcript:Aqu3.1.44324_001</t>
  </si>
  <si>
    <t>AquScaffold_2294</t>
  </si>
  <si>
    <t>Natural_peak_13810</t>
  </si>
  <si>
    <t>transcript:Aqu3.1.44677_001</t>
  </si>
  <si>
    <t>Natural_peak_13809</t>
  </si>
  <si>
    <t>Exon (transcript:Aqu3.1.44676_001/Aqu3.1.44676_001, exon 2 of 2)</t>
  </si>
  <si>
    <t>205 (135+70)</t>
  </si>
  <si>
    <t>319 (236+83)</t>
  </si>
  <si>
    <t>p.value(from Homer)</t>
  </si>
  <si>
    <t>Query_ID</t>
  </si>
  <si>
    <t>Target_ID</t>
  </si>
  <si>
    <t>Target_NAME</t>
  </si>
  <si>
    <t>BASE_ID</t>
  </si>
  <si>
    <t>class</t>
  </si>
  <si>
    <t>family</t>
  </si>
  <si>
    <t>Optimal_offset</t>
  </si>
  <si>
    <t>p.value</t>
  </si>
  <si>
    <t>E.value</t>
  </si>
  <si>
    <t>q.value</t>
  </si>
  <si>
    <t>Overlap</t>
  </si>
  <si>
    <t>Query_consensus</t>
  </si>
  <si>
    <t>Target_consensus</t>
  </si>
  <si>
    <t>Orientation</t>
  </si>
  <si>
    <t>tax_group</t>
  </si>
  <si>
    <t>type</t>
  </si>
  <si>
    <t>1-TCTCTCTCTC</t>
  </si>
  <si>
    <t>MA0205.2</t>
  </si>
  <si>
    <t>Trl</t>
  </si>
  <si>
    <t>MA0205</t>
  </si>
  <si>
    <t>C2H2 zinc finger factors</t>
  </si>
  <si>
    <t>TCTCTCTCTC</t>
  </si>
  <si>
    <t>TCTCTCTCTTTC</t>
  </si>
  <si>
    <t>-</t>
  </si>
  <si>
    <t>insects</t>
  </si>
  <si>
    <t>DNaseI footprinting</t>
  </si>
  <si>
    <t>1-GTGTGTGT</t>
  </si>
  <si>
    <t>MA0538.1</t>
  </si>
  <si>
    <t>daf-12</t>
  </si>
  <si>
    <t>MA0538</t>
  </si>
  <si>
    <t>Other C4 zinc finger-type factors</t>
  </si>
  <si>
    <t>C4-GATA-related</t>
  </si>
  <si>
    <t>GTGTGTGT</t>
  </si>
  <si>
    <t>GTGTGTGTGTGCGTG</t>
  </si>
  <si>
    <t>+</t>
  </si>
  <si>
    <t>nematodes</t>
  </si>
  <si>
    <t>ChIP-seq</t>
  </si>
  <si>
    <t>4-GTGTGTATACAT</t>
  </si>
  <si>
    <t>MA1607.1</t>
  </si>
  <si>
    <t>Foxl2</t>
  </si>
  <si>
    <t>MA1607</t>
  </si>
  <si>
    <t>Fork head/winged helix factors</t>
  </si>
  <si>
    <t>FOX</t>
  </si>
  <si>
    <t>GTGTGTATACAT</t>
  </si>
  <si>
    <t>TTTGTTTACATATT</t>
  </si>
  <si>
    <t>vertebrates</t>
  </si>
  <si>
    <t>6-ATATGTACAT</t>
  </si>
  <si>
    <t>MA0845.1</t>
  </si>
  <si>
    <t>FOXB1</t>
  </si>
  <si>
    <t>MA0845</t>
  </si>
  <si>
    <t>ATATGTACAT</t>
  </si>
  <si>
    <t>TATGTAAATAT</t>
  </si>
  <si>
    <t>HT-SELEX</t>
  </si>
  <si>
    <t>4-ATGCACAC</t>
  </si>
  <si>
    <t>MA0863.1</t>
  </si>
  <si>
    <t>MTF1</t>
  </si>
  <si>
    <t>MA0863</t>
  </si>
  <si>
    <t>More than 3 adjacent zinc fingers</t>
  </si>
  <si>
    <t>ATGCACAC</t>
  </si>
  <si>
    <t>TTTGCACACGGCAC</t>
  </si>
  <si>
    <t>GAGA-repeat/SacCer-Promoters/Homer</t>
  </si>
  <si>
    <t>MA0543.1</t>
  </si>
  <si>
    <t>eor-1</t>
  </si>
  <si>
    <t>MA0543</t>
  </si>
  <si>
    <t>CTCTCTCTCTCTCTC</t>
  </si>
  <si>
    <t>TCTCTGCGTCTCTCT</t>
  </si>
  <si>
    <t>7-TTATRTACATGT</t>
  </si>
  <si>
    <t>MA0148.4</t>
  </si>
  <si>
    <t>FOXA1</t>
  </si>
  <si>
    <t>MA0148</t>
  </si>
  <si>
    <t>TTATGTACATGT</t>
  </si>
  <si>
    <t>ATGTAAACATGT</t>
  </si>
  <si>
    <t>8-WCRCGTKA</t>
  </si>
  <si>
    <t>MA1933.1</t>
  </si>
  <si>
    <t>ELK1::SREBF2</t>
  </si>
  <si>
    <t>MA1933</t>
  </si>
  <si>
    <t>Tryptophan cluster factors;Basic helix-loop-helix factors (bHLH)</t>
  </si>
  <si>
    <t>Ets-related;bHLH-ZIP</t>
  </si>
  <si>
    <t>TCGCGTTA</t>
  </si>
  <si>
    <t>ACCGGAAGTGGCGTGA</t>
  </si>
  <si>
    <t>8-CTAATTAGGR</t>
  </si>
  <si>
    <t>MA0618.1</t>
  </si>
  <si>
    <t>LBX1</t>
  </si>
  <si>
    <t>MA0618</t>
  </si>
  <si>
    <t>Homeo domain factors</t>
  </si>
  <si>
    <t>NK</t>
  </si>
  <si>
    <t>CTAATTAGGA</t>
  </si>
  <si>
    <t>CTAATTAA</t>
  </si>
  <si>
    <t>PBM</t>
  </si>
  <si>
    <t>8-CGGAGGAGAAGG</t>
  </si>
  <si>
    <t>MA0528.2</t>
  </si>
  <si>
    <t>ZNF263</t>
  </si>
  <si>
    <t>MA0528</t>
  </si>
  <si>
    <t>CGGAGGAGAAGG</t>
  </si>
  <si>
    <t>GGGGGGAGGAGG</t>
  </si>
  <si>
    <t>TF3A</t>
  </si>
  <si>
    <t>MA1906.1</t>
  </si>
  <si>
    <t>Noto</t>
  </si>
  <si>
    <t>MA1906</t>
  </si>
  <si>
    <t>GGAAGAGGAGGAGAA</t>
  </si>
  <si>
    <t>TTTTAATTAATGAGGTTTTT</t>
  </si>
  <si>
    <t>urochordates</t>
  </si>
  <si>
    <t>SELEX</t>
  </si>
  <si>
    <t>5-CCTCTC</t>
  </si>
  <si>
    <t>MA0159.1</t>
  </si>
  <si>
    <t>RARA::RXRA</t>
  </si>
  <si>
    <t>MA0159</t>
  </si>
  <si>
    <t>Nuclear receptors with C4 zinc fingers</t>
  </si>
  <si>
    <t>Thyroid hormone receptor-related factors (NR1);RXR-related receptors (NR2)</t>
  </si>
  <si>
    <t>CCTCTC</t>
  </si>
  <si>
    <t>TGACCTCTCCATGACCT</t>
  </si>
  <si>
    <t>COMPILED</t>
  </si>
  <si>
    <t>OCT:OCT</t>
  </si>
  <si>
    <t>MA0926.1</t>
  </si>
  <si>
    <t>unc-86</t>
  </si>
  <si>
    <t>MA0926</t>
  </si>
  <si>
    <t>POU domain factors</t>
  </si>
  <si>
    <t>CATGCATATGCATAT</t>
  </si>
  <si>
    <t>ATGCATAT</t>
  </si>
  <si>
    <t>9-GGAGGCGG</t>
  </si>
  <si>
    <t>MA1596.1</t>
  </si>
  <si>
    <t>ZNF460</t>
  </si>
  <si>
    <t>MA1596</t>
  </si>
  <si>
    <t>GGAGGCGG</t>
  </si>
  <si>
    <t>CTCGGGAGGCTGAGGC</t>
  </si>
  <si>
    <t>9-NNTCACGTGA</t>
  </si>
  <si>
    <t>MA1899.1</t>
  </si>
  <si>
    <t>Mitf</t>
  </si>
  <si>
    <t>MA1899</t>
  </si>
  <si>
    <t>Basic helix-loop-helix factors (bHLH)</t>
  </si>
  <si>
    <t>bHLH-ZIP</t>
  </si>
  <si>
    <t>CATCACGTGA</t>
  </si>
  <si>
    <t>GCACGTCACGTGACCCCCCC</t>
  </si>
  <si>
    <t>11-AGCCACGCCCAC</t>
  </si>
  <si>
    <t>MA1512.1</t>
  </si>
  <si>
    <t>KLF11</t>
  </si>
  <si>
    <t>MA1512</t>
  </si>
  <si>
    <t>Three-zinc finger Kruppel-related</t>
  </si>
  <si>
    <t>AGCCACGCCCAC</t>
  </si>
  <si>
    <t>GCCACGCCCAC</t>
  </si>
  <si>
    <t>8-CACGTG</t>
  </si>
  <si>
    <t>MA0616.2</t>
  </si>
  <si>
    <t>Hes2</t>
  </si>
  <si>
    <t>MA0616</t>
  </si>
  <si>
    <t>Hairy-related factors</t>
  </si>
  <si>
    <t>CACGTG</t>
  </si>
  <si>
    <t>GGCACGTGCC</t>
  </si>
  <si>
    <t>11-YGASGTCATT</t>
  </si>
  <si>
    <t>MA1133.1</t>
  </si>
  <si>
    <t>JUN::JUNB</t>
  </si>
  <si>
    <t>MA1133</t>
  </si>
  <si>
    <t>Basic leucine zipper factors (bZIP)</t>
  </si>
  <si>
    <t>Jun-related</t>
  </si>
  <si>
    <t>TGACGTCATT</t>
  </si>
  <si>
    <t>TGTGACGTCATT</t>
  </si>
  <si>
    <t>SMiLE-seq</t>
  </si>
  <si>
    <t>10-TTGCTAATGGGC</t>
  </si>
  <si>
    <t>MA1608.1</t>
  </si>
  <si>
    <t>Isl1</t>
  </si>
  <si>
    <t>MA1608</t>
  </si>
  <si>
    <t>HD-LIM</t>
  </si>
  <si>
    <t>TTGCTAATGGGC</t>
  </si>
  <si>
    <t>TGCTAATGGAT</t>
  </si>
  <si>
    <t>11-TGCGCATG</t>
  </si>
  <si>
    <t>MA0506.2</t>
  </si>
  <si>
    <t>NRF1</t>
  </si>
  <si>
    <t>MA0506</t>
  </si>
  <si>
    <t>TGCGCATG</t>
  </si>
  <si>
    <t>GCCTGCGCCTGCGCG</t>
  </si>
  <si>
    <t>Fox:Ebox</t>
  </si>
  <si>
    <t>MA0480.2</t>
  </si>
  <si>
    <t>Foxo1</t>
  </si>
  <si>
    <t>MA0480</t>
  </si>
  <si>
    <t>CAGGCTGTGTAAACAGA</t>
  </si>
  <si>
    <t>ATGTAAACAGA</t>
  </si>
  <si>
    <t>13-CTAATTAG</t>
  </si>
  <si>
    <t>MA0726.1</t>
  </si>
  <si>
    <t>VSX2</t>
  </si>
  <si>
    <t>MA0726</t>
  </si>
  <si>
    <t>Paired-related HD factors</t>
  </si>
  <si>
    <t>CTAATTAG</t>
  </si>
  <si>
    <t>13-ATGGGCGTGG</t>
  </si>
  <si>
    <t>MA1564.1</t>
  </si>
  <si>
    <t>SP9</t>
  </si>
  <si>
    <t>MA1564</t>
  </si>
  <si>
    <t>ATGGGCGTGG</t>
  </si>
  <si>
    <t>GGGGGGCGTGGC</t>
  </si>
  <si>
    <t>bacterial 1-hybrid</t>
  </si>
  <si>
    <t>HOX</t>
  </si>
  <si>
    <t>MA0746.2</t>
  </si>
  <si>
    <t>SP3</t>
  </si>
  <si>
    <t>MA0746</t>
  </si>
  <si>
    <t>MA0599.1</t>
  </si>
  <si>
    <t>KLF5</t>
  </si>
  <si>
    <t>MA0599</t>
  </si>
  <si>
    <t>MA1515.1</t>
  </si>
  <si>
    <t>KLF2</t>
  </si>
  <si>
    <t>MA1515</t>
  </si>
  <si>
    <t>E2F6</t>
  </si>
  <si>
    <t>E2F</t>
  </si>
  <si>
    <t>1-CTTGTAAAGACG</t>
  </si>
  <si>
    <t>MA1446.1</t>
  </si>
  <si>
    <t>daf-16</t>
  </si>
  <si>
    <t>MA1446</t>
  </si>
  <si>
    <t>CTTGTAAAGACG</t>
  </si>
  <si>
    <t>ATGTAAACACAA</t>
  </si>
  <si>
    <t>2-AGCCCCDCCCAT</t>
  </si>
  <si>
    <t>AGCCCCGCCCAT</t>
  </si>
  <si>
    <t>GCCCCGCCCC</t>
  </si>
  <si>
    <t>1-AGCCACGCCC</t>
  </si>
  <si>
    <t>AGCCACGCCC</t>
  </si>
  <si>
    <t>GGCCACGCCCACC</t>
  </si>
  <si>
    <t>5-CTATCACGTGAT</t>
  </si>
  <si>
    <t>MA0663.1</t>
  </si>
  <si>
    <t>MLX</t>
  </si>
  <si>
    <t>MA0663</t>
  </si>
  <si>
    <t>CTATCACGTGAT</t>
  </si>
  <si>
    <t>ATCACGTGAT</t>
  </si>
  <si>
    <t>4-TTAATTAGAATA</t>
  </si>
  <si>
    <t>MA0927.1</t>
  </si>
  <si>
    <t>vab-7</t>
  </si>
  <si>
    <t>MA0927</t>
  </si>
  <si>
    <t>TTAATTAGAATA</t>
  </si>
  <si>
    <t>TTAATTAG</t>
  </si>
  <si>
    <t>2-WRCCACGC</t>
  </si>
  <si>
    <t>AGCCACGC</t>
  </si>
  <si>
    <t>CACCACGCCCA</t>
  </si>
  <si>
    <t>2-TAATTAGAAT</t>
  </si>
  <si>
    <t>MA0229.1</t>
  </si>
  <si>
    <t>inv</t>
  </si>
  <si>
    <t>MA0229</t>
  </si>
  <si>
    <t>TAATTAGAAT</t>
  </si>
  <si>
    <t>TAATTAGA</t>
  </si>
  <si>
    <t>1-CCGCCTCC</t>
  </si>
  <si>
    <t>CCGCCTCC</t>
  </si>
  <si>
    <t>GCCTCAGCCTCCCGAG</t>
  </si>
  <si>
    <t>7-CTGTCTCTTTTA</t>
  </si>
  <si>
    <t>CTGTCTCTTTTA</t>
  </si>
  <si>
    <t>3-GCGTCCTG</t>
  </si>
  <si>
    <t>MA1684.1</t>
  </si>
  <si>
    <t>Foxn1</t>
  </si>
  <si>
    <t>MA1684</t>
  </si>
  <si>
    <t>GCGTCCTG</t>
  </si>
  <si>
    <t>GCGTCC</t>
  </si>
  <si>
    <t>9-CTATTTACACAA</t>
  </si>
  <si>
    <t>CTATTTACACAA</t>
  </si>
  <si>
    <t>ATATTTACATA</t>
  </si>
  <si>
    <t>10-YTGATCCCGCCY</t>
  </si>
  <si>
    <t>MA0471.2</t>
  </si>
  <si>
    <t>MA0471</t>
  </si>
  <si>
    <t>CTGATCCCGCCC</t>
  </si>
  <si>
    <t>CCTTCCCGCCCCC</t>
  </si>
  <si>
    <t>1-GGCGTG</t>
  </si>
  <si>
    <t>MA0450.1</t>
  </si>
  <si>
    <t>hkb</t>
  </si>
  <si>
    <t>MA0450</t>
  </si>
  <si>
    <t>GGCGTG</t>
  </si>
  <si>
    <t>GGGGCGTGA</t>
  </si>
  <si>
    <t>5-TATGGCTGCT</t>
  </si>
  <si>
    <t>MA1651.1</t>
  </si>
  <si>
    <t>ZFP42</t>
  </si>
  <si>
    <t>MA1651</t>
  </si>
  <si>
    <t>TATGGCTGCT</t>
  </si>
  <si>
    <t>GTTCCAAAATGGCTGCCTCCG</t>
  </si>
  <si>
    <t>motifs (S6-S7)</t>
  </si>
  <si>
    <t>OCRs (S04-S05)</t>
  </si>
  <si>
    <t>g</t>
  </si>
  <si>
    <t>Closed constant light (p.value_from Homer)</t>
  </si>
  <si>
    <t>Open constant light (p.value_from Homer)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</si>
</sst>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181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3" borderId="13" xfId="0" applyFill="1" applyBorder="1"/>
    <xf numFmtId="0" fontId="0" fillId="4" borderId="14" xfId="0" applyFill="1" applyBorder="1"/>
    <xf numFmtId="0" fontId="2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9" xfId="0" applyFont="1" applyBorder="1"/>
    <xf numFmtId="11" fontId="2" fillId="0" borderId="9" xfId="0" applyNumberFormat="1" applyFont="1" applyBorder="1"/>
    <xf numFmtId="0" fontId="2" fillId="0" borderId="6" xfId="0" applyFont="1" applyBorder="1"/>
    <xf numFmtId="0" fontId="2" fillId="0" borderId="7" xfId="0" applyFont="1" applyBorder="1"/>
    <xf numFmtId="11" fontId="2" fillId="0" borderId="0" xfId="0" applyNumberFormat="1" applyFont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7" fontId="2" fillId="0" borderId="0" xfId="0" applyNumberFormat="1" applyFont="1"/>
    <xf numFmtId="11" fontId="3" fillId="0" borderId="3" xfId="0" applyNumberFormat="1" applyFont="1" applyBorder="1"/>
    <xf numFmtId="11" fontId="2" fillId="0" borderId="11" xfId="0" applyNumberFormat="1" applyFont="1" applyBorder="1"/>
    <xf numFmtId="0" fontId="3" fillId="0" borderId="0" xfId="0" applyFont="1"/>
    <xf numFmtId="0" fontId="4" fillId="0" borderId="0" xfId="0" applyFont="1"/>
    <xf numFmtId="11" fontId="3" fillId="0" borderId="0" xfId="0" applyNumberFormat="1" applyFont="1"/>
    <xf numFmtId="0" fontId="3" fillId="5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FFF181"/>
      <color rgb="FFCBFF6E"/>
      <color rgb="FFF9CFFF"/>
      <color rgb="FFB6B739"/>
      <color rgb="FF58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C142-16FD-6241-9F73-D97FC8E30B00}">
  <dimension ref="B1:L7"/>
  <sheetViews>
    <sheetView workbookViewId="0">
      <selection activeCell="E17" sqref="E17"/>
    </sheetView>
  </sheetViews>
  <sheetFormatPr baseColWidth="10" defaultRowHeight="16" x14ac:dyDescent="0.2"/>
  <cols>
    <col min="2" max="2" width="22.1640625" customWidth="1"/>
    <col min="3" max="3" width="14.83203125" customWidth="1"/>
    <col min="4" max="4" width="13.1640625" customWidth="1"/>
    <col min="5" max="5" width="24.5" customWidth="1"/>
    <col min="7" max="7" width="21.1640625" customWidth="1"/>
    <col min="8" max="8" width="27.1640625" customWidth="1"/>
    <col min="9" max="9" width="16.1640625" customWidth="1"/>
    <col min="10" max="10" width="13" customWidth="1"/>
    <col min="12" max="12" width="18.5" customWidth="1"/>
  </cols>
  <sheetData>
    <row r="1" spans="2:12" ht="17" thickBot="1" x14ac:dyDescent="0.25"/>
    <row r="2" spans="2:12" ht="17" thickBot="1" x14ac:dyDescent="0.25">
      <c r="B2" s="1"/>
      <c r="C2" s="41" t="s">
        <v>5165</v>
      </c>
      <c r="D2" s="42"/>
      <c r="E2" s="41" t="s">
        <v>14982</v>
      </c>
      <c r="F2" s="43"/>
      <c r="G2" s="42"/>
      <c r="H2" s="41" t="s">
        <v>14981</v>
      </c>
      <c r="I2" s="43"/>
      <c r="J2" s="43"/>
      <c r="K2" s="43"/>
      <c r="L2" s="42"/>
    </row>
    <row r="3" spans="2:12" ht="22" customHeight="1" thickBot="1" x14ac:dyDescent="0.25">
      <c r="B3" s="2" t="s">
        <v>5166</v>
      </c>
      <c r="C3" s="3" t="s">
        <v>5176</v>
      </c>
      <c r="D3" s="4" t="s">
        <v>5177</v>
      </c>
      <c r="E3" s="3" t="s">
        <v>5167</v>
      </c>
      <c r="F3" s="5" t="s">
        <v>5168</v>
      </c>
      <c r="G3" s="5" t="s">
        <v>5169</v>
      </c>
      <c r="H3" s="3" t="s">
        <v>5170</v>
      </c>
      <c r="I3" s="5" t="s">
        <v>5171</v>
      </c>
      <c r="J3" s="5" t="s">
        <v>5172</v>
      </c>
      <c r="K3" s="3" t="s">
        <v>5173</v>
      </c>
      <c r="L3" s="4" t="s">
        <v>5174</v>
      </c>
    </row>
    <row r="4" spans="2:12" ht="23" customHeight="1" x14ac:dyDescent="0.2">
      <c r="B4" s="15" t="s">
        <v>5178</v>
      </c>
      <c r="C4" s="6">
        <v>879</v>
      </c>
      <c r="D4" s="7">
        <v>45</v>
      </c>
      <c r="E4" s="6">
        <v>698</v>
      </c>
      <c r="F4" s="9">
        <v>1641</v>
      </c>
      <c r="G4" s="13">
        <f>F4/E4</f>
        <v>2.3510028653295127</v>
      </c>
      <c r="H4" s="6" t="s">
        <v>14715</v>
      </c>
      <c r="I4" s="9">
        <v>23</v>
      </c>
      <c r="J4" s="9">
        <v>20</v>
      </c>
      <c r="K4" s="6">
        <v>13</v>
      </c>
      <c r="L4" s="7">
        <v>8</v>
      </c>
    </row>
    <row r="5" spans="2:12" ht="22" customHeight="1" thickBot="1" x14ac:dyDescent="0.25">
      <c r="B5" s="16" t="s">
        <v>5179</v>
      </c>
      <c r="C5" s="10">
        <v>779</v>
      </c>
      <c r="D5" s="12">
        <v>1</v>
      </c>
      <c r="E5" s="10">
        <v>473</v>
      </c>
      <c r="F5" s="11">
        <v>863</v>
      </c>
      <c r="G5" s="14">
        <f>F5/E5</f>
        <v>1.8245243128964059</v>
      </c>
      <c r="H5" s="10" t="s">
        <v>14714</v>
      </c>
      <c r="I5" s="11">
        <v>14</v>
      </c>
      <c r="J5" s="11">
        <v>11</v>
      </c>
      <c r="K5" s="10">
        <v>7</v>
      </c>
      <c r="L5" s="12">
        <v>2</v>
      </c>
    </row>
    <row r="7" spans="2:12" x14ac:dyDescent="0.2">
      <c r="H7" s="8" t="s">
        <v>5175</v>
      </c>
    </row>
  </sheetData>
  <mergeCells count="3">
    <mergeCell ref="C2:D2"/>
    <mergeCell ref="E2:G2"/>
    <mergeCell ref="H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3F70-9AD3-084F-82FC-37D91DD027A9}">
  <dimension ref="A1:W1659"/>
  <sheetViews>
    <sheetView tabSelected="1" workbookViewId="0">
      <selection activeCell="B20" sqref="B20"/>
    </sheetView>
  </sheetViews>
  <sheetFormatPr baseColWidth="10" defaultRowHeight="16" customHeight="1" x14ac:dyDescent="0.15"/>
  <cols>
    <col min="1" max="1" width="10.83203125" style="17"/>
    <col min="2" max="2" width="23.83203125" style="17" customWidth="1"/>
    <col min="3" max="3" width="15.5" style="17" customWidth="1"/>
    <col min="4" max="4" width="14" style="17" customWidth="1"/>
    <col min="5" max="6" width="10.83203125" style="17"/>
    <col min="7" max="8" width="10.83203125" style="29"/>
    <col min="9" max="9" width="14.33203125" style="17" customWidth="1"/>
    <col min="10" max="10" width="26.5" style="17" customWidth="1"/>
    <col min="11" max="11" width="19.1640625" style="17" customWidth="1"/>
    <col min="12" max="12" width="18.33203125" style="17" customWidth="1"/>
    <col min="13" max="13" width="9.83203125" style="17" customWidth="1"/>
    <col min="14" max="14" width="10.83203125" style="17"/>
    <col min="15" max="15" width="47.33203125" style="17" customWidth="1"/>
    <col min="16" max="20" width="10.83203125" style="17"/>
    <col min="21" max="21" width="23.33203125" style="17" customWidth="1"/>
    <col min="22" max="22" width="26.1640625" style="17" customWidth="1"/>
    <col min="23" max="23" width="27.83203125" style="17" customWidth="1"/>
    <col min="24" max="16384" width="10.83203125" style="17"/>
  </cols>
  <sheetData>
    <row r="1" spans="1:23" ht="16" customHeight="1" thickBot="1" x14ac:dyDescent="0.2">
      <c r="A1" s="18" t="s">
        <v>11474</v>
      </c>
      <c r="B1" s="19" t="s">
        <v>5180</v>
      </c>
      <c r="C1" s="20" t="s">
        <v>5181</v>
      </c>
      <c r="D1" s="20" t="s">
        <v>5182</v>
      </c>
      <c r="E1" s="20" t="s">
        <v>5183</v>
      </c>
      <c r="F1" s="20" t="s">
        <v>5184</v>
      </c>
      <c r="G1" s="35" t="s">
        <v>5185</v>
      </c>
      <c r="H1" s="35" t="s">
        <v>5186</v>
      </c>
      <c r="I1" s="21" t="s">
        <v>5187</v>
      </c>
      <c r="J1" s="22" t="s">
        <v>5188</v>
      </c>
      <c r="K1" s="23" t="s">
        <v>5189</v>
      </c>
      <c r="L1" s="20" t="s">
        <v>5190</v>
      </c>
      <c r="M1" s="20" t="s">
        <v>222</v>
      </c>
      <c r="N1" s="20" t="s">
        <v>5191</v>
      </c>
      <c r="O1" s="20" t="s">
        <v>223</v>
      </c>
      <c r="P1" s="20" t="s">
        <v>5192</v>
      </c>
      <c r="Q1" s="20" t="s">
        <v>225</v>
      </c>
      <c r="R1" s="20" t="s">
        <v>226</v>
      </c>
      <c r="S1" s="20" t="s">
        <v>227</v>
      </c>
      <c r="T1" s="20" t="s">
        <v>228</v>
      </c>
      <c r="U1" s="20" t="s">
        <v>229</v>
      </c>
      <c r="V1" s="20" t="s">
        <v>230</v>
      </c>
      <c r="W1" s="21" t="s">
        <v>231</v>
      </c>
    </row>
    <row r="2" spans="1:23" ht="16" customHeight="1" x14ac:dyDescent="0.15">
      <c r="A2" s="24" t="s">
        <v>11475</v>
      </c>
      <c r="B2" s="24" t="s">
        <v>5221</v>
      </c>
      <c r="C2" s="25">
        <v>206.930133174822</v>
      </c>
      <c r="D2" s="25">
        <v>1.1561970903744601</v>
      </c>
      <c r="E2" s="25">
        <v>0.19036567299729701</v>
      </c>
      <c r="F2" s="25">
        <v>6.0735587050448698</v>
      </c>
      <c r="G2" s="26">
        <v>1.25106233695393E-9</v>
      </c>
      <c r="H2" s="26">
        <v>2.1358182936391299E-7</v>
      </c>
      <c r="I2" s="27" t="s">
        <v>5194</v>
      </c>
      <c r="J2" s="17" t="s">
        <v>5195</v>
      </c>
      <c r="K2" s="17" t="s">
        <v>5222</v>
      </c>
      <c r="L2" s="24" t="s">
        <v>5221</v>
      </c>
      <c r="M2" s="25"/>
      <c r="N2" s="25"/>
      <c r="O2" s="25" t="s">
        <v>5223</v>
      </c>
      <c r="P2" s="25">
        <v>29</v>
      </c>
      <c r="Q2" s="25" t="s">
        <v>5224</v>
      </c>
      <c r="R2" s="25" t="s">
        <v>5225</v>
      </c>
      <c r="S2" s="25"/>
      <c r="T2" s="25"/>
      <c r="U2" s="25" t="s">
        <v>5226</v>
      </c>
      <c r="V2" s="25" t="s">
        <v>5227</v>
      </c>
      <c r="W2" s="27" t="s">
        <v>5228</v>
      </c>
    </row>
    <row r="3" spans="1:23" ht="16" customHeight="1" x14ac:dyDescent="0.15">
      <c r="A3" s="28" t="s">
        <v>11475</v>
      </c>
      <c r="B3" s="28" t="s">
        <v>5253</v>
      </c>
      <c r="C3" s="17">
        <v>703.33431910868205</v>
      </c>
      <c r="D3" s="17">
        <v>1.2648368411551201</v>
      </c>
      <c r="E3" s="17">
        <v>0.28968447982652201</v>
      </c>
      <c r="F3" s="17">
        <v>4.3662568388633201</v>
      </c>
      <c r="G3" s="29">
        <v>1.2639384914183299E-5</v>
      </c>
      <c r="H3" s="29">
        <v>3.5087538001289702E-4</v>
      </c>
      <c r="I3" s="30" t="s">
        <v>5194</v>
      </c>
      <c r="J3" s="17" t="s">
        <v>5195</v>
      </c>
      <c r="K3" s="17" t="s">
        <v>5222</v>
      </c>
      <c r="L3" s="28" t="s">
        <v>5253</v>
      </c>
      <c r="M3" s="17" t="s">
        <v>5254</v>
      </c>
      <c r="N3" s="17" t="s">
        <v>5256</v>
      </c>
      <c r="O3" s="17" t="s">
        <v>5255</v>
      </c>
      <c r="P3" s="17">
        <v>4</v>
      </c>
      <c r="Q3" s="17" t="s">
        <v>5257</v>
      </c>
      <c r="R3" s="17" t="s">
        <v>5258</v>
      </c>
      <c r="U3" s="17" t="s">
        <v>5259</v>
      </c>
      <c r="V3" s="17" t="s">
        <v>5260</v>
      </c>
      <c r="W3" s="30" t="s">
        <v>5261</v>
      </c>
    </row>
    <row r="4" spans="1:23" ht="16" customHeight="1" x14ac:dyDescent="0.15">
      <c r="A4" s="28" t="s">
        <v>11475</v>
      </c>
      <c r="B4" s="28" t="s">
        <v>5276</v>
      </c>
      <c r="C4" s="17">
        <v>295.91570842386102</v>
      </c>
      <c r="D4" s="17">
        <v>1.1419653391055999</v>
      </c>
      <c r="E4" s="17">
        <v>0.28466024628886699</v>
      </c>
      <c r="F4" s="17">
        <v>4.01167832176594</v>
      </c>
      <c r="G4" s="29">
        <v>6.02886125000378E-5</v>
      </c>
      <c r="H4" s="29">
        <v>1.29098386859203E-3</v>
      </c>
      <c r="I4" s="30" t="s">
        <v>5194</v>
      </c>
      <c r="J4" s="17" t="s">
        <v>5195</v>
      </c>
      <c r="K4" s="17" t="s">
        <v>5222</v>
      </c>
      <c r="L4" s="28" t="s">
        <v>5276</v>
      </c>
      <c r="M4" s="17" t="s">
        <v>5277</v>
      </c>
      <c r="N4" s="17" t="s">
        <v>5279</v>
      </c>
      <c r="O4" s="17" t="s">
        <v>5278</v>
      </c>
      <c r="P4" s="17">
        <v>6</v>
      </c>
      <c r="Q4" s="17" t="s">
        <v>5280</v>
      </c>
      <c r="R4" s="17" t="s">
        <v>5281</v>
      </c>
      <c r="U4" s="17" t="s">
        <v>5282</v>
      </c>
      <c r="V4" s="17" t="s">
        <v>5283</v>
      </c>
      <c r="W4" s="30" t="s">
        <v>5284</v>
      </c>
    </row>
    <row r="5" spans="1:23" ht="16" customHeight="1" x14ac:dyDescent="0.15">
      <c r="A5" s="28" t="s">
        <v>11475</v>
      </c>
      <c r="B5" s="28" t="s">
        <v>5415</v>
      </c>
      <c r="C5" s="17">
        <v>619.50837524789301</v>
      </c>
      <c r="D5" s="17">
        <v>0.99214638178631898</v>
      </c>
      <c r="E5" s="17">
        <v>0.224448214002195</v>
      </c>
      <c r="F5" s="17">
        <v>4.4203799357326004</v>
      </c>
      <c r="G5" s="29">
        <v>9.85275167685512E-6</v>
      </c>
      <c r="H5" s="29">
        <v>2.90014963643812E-4</v>
      </c>
      <c r="I5" s="30" t="s">
        <v>5194</v>
      </c>
      <c r="J5" s="17" t="s">
        <v>5195</v>
      </c>
      <c r="L5" s="28" t="s">
        <v>5415</v>
      </c>
      <c r="M5" s="17" t="s">
        <v>5416</v>
      </c>
      <c r="N5" s="17" t="s">
        <v>5418</v>
      </c>
      <c r="O5" s="17" t="s">
        <v>5417</v>
      </c>
      <c r="P5" s="17">
        <v>5</v>
      </c>
      <c r="Q5" s="17" t="s">
        <v>5419</v>
      </c>
      <c r="R5" s="17" t="s">
        <v>5420</v>
      </c>
      <c r="U5" s="17" t="s">
        <v>5421</v>
      </c>
      <c r="V5" s="17" t="s">
        <v>5422</v>
      </c>
      <c r="W5" s="30" t="s">
        <v>5423</v>
      </c>
    </row>
    <row r="6" spans="1:23" ht="16" customHeight="1" x14ac:dyDescent="0.15">
      <c r="A6" s="28" t="s">
        <v>11475</v>
      </c>
      <c r="B6" s="28" t="s">
        <v>5427</v>
      </c>
      <c r="C6" s="17">
        <v>56.497759738752599</v>
      </c>
      <c r="D6" s="17">
        <v>1.13170717069439</v>
      </c>
      <c r="E6" s="17">
        <v>0.27925006602154601</v>
      </c>
      <c r="F6" s="17">
        <v>4.0526657229404801</v>
      </c>
      <c r="G6" s="29">
        <v>5.0637330119908701E-5</v>
      </c>
      <c r="H6" s="29">
        <v>1.12096589619215E-3</v>
      </c>
      <c r="I6" s="30" t="s">
        <v>5194</v>
      </c>
      <c r="J6" s="17" t="s">
        <v>5195</v>
      </c>
      <c r="L6" s="28" t="s">
        <v>5427</v>
      </c>
      <c r="M6" s="17" t="s">
        <v>5428</v>
      </c>
      <c r="N6" s="17" t="s">
        <v>5430</v>
      </c>
      <c r="O6" s="17" t="s">
        <v>5429</v>
      </c>
      <c r="P6" s="17">
        <v>5</v>
      </c>
      <c r="Q6" s="17" t="s">
        <v>5431</v>
      </c>
      <c r="R6" s="17" t="s">
        <v>5432</v>
      </c>
      <c r="U6" s="17" t="s">
        <v>5433</v>
      </c>
      <c r="V6" s="17" t="s">
        <v>5434</v>
      </c>
      <c r="W6" s="30" t="s">
        <v>5435</v>
      </c>
    </row>
    <row r="7" spans="1:23" ht="16" customHeight="1" x14ac:dyDescent="0.15">
      <c r="A7" s="28" t="s">
        <v>11475</v>
      </c>
      <c r="B7" s="28" t="s">
        <v>5490</v>
      </c>
      <c r="C7" s="17">
        <v>2193.4717381751998</v>
      </c>
      <c r="D7" s="17">
        <v>2.4047871998514601</v>
      </c>
      <c r="E7" s="17">
        <v>0.33870097506332397</v>
      </c>
      <c r="F7" s="17">
        <v>7.1000303421088802</v>
      </c>
      <c r="G7" s="29">
        <v>1.2472950212999299E-12</v>
      </c>
      <c r="H7" s="29">
        <v>2.5394196931056301E-9</v>
      </c>
      <c r="I7" s="30" t="s">
        <v>5194</v>
      </c>
      <c r="J7" s="17" t="s">
        <v>5491</v>
      </c>
      <c r="K7" s="17" t="s">
        <v>5196</v>
      </c>
      <c r="L7" s="28" t="s">
        <v>5490</v>
      </c>
      <c r="M7" s="17" t="s">
        <v>5492</v>
      </c>
      <c r="N7" s="17" t="s">
        <v>5494</v>
      </c>
      <c r="O7" s="17" t="s">
        <v>5493</v>
      </c>
      <c r="P7" s="17">
        <v>17</v>
      </c>
      <c r="Q7" s="17" t="s">
        <v>5495</v>
      </c>
      <c r="R7" s="17" t="s">
        <v>5496</v>
      </c>
      <c r="U7" s="17" t="s">
        <v>5497</v>
      </c>
      <c r="V7" s="17" t="s">
        <v>5498</v>
      </c>
      <c r="W7" s="30" t="s">
        <v>5499</v>
      </c>
    </row>
    <row r="8" spans="1:23" ht="16" customHeight="1" x14ac:dyDescent="0.15">
      <c r="A8" s="28" t="s">
        <v>11475</v>
      </c>
      <c r="B8" s="28" t="s">
        <v>5512</v>
      </c>
      <c r="C8" s="17">
        <v>282.98741747804002</v>
      </c>
      <c r="D8" s="17">
        <v>1.70831686577735</v>
      </c>
      <c r="E8" s="17">
        <v>0.283428143598702</v>
      </c>
      <c r="F8" s="17">
        <v>6.0273367495787804</v>
      </c>
      <c r="G8" s="29">
        <v>1.6668347375208001E-9</v>
      </c>
      <c r="H8" s="29">
        <v>2.53358880103162E-7</v>
      </c>
      <c r="I8" s="30" t="s">
        <v>5194</v>
      </c>
      <c r="J8" s="17" t="s">
        <v>5491</v>
      </c>
      <c r="K8" s="17" t="s">
        <v>5196</v>
      </c>
      <c r="L8" s="28" t="s">
        <v>5512</v>
      </c>
      <c r="M8" s="17" t="s">
        <v>5513</v>
      </c>
      <c r="N8" s="17" t="s">
        <v>5515</v>
      </c>
      <c r="O8" s="17" t="s">
        <v>5514</v>
      </c>
      <c r="P8" s="17">
        <v>4</v>
      </c>
      <c r="Q8" s="17" t="s">
        <v>5283</v>
      </c>
      <c r="R8" s="17" t="s">
        <v>5284</v>
      </c>
      <c r="U8" s="17" t="s">
        <v>5516</v>
      </c>
      <c r="V8" s="17" t="s">
        <v>4925</v>
      </c>
      <c r="W8" s="30" t="s">
        <v>4926</v>
      </c>
    </row>
    <row r="9" spans="1:23" ht="16" customHeight="1" x14ac:dyDescent="0.15">
      <c r="A9" s="28" t="s">
        <v>11475</v>
      </c>
      <c r="B9" s="28" t="s">
        <v>5558</v>
      </c>
      <c r="C9" s="17">
        <v>212.981891826816</v>
      </c>
      <c r="D9" s="17">
        <v>0.92868267044163</v>
      </c>
      <c r="E9" s="17">
        <v>0.22474284831277599</v>
      </c>
      <c r="F9" s="17">
        <v>4.13220121313572</v>
      </c>
      <c r="G9" s="29">
        <v>3.59305668665211E-5</v>
      </c>
      <c r="H9" s="29">
        <v>8.4341320502881901E-4</v>
      </c>
      <c r="I9" s="30" t="s">
        <v>5194</v>
      </c>
      <c r="J9" s="17" t="s">
        <v>5491</v>
      </c>
      <c r="K9" s="17" t="s">
        <v>5196</v>
      </c>
      <c r="L9" s="28" t="s">
        <v>5558</v>
      </c>
      <c r="O9" s="17" t="s">
        <v>5559</v>
      </c>
      <c r="P9" s="17">
        <v>3</v>
      </c>
      <c r="Q9" s="17" t="s">
        <v>5560</v>
      </c>
      <c r="R9" s="17" t="s">
        <v>5561</v>
      </c>
      <c r="U9" s="17" t="s">
        <v>5562</v>
      </c>
      <c r="V9" s="17" t="s">
        <v>5563</v>
      </c>
      <c r="W9" s="30" t="s">
        <v>5564</v>
      </c>
    </row>
    <row r="10" spans="1:23" ht="16" customHeight="1" x14ac:dyDescent="0.15">
      <c r="A10" s="28" t="s">
        <v>11475</v>
      </c>
      <c r="B10" s="28" t="s">
        <v>5650</v>
      </c>
      <c r="C10" s="17">
        <v>97.8628678426942</v>
      </c>
      <c r="D10" s="17">
        <v>2.2466512442898301</v>
      </c>
      <c r="E10" s="17">
        <v>0.317484714547772</v>
      </c>
      <c r="F10" s="17">
        <v>7.0764075917480902</v>
      </c>
      <c r="G10" s="29">
        <v>1.47939323571624E-12</v>
      </c>
      <c r="H10" s="29">
        <v>2.5394196931056301E-9</v>
      </c>
      <c r="I10" s="30" t="s">
        <v>5194</v>
      </c>
      <c r="J10" s="17" t="s">
        <v>5491</v>
      </c>
      <c r="K10" s="17" t="s">
        <v>5222</v>
      </c>
      <c r="L10" s="28" t="s">
        <v>5650</v>
      </c>
      <c r="M10" s="17" t="s">
        <v>5651</v>
      </c>
      <c r="N10" s="17" t="s">
        <v>5653</v>
      </c>
      <c r="O10" s="17" t="s">
        <v>5652</v>
      </c>
      <c r="P10" s="17">
        <v>10</v>
      </c>
      <c r="Q10" s="17" t="s">
        <v>5654</v>
      </c>
      <c r="R10" s="17" t="s">
        <v>5655</v>
      </c>
      <c r="U10" s="17" t="s">
        <v>5656</v>
      </c>
      <c r="V10" s="17" t="s">
        <v>326</v>
      </c>
      <c r="W10" s="30" t="s">
        <v>326</v>
      </c>
    </row>
    <row r="11" spans="1:23" ht="16" customHeight="1" x14ac:dyDescent="0.15">
      <c r="A11" s="28" t="s">
        <v>11475</v>
      </c>
      <c r="B11" s="28" t="s">
        <v>5660</v>
      </c>
      <c r="C11" s="17">
        <v>556.08782579360502</v>
      </c>
      <c r="D11" s="17">
        <v>1.8771776169393599</v>
      </c>
      <c r="E11" s="17">
        <v>0.304171195404765</v>
      </c>
      <c r="F11" s="17">
        <v>6.1714509634660697</v>
      </c>
      <c r="G11" s="29">
        <v>6.7666118287133302E-10</v>
      </c>
      <c r="H11" s="29">
        <v>1.3639135842571701E-7</v>
      </c>
      <c r="I11" s="30" t="s">
        <v>5194</v>
      </c>
      <c r="J11" s="17" t="s">
        <v>5491</v>
      </c>
      <c r="K11" s="17" t="s">
        <v>5222</v>
      </c>
      <c r="L11" s="28" t="s">
        <v>5660</v>
      </c>
      <c r="M11" s="17" t="s">
        <v>5661</v>
      </c>
      <c r="N11" s="17" t="s">
        <v>5663</v>
      </c>
      <c r="O11" s="17" t="s">
        <v>5662</v>
      </c>
      <c r="P11" s="17">
        <v>1</v>
      </c>
      <c r="Q11" s="17" t="s">
        <v>2936</v>
      </c>
      <c r="R11" s="17" t="s">
        <v>2937</v>
      </c>
      <c r="U11" s="17" t="s">
        <v>5664</v>
      </c>
      <c r="V11" s="17" t="s">
        <v>2270</v>
      </c>
      <c r="W11" s="30" t="s">
        <v>2271</v>
      </c>
    </row>
    <row r="12" spans="1:23" ht="16" customHeight="1" x14ac:dyDescent="0.15">
      <c r="A12" s="28" t="s">
        <v>11475</v>
      </c>
      <c r="B12" s="28" t="s">
        <v>5688</v>
      </c>
      <c r="C12" s="17">
        <v>181.26949067925301</v>
      </c>
      <c r="D12" s="17">
        <v>1.3948798785162899</v>
      </c>
      <c r="E12" s="17">
        <v>0.269712564209724</v>
      </c>
      <c r="F12" s="17">
        <v>5.1717274744073496</v>
      </c>
      <c r="G12" s="29">
        <v>2.3193969231499299E-7</v>
      </c>
      <c r="H12" s="29">
        <v>1.4242018722812001E-5</v>
      </c>
      <c r="I12" s="30" t="s">
        <v>5194</v>
      </c>
      <c r="J12" s="17" t="s">
        <v>5491</v>
      </c>
      <c r="K12" s="17" t="s">
        <v>5222</v>
      </c>
      <c r="L12" s="28" t="s">
        <v>5688</v>
      </c>
      <c r="M12" s="17" t="s">
        <v>5689</v>
      </c>
      <c r="N12" s="17" t="s">
        <v>5691</v>
      </c>
      <c r="O12" s="17" t="s">
        <v>5690</v>
      </c>
      <c r="P12" s="17">
        <v>4</v>
      </c>
      <c r="Q12" s="17" t="s">
        <v>5692</v>
      </c>
      <c r="R12" s="17" t="s">
        <v>5693</v>
      </c>
      <c r="U12" s="17" t="s">
        <v>5694</v>
      </c>
      <c r="V12" s="17" t="s">
        <v>5422</v>
      </c>
      <c r="W12" s="30" t="s">
        <v>5423</v>
      </c>
    </row>
    <row r="13" spans="1:23" ht="16" customHeight="1" x14ac:dyDescent="0.15">
      <c r="A13" s="28" t="s">
        <v>11475</v>
      </c>
      <c r="B13" s="28" t="s">
        <v>5934</v>
      </c>
      <c r="C13" s="17">
        <v>293.29903274954899</v>
      </c>
      <c r="D13" s="17">
        <v>1.87607545135936</v>
      </c>
      <c r="E13" s="17">
        <v>0.305809443091274</v>
      </c>
      <c r="F13" s="17">
        <v>6.13478587317337</v>
      </c>
      <c r="G13" s="29">
        <v>8.5273972449097405E-10</v>
      </c>
      <c r="H13" s="29">
        <v>1.6472089011417301E-7</v>
      </c>
      <c r="I13" s="30" t="s">
        <v>5194</v>
      </c>
      <c r="K13" s="17" t="s">
        <v>5196</v>
      </c>
      <c r="L13" s="28" t="s">
        <v>5934</v>
      </c>
      <c r="M13" s="17" t="s">
        <v>5935</v>
      </c>
      <c r="N13" s="17" t="s">
        <v>5937</v>
      </c>
      <c r="O13" s="17" t="s">
        <v>5936</v>
      </c>
      <c r="P13" s="17">
        <v>1</v>
      </c>
      <c r="Q13" s="17" t="s">
        <v>5938</v>
      </c>
      <c r="R13" s="17" t="s">
        <v>5939</v>
      </c>
      <c r="U13" s="17" t="s">
        <v>5940</v>
      </c>
      <c r="V13" s="17" t="s">
        <v>5938</v>
      </c>
      <c r="W13" s="30" t="s">
        <v>5939</v>
      </c>
    </row>
    <row r="14" spans="1:23" ht="16" customHeight="1" x14ac:dyDescent="0.15">
      <c r="A14" s="28" t="s">
        <v>11475</v>
      </c>
      <c r="B14" s="28" t="s">
        <v>5958</v>
      </c>
      <c r="C14" s="17">
        <v>580.68899543324198</v>
      </c>
      <c r="D14" s="17">
        <v>1.2020519255833799</v>
      </c>
      <c r="E14" s="17">
        <v>0.20488138406970499</v>
      </c>
      <c r="F14" s="17">
        <v>5.8670626960154504</v>
      </c>
      <c r="G14" s="29">
        <v>4.43582978662996E-9</v>
      </c>
      <c r="H14" s="29">
        <v>5.2729504848247404E-7</v>
      </c>
      <c r="I14" s="30" t="s">
        <v>5194</v>
      </c>
      <c r="K14" s="17" t="s">
        <v>5196</v>
      </c>
      <c r="L14" s="28" t="s">
        <v>5958</v>
      </c>
      <c r="M14" s="17" t="s">
        <v>5959</v>
      </c>
      <c r="N14" s="17" t="s">
        <v>5961</v>
      </c>
      <c r="O14" s="17" t="s">
        <v>5960</v>
      </c>
      <c r="P14" s="17">
        <v>11</v>
      </c>
      <c r="Q14" s="17" t="s">
        <v>5962</v>
      </c>
      <c r="R14" s="17" t="s">
        <v>5963</v>
      </c>
      <c r="U14" s="17" t="s">
        <v>5964</v>
      </c>
      <c r="V14" s="17" t="s">
        <v>4925</v>
      </c>
      <c r="W14" s="30" t="s">
        <v>4926</v>
      </c>
    </row>
    <row r="15" spans="1:23" ht="16" customHeight="1" x14ac:dyDescent="0.15">
      <c r="A15" s="28" t="s">
        <v>11475</v>
      </c>
      <c r="B15" s="28" t="s">
        <v>6025</v>
      </c>
      <c r="C15" s="17">
        <v>753.72729763278301</v>
      </c>
      <c r="D15" s="17">
        <v>1.6512395218161999</v>
      </c>
      <c r="E15" s="17">
        <v>0.29842990637318501</v>
      </c>
      <c r="F15" s="17">
        <v>5.5330899703843102</v>
      </c>
      <c r="G15" s="29">
        <v>3.1463797343346997E-8</v>
      </c>
      <c r="H15" s="29">
        <v>2.6764433850230601E-6</v>
      </c>
      <c r="I15" s="30" t="s">
        <v>5194</v>
      </c>
      <c r="K15" s="17" t="s">
        <v>5196</v>
      </c>
      <c r="L15" s="28" t="s">
        <v>6025</v>
      </c>
      <c r="M15" s="17" t="s">
        <v>6026</v>
      </c>
      <c r="N15" s="17" t="s">
        <v>6028</v>
      </c>
      <c r="O15" s="17" t="s">
        <v>6027</v>
      </c>
      <c r="P15" s="17">
        <v>6</v>
      </c>
      <c r="Q15" s="17" t="s">
        <v>6029</v>
      </c>
      <c r="R15" s="17" t="s">
        <v>6030</v>
      </c>
      <c r="U15" s="17" t="s">
        <v>6031</v>
      </c>
      <c r="V15" s="17" t="s">
        <v>6032</v>
      </c>
      <c r="W15" s="30" t="s">
        <v>6033</v>
      </c>
    </row>
    <row r="16" spans="1:23" ht="16" customHeight="1" x14ac:dyDescent="0.15">
      <c r="A16" s="28" t="s">
        <v>11475</v>
      </c>
      <c r="B16" s="28" t="s">
        <v>6034</v>
      </c>
      <c r="C16" s="17">
        <v>363.34187514644799</v>
      </c>
      <c r="D16" s="17">
        <v>1.4305612720804199</v>
      </c>
      <c r="E16" s="17">
        <v>0.258626917781694</v>
      </c>
      <c r="F16" s="17">
        <v>5.5313703784226904</v>
      </c>
      <c r="G16" s="29">
        <v>3.1773861679436397E-8</v>
      </c>
      <c r="H16" s="29">
        <v>2.6782476862884901E-6</v>
      </c>
      <c r="I16" s="30" t="s">
        <v>5194</v>
      </c>
      <c r="K16" s="17" t="s">
        <v>5196</v>
      </c>
      <c r="L16" s="28" t="s">
        <v>6034</v>
      </c>
      <c r="M16" s="17" t="s">
        <v>6035</v>
      </c>
      <c r="N16" s="17" t="s">
        <v>6037</v>
      </c>
      <c r="O16" s="17" t="s">
        <v>6036</v>
      </c>
      <c r="P16" s="17">
        <v>5</v>
      </c>
      <c r="Q16" s="17" t="s">
        <v>6038</v>
      </c>
      <c r="R16" s="17" t="s">
        <v>6039</v>
      </c>
      <c r="U16" s="17" t="s">
        <v>6040</v>
      </c>
      <c r="V16" s="17" t="s">
        <v>6041</v>
      </c>
      <c r="W16" s="30" t="s">
        <v>6042</v>
      </c>
    </row>
    <row r="17" spans="1:23" ht="16" customHeight="1" x14ac:dyDescent="0.15">
      <c r="A17" s="28" t="s">
        <v>11475</v>
      </c>
      <c r="B17" s="28" t="s">
        <v>6288</v>
      </c>
      <c r="C17" s="17">
        <v>461.16821257711501</v>
      </c>
      <c r="D17" s="17">
        <v>0.83342719053275205</v>
      </c>
      <c r="E17" s="17">
        <v>0.19322164294407601</v>
      </c>
      <c r="F17" s="17">
        <v>4.3133221404911204</v>
      </c>
      <c r="G17" s="29">
        <v>1.6081952399167199E-5</v>
      </c>
      <c r="H17" s="29">
        <v>4.3095914059271202E-4</v>
      </c>
      <c r="I17" s="30" t="s">
        <v>5194</v>
      </c>
      <c r="K17" s="17" t="s">
        <v>5196</v>
      </c>
      <c r="L17" s="28" t="s">
        <v>6288</v>
      </c>
      <c r="M17" s="17" t="s">
        <v>6289</v>
      </c>
      <c r="N17" s="17" t="s">
        <v>6291</v>
      </c>
      <c r="O17" s="17" t="s">
        <v>6290</v>
      </c>
      <c r="P17" s="17">
        <v>2</v>
      </c>
      <c r="Q17" s="17" t="s">
        <v>5498</v>
      </c>
      <c r="R17" s="17" t="s">
        <v>5499</v>
      </c>
      <c r="U17" s="17" t="s">
        <v>6292</v>
      </c>
      <c r="V17" s="17" t="s">
        <v>5498</v>
      </c>
      <c r="W17" s="30" t="s">
        <v>5499</v>
      </c>
    </row>
    <row r="18" spans="1:23" ht="16" customHeight="1" x14ac:dyDescent="0.15">
      <c r="A18" s="28" t="s">
        <v>11475</v>
      </c>
      <c r="B18" s="28" t="s">
        <v>6472</v>
      </c>
      <c r="C18" s="17">
        <v>108.408015745432</v>
      </c>
      <c r="D18" s="17">
        <v>0.65961757139997201</v>
      </c>
      <c r="E18" s="17">
        <v>0.18851286391345901</v>
      </c>
      <c r="F18" s="17">
        <v>3.4990586727428101</v>
      </c>
      <c r="G18" s="29">
        <v>4.66903827303351E-4</v>
      </c>
      <c r="H18" s="29">
        <v>7.2882760489987996E-3</v>
      </c>
      <c r="I18" s="30" t="s">
        <v>5194</v>
      </c>
      <c r="K18" s="17" t="s">
        <v>5196</v>
      </c>
      <c r="L18" s="28" t="s">
        <v>6472</v>
      </c>
      <c r="M18" s="17" t="s">
        <v>6473</v>
      </c>
      <c r="N18" s="17" t="s">
        <v>6475</v>
      </c>
      <c r="O18" s="17" t="s">
        <v>6474</v>
      </c>
      <c r="P18" s="17">
        <v>6</v>
      </c>
      <c r="Q18" s="17" t="s">
        <v>6476</v>
      </c>
      <c r="R18" s="17" t="s">
        <v>6477</v>
      </c>
      <c r="U18" s="17" t="s">
        <v>6478</v>
      </c>
      <c r="V18" s="17" t="s">
        <v>6479</v>
      </c>
      <c r="W18" s="30" t="s">
        <v>6480</v>
      </c>
    </row>
    <row r="19" spans="1:23" ht="16" customHeight="1" x14ac:dyDescent="0.15">
      <c r="A19" s="28" t="s">
        <v>11475</v>
      </c>
      <c r="B19" s="28" t="s">
        <v>6514</v>
      </c>
      <c r="C19" s="17">
        <v>50.726119768888999</v>
      </c>
      <c r="D19" s="17">
        <v>0.74226889443391597</v>
      </c>
      <c r="E19" s="17">
        <v>0.215970457567671</v>
      </c>
      <c r="F19" s="17">
        <v>3.4369001334422702</v>
      </c>
      <c r="G19" s="29">
        <v>5.88412514250809E-4</v>
      </c>
      <c r="H19" s="29">
        <v>8.6592577761596505E-3</v>
      </c>
      <c r="I19" s="30" t="s">
        <v>5194</v>
      </c>
      <c r="K19" s="17" t="s">
        <v>5196</v>
      </c>
      <c r="L19" s="28" t="s">
        <v>6514</v>
      </c>
      <c r="M19" s="17" t="s">
        <v>6515</v>
      </c>
      <c r="N19" s="17" t="s">
        <v>6517</v>
      </c>
      <c r="O19" s="17" t="s">
        <v>6516</v>
      </c>
      <c r="P19" s="17">
        <v>3</v>
      </c>
      <c r="Q19" s="17" t="s">
        <v>6518</v>
      </c>
      <c r="R19" s="17" t="s">
        <v>6519</v>
      </c>
      <c r="U19" s="17" t="s">
        <v>6520</v>
      </c>
      <c r="V19" s="17" t="s">
        <v>6521</v>
      </c>
      <c r="W19" s="30" t="s">
        <v>6522</v>
      </c>
    </row>
    <row r="20" spans="1:23" ht="16" customHeight="1" x14ac:dyDescent="0.15">
      <c r="A20" s="28" t="s">
        <v>11475</v>
      </c>
      <c r="B20" s="28" t="s">
        <v>6533</v>
      </c>
      <c r="C20" s="17">
        <v>597.60836815725202</v>
      </c>
      <c r="D20" s="17">
        <v>0.50377818489210802</v>
      </c>
      <c r="E20" s="17">
        <v>0.14906716896356301</v>
      </c>
      <c r="F20" s="17">
        <v>3.3795381531344999</v>
      </c>
      <c r="G20" s="29">
        <v>7.2607728802182503E-4</v>
      </c>
      <c r="H20" s="29">
        <v>1.0246862426998999E-2</v>
      </c>
      <c r="I20" s="30" t="s">
        <v>5194</v>
      </c>
      <c r="K20" s="17" t="s">
        <v>5196</v>
      </c>
      <c r="L20" s="28" t="s">
        <v>6533</v>
      </c>
      <c r="M20" s="17" t="s">
        <v>6534</v>
      </c>
      <c r="N20" s="17" t="s">
        <v>6536</v>
      </c>
      <c r="O20" s="17" t="s">
        <v>6535</v>
      </c>
      <c r="P20" s="17">
        <v>3</v>
      </c>
      <c r="Q20" s="17" t="s">
        <v>6537</v>
      </c>
      <c r="R20" s="17" t="s">
        <v>6538</v>
      </c>
      <c r="U20" s="17" t="s">
        <v>6539</v>
      </c>
      <c r="V20" s="17" t="s">
        <v>2270</v>
      </c>
      <c r="W20" s="30" t="s">
        <v>2271</v>
      </c>
    </row>
    <row r="21" spans="1:23" ht="16" customHeight="1" x14ac:dyDescent="0.15">
      <c r="A21" s="28" t="s">
        <v>11475</v>
      </c>
      <c r="B21" s="28" t="s">
        <v>7485</v>
      </c>
      <c r="C21" s="17">
        <v>119.355178184756</v>
      </c>
      <c r="D21" s="17">
        <v>1.7371298800649899</v>
      </c>
      <c r="E21" s="17">
        <v>0.29495652868443401</v>
      </c>
      <c r="F21" s="17">
        <v>5.8894437353631099</v>
      </c>
      <c r="G21" s="29">
        <v>3.87497703873729E-9</v>
      </c>
      <c r="H21" s="29">
        <v>4.8796370526309201E-7</v>
      </c>
      <c r="I21" s="30" t="s">
        <v>5194</v>
      </c>
      <c r="K21" s="17" t="s">
        <v>5222</v>
      </c>
      <c r="L21" s="28" t="s">
        <v>7485</v>
      </c>
      <c r="M21" s="17" t="s">
        <v>7486</v>
      </c>
      <c r="N21" s="17" t="s">
        <v>7488</v>
      </c>
      <c r="O21" s="17" t="s">
        <v>7487</v>
      </c>
      <c r="P21" s="17">
        <v>3</v>
      </c>
      <c r="Q21" s="17" t="s">
        <v>5560</v>
      </c>
      <c r="R21" s="17" t="s">
        <v>5561</v>
      </c>
      <c r="U21" s="17" t="s">
        <v>7489</v>
      </c>
      <c r="V21" s="17" t="s">
        <v>5563</v>
      </c>
      <c r="W21" s="30" t="s">
        <v>5564</v>
      </c>
    </row>
    <row r="22" spans="1:23" ht="16" customHeight="1" x14ac:dyDescent="0.15">
      <c r="A22" s="28" t="s">
        <v>11475</v>
      </c>
      <c r="B22" s="28" t="s">
        <v>7498</v>
      </c>
      <c r="C22" s="17">
        <v>340.00704345074701</v>
      </c>
      <c r="D22" s="17">
        <v>1.2644550645846899</v>
      </c>
      <c r="E22" s="17">
        <v>0.23026444418664399</v>
      </c>
      <c r="F22" s="17">
        <v>5.4913170335571699</v>
      </c>
      <c r="G22" s="29">
        <v>3.9894747938291003E-8</v>
      </c>
      <c r="H22" s="29">
        <v>3.2447728323143301E-6</v>
      </c>
      <c r="I22" s="30" t="s">
        <v>5194</v>
      </c>
      <c r="K22" s="17" t="s">
        <v>5222</v>
      </c>
      <c r="L22" s="28" t="s">
        <v>7498</v>
      </c>
      <c r="M22" s="17" t="s">
        <v>7499</v>
      </c>
      <c r="N22" s="17" t="s">
        <v>7501</v>
      </c>
      <c r="O22" s="17" t="s">
        <v>7500</v>
      </c>
      <c r="P22" s="17">
        <v>4</v>
      </c>
      <c r="Q22" s="17" t="s">
        <v>5692</v>
      </c>
      <c r="R22" s="17" t="s">
        <v>5693</v>
      </c>
      <c r="U22" s="17" t="s">
        <v>7502</v>
      </c>
      <c r="V22" s="17" t="s">
        <v>5422</v>
      </c>
      <c r="W22" s="30" t="s">
        <v>5423</v>
      </c>
    </row>
    <row r="23" spans="1:23" ht="16" customHeight="1" x14ac:dyDescent="0.15">
      <c r="A23" s="28" t="s">
        <v>11475</v>
      </c>
      <c r="B23" s="28" t="s">
        <v>3650</v>
      </c>
      <c r="C23" s="17">
        <v>192.34537948761999</v>
      </c>
      <c r="D23" s="17">
        <v>1.37681758346761</v>
      </c>
      <c r="E23" s="17">
        <v>0.25425697723957102</v>
      </c>
      <c r="F23" s="17">
        <v>5.4150631318577904</v>
      </c>
      <c r="G23" s="29">
        <v>6.1267084974686506E-8</v>
      </c>
      <c r="H23" s="29">
        <v>4.5445472950823498E-6</v>
      </c>
      <c r="I23" s="30" t="s">
        <v>5194</v>
      </c>
      <c r="K23" s="17" t="s">
        <v>5222</v>
      </c>
      <c r="L23" s="28" t="s">
        <v>3650</v>
      </c>
      <c r="M23" s="17" t="s">
        <v>7513</v>
      </c>
      <c r="N23" s="17" t="s">
        <v>7515</v>
      </c>
      <c r="O23" s="17" t="s">
        <v>7514</v>
      </c>
      <c r="P23" s="17">
        <v>5</v>
      </c>
      <c r="Q23" s="17" t="s">
        <v>7516</v>
      </c>
      <c r="R23" s="17" t="s">
        <v>7517</v>
      </c>
      <c r="U23" s="17" t="s">
        <v>7518</v>
      </c>
      <c r="V23" s="17" t="s">
        <v>7519</v>
      </c>
      <c r="W23" s="30" t="s">
        <v>7520</v>
      </c>
    </row>
    <row r="24" spans="1:23" ht="16" customHeight="1" x14ac:dyDescent="0.15">
      <c r="A24" s="28" t="s">
        <v>11475</v>
      </c>
      <c r="B24" s="28" t="s">
        <v>7608</v>
      </c>
      <c r="C24" s="17">
        <v>103.45633535293901</v>
      </c>
      <c r="D24" s="17">
        <v>1.01572866767299</v>
      </c>
      <c r="E24" s="17">
        <v>0.20309569197302901</v>
      </c>
      <c r="F24" s="17">
        <v>5.0012319700403998</v>
      </c>
      <c r="G24" s="29">
        <v>5.6965121609333804E-7</v>
      </c>
      <c r="H24" s="29">
        <v>2.8244952276029E-5</v>
      </c>
      <c r="I24" s="30" t="s">
        <v>5194</v>
      </c>
      <c r="K24" s="17" t="s">
        <v>5222</v>
      </c>
      <c r="L24" s="28" t="s">
        <v>7608</v>
      </c>
      <c r="M24" s="17" t="s">
        <v>7609</v>
      </c>
      <c r="N24" s="17" t="s">
        <v>7611</v>
      </c>
      <c r="O24" s="17" t="s">
        <v>7610</v>
      </c>
      <c r="P24" s="17">
        <v>8</v>
      </c>
      <c r="Q24" s="17" t="s">
        <v>7612</v>
      </c>
      <c r="R24" s="17" t="s">
        <v>7613</v>
      </c>
      <c r="U24" s="17" t="s">
        <v>7614</v>
      </c>
      <c r="V24" s="17" t="s">
        <v>7615</v>
      </c>
      <c r="W24" s="30" t="s">
        <v>7616</v>
      </c>
    </row>
    <row r="25" spans="1:23" ht="16" customHeight="1" x14ac:dyDescent="0.15">
      <c r="A25" s="28" t="s">
        <v>11475</v>
      </c>
      <c r="B25" s="28" t="s">
        <v>7782</v>
      </c>
      <c r="C25" s="17">
        <v>424.74454952829802</v>
      </c>
      <c r="D25" s="17">
        <v>0.77356076297276199</v>
      </c>
      <c r="E25" s="17">
        <v>0.18430769681651599</v>
      </c>
      <c r="F25" s="17">
        <v>4.1971158900806298</v>
      </c>
      <c r="G25" s="29">
        <v>2.70335617025909E-5</v>
      </c>
      <c r="H25" s="29">
        <v>6.6663612794261404E-4</v>
      </c>
      <c r="I25" s="30" t="s">
        <v>5194</v>
      </c>
      <c r="K25" s="17" t="s">
        <v>5222</v>
      </c>
      <c r="L25" s="28" t="s">
        <v>7782</v>
      </c>
      <c r="O25" s="17" t="s">
        <v>7783</v>
      </c>
      <c r="P25" s="17">
        <v>4</v>
      </c>
      <c r="Q25" s="17" t="s">
        <v>5283</v>
      </c>
      <c r="R25" s="17" t="s">
        <v>5284</v>
      </c>
      <c r="U25" s="17" t="s">
        <v>7784</v>
      </c>
      <c r="V25" s="17" t="s">
        <v>326</v>
      </c>
      <c r="W25" s="30" t="s">
        <v>326</v>
      </c>
    </row>
    <row r="26" spans="1:23" ht="16" customHeight="1" x14ac:dyDescent="0.15">
      <c r="A26" s="28" t="s">
        <v>11475</v>
      </c>
      <c r="B26" s="28" t="s">
        <v>7795</v>
      </c>
      <c r="C26" s="17">
        <v>103.892491074557</v>
      </c>
      <c r="D26" s="17">
        <v>0.68725184002447204</v>
      </c>
      <c r="E26" s="17">
        <v>0.16615301975197899</v>
      </c>
      <c r="F26" s="17">
        <v>4.1362584986439002</v>
      </c>
      <c r="G26" s="29">
        <v>3.5301450559164501E-5</v>
      </c>
      <c r="H26" s="29">
        <v>8.3498737138921705E-4</v>
      </c>
      <c r="I26" s="30" t="s">
        <v>5194</v>
      </c>
      <c r="K26" s="17" t="s">
        <v>5222</v>
      </c>
      <c r="L26" s="28" t="s">
        <v>7795</v>
      </c>
      <c r="M26" s="17" t="s">
        <v>7796</v>
      </c>
      <c r="N26" s="17" t="s">
        <v>7798</v>
      </c>
      <c r="O26" s="17" t="s">
        <v>7797</v>
      </c>
      <c r="P26" s="17">
        <v>3</v>
      </c>
      <c r="Q26" s="17" t="s">
        <v>7799</v>
      </c>
      <c r="R26" s="17" t="s">
        <v>7800</v>
      </c>
      <c r="U26" s="17" t="s">
        <v>7801</v>
      </c>
      <c r="V26" s="17" t="s">
        <v>7802</v>
      </c>
      <c r="W26" s="30" t="s">
        <v>7803</v>
      </c>
    </row>
    <row r="27" spans="1:23" ht="16" customHeight="1" x14ac:dyDescent="0.15">
      <c r="A27" s="28" t="s">
        <v>11475</v>
      </c>
      <c r="B27" s="28" t="s">
        <v>7819</v>
      </c>
      <c r="C27" s="17">
        <v>34.251344069448997</v>
      </c>
      <c r="D27" s="17">
        <v>1.25818334644098</v>
      </c>
      <c r="E27" s="17">
        <v>0.30912272967936499</v>
      </c>
      <c r="F27" s="17">
        <v>4.07017415945446</v>
      </c>
      <c r="G27" s="29">
        <v>4.6978005090187498E-5</v>
      </c>
      <c r="H27" s="29">
        <v>1.05212575651261E-3</v>
      </c>
      <c r="I27" s="30" t="s">
        <v>5194</v>
      </c>
      <c r="K27" s="17" t="s">
        <v>5222</v>
      </c>
      <c r="L27" s="28" t="s">
        <v>7819</v>
      </c>
      <c r="O27" s="17" t="s">
        <v>7820</v>
      </c>
      <c r="P27" s="17">
        <v>4</v>
      </c>
      <c r="Q27" s="17" t="s">
        <v>7821</v>
      </c>
      <c r="R27" s="17" t="s">
        <v>7822</v>
      </c>
      <c r="U27" s="17" t="s">
        <v>7823</v>
      </c>
      <c r="V27" s="17" t="s">
        <v>7821</v>
      </c>
      <c r="W27" s="30" t="s">
        <v>7822</v>
      </c>
    </row>
    <row r="28" spans="1:23" ht="16" customHeight="1" x14ac:dyDescent="0.15">
      <c r="A28" s="28" t="s">
        <v>11475</v>
      </c>
      <c r="B28" s="28" t="s">
        <v>7824</v>
      </c>
      <c r="C28" s="17">
        <v>239.846351248025</v>
      </c>
      <c r="D28" s="17">
        <v>0.83833917435451299</v>
      </c>
      <c r="E28" s="17">
        <v>0.208292186244144</v>
      </c>
      <c r="F28" s="17">
        <v>4.0248229636990596</v>
      </c>
      <c r="G28" s="29">
        <v>5.7018193637778197E-5</v>
      </c>
      <c r="H28" s="29">
        <v>1.2352165687137401E-3</v>
      </c>
      <c r="I28" s="30" t="s">
        <v>5194</v>
      </c>
      <c r="K28" s="17" t="s">
        <v>5222</v>
      </c>
      <c r="L28" s="28" t="s">
        <v>7824</v>
      </c>
      <c r="O28" s="17" t="s">
        <v>7825</v>
      </c>
      <c r="P28" s="17">
        <v>1</v>
      </c>
      <c r="Q28" s="17" t="s">
        <v>2270</v>
      </c>
      <c r="R28" s="17" t="s">
        <v>2271</v>
      </c>
      <c r="U28" s="17" t="s">
        <v>7826</v>
      </c>
      <c r="V28" s="17" t="s">
        <v>2270</v>
      </c>
      <c r="W28" s="30" t="s">
        <v>2271</v>
      </c>
    </row>
    <row r="29" spans="1:23" ht="16" customHeight="1" x14ac:dyDescent="0.15">
      <c r="A29" s="28" t="s">
        <v>11475</v>
      </c>
      <c r="B29" s="28" t="s">
        <v>7842</v>
      </c>
      <c r="C29" s="17">
        <v>114.82882093780501</v>
      </c>
      <c r="D29" s="17">
        <v>0.68674551465661504</v>
      </c>
      <c r="E29" s="17">
        <v>0.174766765145317</v>
      </c>
      <c r="F29" s="17">
        <v>3.9294972020886898</v>
      </c>
      <c r="G29" s="29">
        <v>8.5123667097280402E-5</v>
      </c>
      <c r="H29" s="29">
        <v>1.7461651356769599E-3</v>
      </c>
      <c r="I29" s="30" t="s">
        <v>5194</v>
      </c>
      <c r="K29" s="17" t="s">
        <v>5222</v>
      </c>
      <c r="L29" s="28" t="s">
        <v>7842</v>
      </c>
      <c r="O29" s="17" t="s">
        <v>7843</v>
      </c>
      <c r="P29" s="17">
        <v>4</v>
      </c>
      <c r="Q29" s="17" t="s">
        <v>5692</v>
      </c>
      <c r="R29" s="17" t="s">
        <v>5693</v>
      </c>
      <c r="U29" s="17" t="s">
        <v>7844</v>
      </c>
      <c r="V29" s="17" t="s">
        <v>5422</v>
      </c>
      <c r="W29" s="30" t="s">
        <v>5423</v>
      </c>
    </row>
    <row r="30" spans="1:23" ht="16" customHeight="1" x14ac:dyDescent="0.15">
      <c r="A30" s="28" t="s">
        <v>11475</v>
      </c>
      <c r="B30" s="28" t="s">
        <v>7885</v>
      </c>
      <c r="C30" s="17">
        <v>34.443065940311797</v>
      </c>
      <c r="D30" s="17">
        <v>1.62533621633696</v>
      </c>
      <c r="E30" s="17">
        <v>0.42640675239773401</v>
      </c>
      <c r="F30" s="17">
        <v>3.81170374811729</v>
      </c>
      <c r="G30" s="29">
        <v>1.38012227048482E-4</v>
      </c>
      <c r="H30" s="29">
        <v>2.64390365535853E-3</v>
      </c>
      <c r="I30" s="30" t="s">
        <v>5194</v>
      </c>
      <c r="K30" s="17" t="s">
        <v>5222</v>
      </c>
      <c r="L30" s="28" t="s">
        <v>7885</v>
      </c>
      <c r="O30" s="17" t="s">
        <v>7886</v>
      </c>
      <c r="P30" s="17">
        <v>3</v>
      </c>
      <c r="Q30" s="17" t="s">
        <v>4925</v>
      </c>
      <c r="R30" s="17" t="s">
        <v>4926</v>
      </c>
      <c r="U30" s="17" t="s">
        <v>7887</v>
      </c>
      <c r="V30" s="17" t="s">
        <v>4925</v>
      </c>
      <c r="W30" s="30" t="s">
        <v>4926</v>
      </c>
    </row>
    <row r="31" spans="1:23" ht="16" customHeight="1" x14ac:dyDescent="0.15">
      <c r="A31" s="28" t="s">
        <v>11475</v>
      </c>
      <c r="B31" s="28" t="s">
        <v>7973</v>
      </c>
      <c r="C31" s="17">
        <v>92.712303409184798</v>
      </c>
      <c r="D31" s="17">
        <v>0.99135854525130296</v>
      </c>
      <c r="E31" s="17">
        <v>0.28573508492021799</v>
      </c>
      <c r="F31" s="17">
        <v>3.4695023382519001</v>
      </c>
      <c r="G31" s="29">
        <v>5.2142352889634396E-4</v>
      </c>
      <c r="H31" s="29">
        <v>7.9126660555268406E-3</v>
      </c>
      <c r="I31" s="30" t="s">
        <v>5194</v>
      </c>
      <c r="K31" s="17" t="s">
        <v>5222</v>
      </c>
      <c r="L31" s="28" t="s">
        <v>7973</v>
      </c>
      <c r="M31" s="17" t="s">
        <v>7974</v>
      </c>
      <c r="N31" s="17" t="s">
        <v>7976</v>
      </c>
      <c r="O31" s="17" t="s">
        <v>7975</v>
      </c>
      <c r="P31" s="17">
        <v>7</v>
      </c>
      <c r="Q31" s="17" t="s">
        <v>7977</v>
      </c>
      <c r="R31" s="17" t="s">
        <v>7978</v>
      </c>
      <c r="U31" s="17" t="s">
        <v>7979</v>
      </c>
      <c r="V31" s="17" t="s">
        <v>7977</v>
      </c>
      <c r="W31" s="30" t="s">
        <v>7978</v>
      </c>
    </row>
    <row r="32" spans="1:23" ht="16" customHeight="1" x14ac:dyDescent="0.15">
      <c r="A32" s="28" t="s">
        <v>11475</v>
      </c>
      <c r="B32" s="28" t="s">
        <v>8093</v>
      </c>
      <c r="C32" s="17">
        <v>20.337149157647801</v>
      </c>
      <c r="D32" s="17">
        <v>1.0304078266799801</v>
      </c>
      <c r="E32" s="17">
        <v>0.32589629284428101</v>
      </c>
      <c r="F32" s="17">
        <v>3.1617660258944</v>
      </c>
      <c r="G32" s="29">
        <v>1.5681550832273099E-3</v>
      </c>
      <c r="H32" s="29">
        <v>1.8761205073140198E-2</v>
      </c>
      <c r="I32" s="30" t="s">
        <v>5194</v>
      </c>
      <c r="K32" s="17" t="s">
        <v>5222</v>
      </c>
      <c r="L32" s="28" t="s">
        <v>8093</v>
      </c>
      <c r="M32" s="17" t="s">
        <v>8094</v>
      </c>
      <c r="N32" s="17" t="s">
        <v>8096</v>
      </c>
      <c r="O32" s="17" t="s">
        <v>8095</v>
      </c>
      <c r="P32" s="17">
        <v>4</v>
      </c>
      <c r="Q32" s="17" t="s">
        <v>8097</v>
      </c>
      <c r="R32" s="17" t="s">
        <v>8098</v>
      </c>
      <c r="U32" s="17" t="s">
        <v>8099</v>
      </c>
      <c r="V32" s="17" t="s">
        <v>8100</v>
      </c>
      <c r="W32" s="30" t="s">
        <v>8101</v>
      </c>
    </row>
    <row r="33" spans="1:23" ht="16" customHeight="1" x14ac:dyDescent="0.15">
      <c r="A33" s="28" t="s">
        <v>11475</v>
      </c>
      <c r="B33" s="28" t="s">
        <v>8258</v>
      </c>
      <c r="C33" s="17">
        <v>71.405903336152306</v>
      </c>
      <c r="D33" s="17">
        <v>0.71762768559933998</v>
      </c>
      <c r="E33" s="17">
        <v>0.25362074890373498</v>
      </c>
      <c r="F33" s="17">
        <v>2.8295306622240299</v>
      </c>
      <c r="G33" s="29">
        <v>4.6616332883871302E-3</v>
      </c>
      <c r="H33" s="29">
        <v>4.0909613136689699E-2</v>
      </c>
      <c r="I33" s="30" t="s">
        <v>5194</v>
      </c>
      <c r="K33" s="17" t="s">
        <v>5222</v>
      </c>
      <c r="L33" s="28" t="s">
        <v>8258</v>
      </c>
      <c r="O33" s="17" t="s">
        <v>8259</v>
      </c>
      <c r="P33" s="17">
        <v>6</v>
      </c>
      <c r="Q33" s="17" t="s">
        <v>8260</v>
      </c>
      <c r="R33" s="17" t="s">
        <v>8261</v>
      </c>
      <c r="U33" s="17" t="s">
        <v>8262</v>
      </c>
      <c r="V33" s="17" t="s">
        <v>2270</v>
      </c>
      <c r="W33" s="30" t="s">
        <v>2271</v>
      </c>
    </row>
    <row r="34" spans="1:23" ht="16" customHeight="1" x14ac:dyDescent="0.15">
      <c r="A34" s="28" t="s">
        <v>11475</v>
      </c>
      <c r="B34" s="28" t="s">
        <v>8278</v>
      </c>
      <c r="C34" s="17">
        <v>13.205690885113301</v>
      </c>
      <c r="D34" s="17">
        <v>0.88386077680933595</v>
      </c>
      <c r="E34" s="17">
        <v>0.31479957144971799</v>
      </c>
      <c r="F34" s="17">
        <v>2.8076937104424</v>
      </c>
      <c r="G34" s="29">
        <v>4.9897660022413899E-3</v>
      </c>
      <c r="H34" s="29">
        <v>4.2603739638245201E-2</v>
      </c>
      <c r="I34" s="30" t="s">
        <v>5194</v>
      </c>
      <c r="K34" s="17" t="s">
        <v>5222</v>
      </c>
      <c r="L34" s="28" t="s">
        <v>8278</v>
      </c>
      <c r="O34" s="17" t="s">
        <v>8279</v>
      </c>
      <c r="P34" s="17">
        <v>15</v>
      </c>
      <c r="Q34" s="17" t="s">
        <v>8280</v>
      </c>
      <c r="R34" s="17" t="s">
        <v>8281</v>
      </c>
      <c r="U34" s="17" t="s">
        <v>8282</v>
      </c>
      <c r="V34" s="17" t="s">
        <v>8283</v>
      </c>
      <c r="W34" s="30" t="s">
        <v>8284</v>
      </c>
    </row>
    <row r="35" spans="1:23" ht="16" customHeight="1" x14ac:dyDescent="0.15">
      <c r="A35" s="28" t="s">
        <v>11475</v>
      </c>
      <c r="B35" s="28" t="s">
        <v>8324</v>
      </c>
      <c r="C35" s="17">
        <v>19.968371630181299</v>
      </c>
      <c r="D35" s="17">
        <v>1.01344666291955</v>
      </c>
      <c r="E35" s="17">
        <v>0.371764180356215</v>
      </c>
      <c r="F35" s="17">
        <v>2.72604709240274</v>
      </c>
      <c r="G35" s="29">
        <v>6.4097852471128999E-3</v>
      </c>
      <c r="H35" s="29">
        <v>5.0666264971211197E-2</v>
      </c>
      <c r="I35" s="30" t="s">
        <v>5194</v>
      </c>
      <c r="K35" s="17" t="s">
        <v>5222</v>
      </c>
      <c r="L35" s="28" t="s">
        <v>8324</v>
      </c>
      <c r="O35" s="17" t="s">
        <v>8325</v>
      </c>
      <c r="P35" s="17">
        <v>3</v>
      </c>
      <c r="Q35" s="17" t="s">
        <v>8326</v>
      </c>
      <c r="R35" s="17" t="s">
        <v>8327</v>
      </c>
      <c r="U35" s="17" t="s">
        <v>8328</v>
      </c>
      <c r="V35" s="17" t="s">
        <v>6041</v>
      </c>
      <c r="W35" s="30" t="s">
        <v>6042</v>
      </c>
    </row>
    <row r="36" spans="1:23" ht="16" customHeight="1" x14ac:dyDescent="0.15">
      <c r="A36" s="28" t="s">
        <v>11475</v>
      </c>
      <c r="B36" s="28" t="s">
        <v>8454</v>
      </c>
      <c r="C36" s="17">
        <v>8.8968650324154801</v>
      </c>
      <c r="D36" s="17">
        <v>1.0060854839659099</v>
      </c>
      <c r="E36" s="17">
        <v>0.416526505205146</v>
      </c>
      <c r="F36" s="17">
        <v>2.4154176778507699</v>
      </c>
      <c r="G36" s="29">
        <v>1.5717174906769799E-2</v>
      </c>
      <c r="H36" s="29">
        <v>9.3134930511245301E-2</v>
      </c>
      <c r="I36" s="30" t="s">
        <v>5194</v>
      </c>
      <c r="K36" s="17" t="s">
        <v>5222</v>
      </c>
      <c r="L36" s="28" t="s">
        <v>8454</v>
      </c>
      <c r="M36" s="17" t="s">
        <v>7486</v>
      </c>
      <c r="N36" s="17" t="s">
        <v>7488</v>
      </c>
      <c r="O36" s="17" t="s">
        <v>8455</v>
      </c>
      <c r="P36" s="17">
        <v>3</v>
      </c>
      <c r="Q36" s="17" t="s">
        <v>5560</v>
      </c>
      <c r="R36" s="17" t="s">
        <v>5561</v>
      </c>
      <c r="U36" s="17" t="s">
        <v>8456</v>
      </c>
      <c r="V36" s="17" t="s">
        <v>5563</v>
      </c>
      <c r="W36" s="30" t="s">
        <v>5564</v>
      </c>
    </row>
    <row r="37" spans="1:23" ht="16" customHeight="1" x14ac:dyDescent="0.15">
      <c r="A37" s="28" t="s">
        <v>11475</v>
      </c>
      <c r="B37" s="28" t="s">
        <v>8465</v>
      </c>
      <c r="C37" s="17">
        <v>111.93717417024899</v>
      </c>
      <c r="D37" s="17">
        <v>0.50875441043081904</v>
      </c>
      <c r="E37" s="17">
        <v>0.212271421334257</v>
      </c>
      <c r="F37" s="17">
        <v>2.3967164643878198</v>
      </c>
      <c r="G37" s="29">
        <v>1.6542719061642602E-2</v>
      </c>
      <c r="H37" s="29">
        <v>9.5756410358420696E-2</v>
      </c>
      <c r="I37" s="30" t="s">
        <v>5194</v>
      </c>
      <c r="K37" s="17" t="s">
        <v>5222</v>
      </c>
      <c r="L37" s="28" t="s">
        <v>8465</v>
      </c>
      <c r="M37" s="17" t="s">
        <v>8466</v>
      </c>
      <c r="N37" s="17" t="s">
        <v>8468</v>
      </c>
      <c r="O37" s="17" t="s">
        <v>8467</v>
      </c>
      <c r="P37" s="17">
        <v>4</v>
      </c>
      <c r="Q37" s="17" t="s">
        <v>5692</v>
      </c>
      <c r="R37" s="17" t="s">
        <v>5693</v>
      </c>
      <c r="U37" s="17" t="s">
        <v>8469</v>
      </c>
      <c r="V37" s="17" t="s">
        <v>5422</v>
      </c>
      <c r="W37" s="30" t="s">
        <v>5423</v>
      </c>
    </row>
    <row r="38" spans="1:23" ht="16" customHeight="1" x14ac:dyDescent="0.15">
      <c r="A38" s="28" t="s">
        <v>11475</v>
      </c>
      <c r="B38" s="28" t="s">
        <v>8470</v>
      </c>
      <c r="C38" s="17">
        <v>17.256075278559798</v>
      </c>
      <c r="D38" s="17">
        <v>0.84817848040955701</v>
      </c>
      <c r="E38" s="17">
        <v>0.355515658184892</v>
      </c>
      <c r="F38" s="17">
        <v>2.38576968660111</v>
      </c>
      <c r="G38" s="29">
        <v>1.7043420958181999E-2</v>
      </c>
      <c r="H38" s="29">
        <v>9.7547283410039098E-2</v>
      </c>
      <c r="I38" s="30" t="s">
        <v>5194</v>
      </c>
      <c r="K38" s="17" t="s">
        <v>5222</v>
      </c>
      <c r="L38" s="28" t="s">
        <v>8470</v>
      </c>
      <c r="O38" s="17" t="s">
        <v>8471</v>
      </c>
      <c r="P38" s="17">
        <v>3</v>
      </c>
      <c r="Q38" s="17" t="s">
        <v>8326</v>
      </c>
      <c r="R38" s="17" t="s">
        <v>8327</v>
      </c>
      <c r="U38" s="17" t="s">
        <v>8472</v>
      </c>
      <c r="V38" s="17" t="s">
        <v>6041</v>
      </c>
      <c r="W38" s="30" t="s">
        <v>6042</v>
      </c>
    </row>
    <row r="39" spans="1:23" ht="16" customHeight="1" x14ac:dyDescent="0.15">
      <c r="A39" s="28" t="s">
        <v>11475</v>
      </c>
      <c r="B39" s="28" t="s">
        <v>8714</v>
      </c>
      <c r="C39" s="17">
        <v>2574.3387408562999</v>
      </c>
      <c r="D39" s="17">
        <v>2.0175149073918099</v>
      </c>
      <c r="E39" s="17">
        <v>0.33817773320810701</v>
      </c>
      <c r="F39" s="17">
        <v>5.9658419501862303</v>
      </c>
      <c r="G39" s="29">
        <v>2.4337577871279102E-9</v>
      </c>
      <c r="H39" s="29">
        <v>3.41906093973485E-7</v>
      </c>
      <c r="I39" s="30" t="s">
        <v>5194</v>
      </c>
      <c r="L39" s="28" t="s">
        <v>8714</v>
      </c>
      <c r="M39" s="17" t="s">
        <v>8715</v>
      </c>
      <c r="N39" s="17" t="s">
        <v>8717</v>
      </c>
      <c r="O39" s="17" t="s">
        <v>8716</v>
      </c>
      <c r="P39" s="17">
        <v>5</v>
      </c>
      <c r="Q39" s="17" t="s">
        <v>8718</v>
      </c>
      <c r="R39" s="17" t="s">
        <v>8719</v>
      </c>
      <c r="U39" s="17" t="s">
        <v>8720</v>
      </c>
      <c r="V39" s="17" t="s">
        <v>8721</v>
      </c>
      <c r="W39" s="30" t="s">
        <v>8722</v>
      </c>
    </row>
    <row r="40" spans="1:23" ht="16" customHeight="1" x14ac:dyDescent="0.15">
      <c r="A40" s="28" t="s">
        <v>11475</v>
      </c>
      <c r="B40" s="28" t="s">
        <v>9377</v>
      </c>
      <c r="C40" s="17">
        <v>141.67973655790101</v>
      </c>
      <c r="D40" s="17">
        <v>0.58341916823738404</v>
      </c>
      <c r="E40" s="17">
        <v>0.15216000629868001</v>
      </c>
      <c r="F40" s="17">
        <v>3.83424779236779</v>
      </c>
      <c r="G40" s="29">
        <v>1.25949126279456E-4</v>
      </c>
      <c r="H40" s="29">
        <v>2.4585269449749702E-3</v>
      </c>
      <c r="I40" s="30" t="s">
        <v>5194</v>
      </c>
      <c r="L40" s="28" t="s">
        <v>9377</v>
      </c>
      <c r="M40" s="17" t="s">
        <v>9378</v>
      </c>
      <c r="N40" s="17" t="s">
        <v>9380</v>
      </c>
      <c r="O40" s="17" t="s">
        <v>9379</v>
      </c>
      <c r="P40" s="17">
        <v>4</v>
      </c>
      <c r="Q40" s="17" t="s">
        <v>5692</v>
      </c>
      <c r="R40" s="17" t="s">
        <v>5693</v>
      </c>
      <c r="U40" s="17" t="s">
        <v>9381</v>
      </c>
      <c r="V40" s="17" t="s">
        <v>5692</v>
      </c>
      <c r="W40" s="30" t="s">
        <v>5693</v>
      </c>
    </row>
    <row r="41" spans="1:23" ht="16" customHeight="1" x14ac:dyDescent="0.15">
      <c r="A41" s="28" t="s">
        <v>11475</v>
      </c>
      <c r="B41" s="28" t="s">
        <v>9411</v>
      </c>
      <c r="C41" s="17">
        <v>13.1967562512881</v>
      </c>
      <c r="D41" s="17">
        <v>1.54082423738762</v>
      </c>
      <c r="E41" s="17">
        <v>0.41004895794217799</v>
      </c>
      <c r="F41" s="17">
        <v>3.7576591954292802</v>
      </c>
      <c r="G41" s="29">
        <v>1.7151025285276901E-4</v>
      </c>
      <c r="H41" s="29">
        <v>3.13657409161909E-3</v>
      </c>
      <c r="I41" s="30" t="s">
        <v>5194</v>
      </c>
      <c r="L41" s="28" t="s">
        <v>9411</v>
      </c>
      <c r="M41" s="17" t="s">
        <v>9412</v>
      </c>
      <c r="N41" s="17" t="s">
        <v>9414</v>
      </c>
      <c r="O41" s="17" t="s">
        <v>9413</v>
      </c>
      <c r="P41" s="17">
        <v>12</v>
      </c>
      <c r="Q41" s="17" t="s">
        <v>9415</v>
      </c>
      <c r="R41" s="17" t="s">
        <v>9416</v>
      </c>
      <c r="U41" s="17" t="s">
        <v>9417</v>
      </c>
      <c r="V41" s="17" t="s">
        <v>2270</v>
      </c>
      <c r="W41" s="30" t="s">
        <v>2271</v>
      </c>
    </row>
    <row r="42" spans="1:23" ht="16" customHeight="1" x14ac:dyDescent="0.15">
      <c r="A42" s="28" t="s">
        <v>11475</v>
      </c>
      <c r="B42" s="28" t="s">
        <v>9480</v>
      </c>
      <c r="C42" s="17">
        <v>92.774193704049097</v>
      </c>
      <c r="D42" s="17">
        <v>0.81082555054751904</v>
      </c>
      <c r="E42" s="17">
        <v>0.22495180524667999</v>
      </c>
      <c r="F42" s="17">
        <v>3.6044411808937298</v>
      </c>
      <c r="G42" s="29">
        <v>3.1282528215804002E-4</v>
      </c>
      <c r="H42" s="29">
        <v>5.1887585262421201E-3</v>
      </c>
      <c r="I42" s="30" t="s">
        <v>5194</v>
      </c>
      <c r="L42" s="28" t="s">
        <v>9480</v>
      </c>
      <c r="M42" s="17" t="s">
        <v>9481</v>
      </c>
      <c r="N42" s="17" t="s">
        <v>9483</v>
      </c>
      <c r="O42" s="17" t="s">
        <v>9482</v>
      </c>
      <c r="P42" s="17">
        <v>7</v>
      </c>
      <c r="Q42" s="17" t="s">
        <v>9484</v>
      </c>
      <c r="R42" s="17" t="s">
        <v>9485</v>
      </c>
      <c r="U42" s="17" t="s">
        <v>9486</v>
      </c>
      <c r="V42" s="17" t="s">
        <v>9484</v>
      </c>
      <c r="W42" s="30" t="s">
        <v>9485</v>
      </c>
    </row>
    <row r="43" spans="1:23" ht="16" customHeight="1" x14ac:dyDescent="0.15">
      <c r="A43" s="28" t="s">
        <v>11475</v>
      </c>
      <c r="B43" s="28" t="s">
        <v>9507</v>
      </c>
      <c r="C43" s="17">
        <v>38.396757959583198</v>
      </c>
      <c r="D43" s="17">
        <v>0.995871448421209</v>
      </c>
      <c r="E43" s="17">
        <v>0.28042399800510498</v>
      </c>
      <c r="F43" s="17">
        <v>3.55130607760282</v>
      </c>
      <c r="G43" s="29">
        <v>3.8332435459800801E-4</v>
      </c>
      <c r="H43" s="29">
        <v>6.19195717044029E-3</v>
      </c>
      <c r="I43" s="30" t="s">
        <v>5194</v>
      </c>
      <c r="L43" s="28" t="s">
        <v>9507</v>
      </c>
      <c r="M43" s="17" t="s">
        <v>9508</v>
      </c>
      <c r="N43" s="17" t="s">
        <v>9510</v>
      </c>
      <c r="O43" s="17" t="s">
        <v>9509</v>
      </c>
      <c r="P43" s="17">
        <v>3</v>
      </c>
      <c r="Q43" s="17" t="s">
        <v>9511</v>
      </c>
      <c r="R43" s="17" t="s">
        <v>9512</v>
      </c>
      <c r="U43" s="17" t="s">
        <v>9513</v>
      </c>
      <c r="V43" s="17" t="s">
        <v>9142</v>
      </c>
      <c r="W43" s="30" t="s">
        <v>9143</v>
      </c>
    </row>
    <row r="44" spans="1:23" ht="16" customHeight="1" x14ac:dyDescent="0.15">
      <c r="A44" s="28" t="s">
        <v>11475</v>
      </c>
      <c r="B44" s="28" t="s">
        <v>9607</v>
      </c>
      <c r="C44" s="17">
        <v>7.00982165285457</v>
      </c>
      <c r="D44" s="17">
        <v>1.45548027529997</v>
      </c>
      <c r="E44" s="17">
        <v>0.43726442067441801</v>
      </c>
      <c r="F44" s="17">
        <v>3.3286044015543199</v>
      </c>
      <c r="G44" s="29">
        <v>8.7282284772283495E-4</v>
      </c>
      <c r="H44" s="29">
        <v>1.19187237762682E-2</v>
      </c>
      <c r="I44" s="30" t="s">
        <v>5194</v>
      </c>
      <c r="L44" s="28" t="s">
        <v>9607</v>
      </c>
      <c r="M44" s="17" t="s">
        <v>5959</v>
      </c>
      <c r="N44" s="17" t="s">
        <v>5961</v>
      </c>
      <c r="O44" s="17" t="s">
        <v>9608</v>
      </c>
      <c r="P44" s="17">
        <v>4</v>
      </c>
      <c r="Q44" s="17" t="s">
        <v>5283</v>
      </c>
      <c r="R44" s="17" t="s">
        <v>5284</v>
      </c>
      <c r="U44" s="17" t="s">
        <v>9609</v>
      </c>
      <c r="V44" s="17" t="s">
        <v>4925</v>
      </c>
      <c r="W44" s="30" t="s">
        <v>4926</v>
      </c>
    </row>
    <row r="45" spans="1:23" ht="16" customHeight="1" x14ac:dyDescent="0.15">
      <c r="A45" s="28" t="s">
        <v>11475</v>
      </c>
      <c r="B45" s="28" t="s">
        <v>10343</v>
      </c>
      <c r="C45" s="17">
        <v>23.323685035981399</v>
      </c>
      <c r="D45" s="17">
        <v>0.63690368915718198</v>
      </c>
      <c r="E45" s="17">
        <v>0.25681350740672498</v>
      </c>
      <c r="F45" s="17">
        <v>2.4800241061639099</v>
      </c>
      <c r="G45" s="29">
        <v>1.3137350066951201E-2</v>
      </c>
      <c r="H45" s="29">
        <v>8.3033067362488999E-2</v>
      </c>
      <c r="I45" s="30" t="s">
        <v>5194</v>
      </c>
      <c r="L45" s="28" t="s">
        <v>10343</v>
      </c>
      <c r="O45" s="17" t="s">
        <v>10344</v>
      </c>
      <c r="P45" s="17">
        <v>5</v>
      </c>
      <c r="Q45" s="17" t="s">
        <v>10345</v>
      </c>
      <c r="R45" s="17" t="s">
        <v>10346</v>
      </c>
      <c r="U45" s="17" t="s">
        <v>10347</v>
      </c>
      <c r="V45" s="17" t="s">
        <v>5692</v>
      </c>
      <c r="W45" s="30" t="s">
        <v>5693</v>
      </c>
    </row>
    <row r="46" spans="1:23" ht="16" customHeight="1" x14ac:dyDescent="0.15">
      <c r="A46" s="28" t="s">
        <v>11475</v>
      </c>
      <c r="B46" s="28" t="s">
        <v>10481</v>
      </c>
      <c r="C46" s="17">
        <v>13.684242052395</v>
      </c>
      <c r="D46" s="17">
        <v>0.93375728566628902</v>
      </c>
      <c r="E46" s="17">
        <v>0.39338998746617998</v>
      </c>
      <c r="F46" s="17">
        <v>2.37361731466682</v>
      </c>
      <c r="G46" s="29">
        <v>1.7614796343933498E-2</v>
      </c>
      <c r="H46" s="29">
        <v>9.9345737044374105E-2</v>
      </c>
      <c r="I46" s="30" t="s">
        <v>5194</v>
      </c>
      <c r="L46" s="28" t="s">
        <v>10481</v>
      </c>
      <c r="M46" s="17" t="s">
        <v>10482</v>
      </c>
      <c r="N46" s="17" t="s">
        <v>10484</v>
      </c>
      <c r="O46" s="17" t="s">
        <v>10483</v>
      </c>
      <c r="P46" s="17">
        <v>22</v>
      </c>
      <c r="Q46" s="17" t="s">
        <v>10485</v>
      </c>
      <c r="R46" s="17" t="s">
        <v>10486</v>
      </c>
      <c r="U46" s="17" t="s">
        <v>10487</v>
      </c>
      <c r="V46" s="17" t="s">
        <v>5422</v>
      </c>
      <c r="W46" s="30" t="s">
        <v>5423</v>
      </c>
    </row>
    <row r="47" spans="1:23" ht="16" customHeight="1" thickBot="1" x14ac:dyDescent="0.2">
      <c r="A47" s="31" t="s">
        <v>11475</v>
      </c>
      <c r="B47" s="31" t="s">
        <v>11230</v>
      </c>
      <c r="C47" s="32">
        <v>4.9703413110263899</v>
      </c>
      <c r="D47" s="32">
        <v>-1.5872789445967499</v>
      </c>
      <c r="E47" s="32">
        <v>0.62203470382913695</v>
      </c>
      <c r="F47" s="32">
        <v>-2.5517530369700201</v>
      </c>
      <c r="G47" s="36">
        <v>1.0718246271066901E-2</v>
      </c>
      <c r="H47" s="36">
        <v>7.2223531559107601E-2</v>
      </c>
      <c r="I47" s="33" t="s">
        <v>5220</v>
      </c>
      <c r="L47" s="28" t="s">
        <v>11230</v>
      </c>
      <c r="M47" s="17" t="s">
        <v>11231</v>
      </c>
      <c r="N47" s="17" t="s">
        <v>11233</v>
      </c>
      <c r="O47" s="17" t="s">
        <v>11232</v>
      </c>
      <c r="P47" s="17">
        <v>1</v>
      </c>
      <c r="Q47" s="17" t="s">
        <v>2936</v>
      </c>
      <c r="R47" s="17" t="s">
        <v>2937</v>
      </c>
      <c r="U47" s="17" t="s">
        <v>11234</v>
      </c>
      <c r="V47" s="17" t="s">
        <v>2936</v>
      </c>
      <c r="W47" s="30" t="s">
        <v>2937</v>
      </c>
    </row>
    <row r="48" spans="1:23" ht="16" customHeight="1" x14ac:dyDescent="0.15">
      <c r="A48" s="28" t="s">
        <v>11476</v>
      </c>
      <c r="B48" s="28" t="s">
        <v>5193</v>
      </c>
      <c r="C48" s="17">
        <v>432.53745797089999</v>
      </c>
      <c r="D48" s="17">
        <v>1.25712553900422</v>
      </c>
      <c r="E48" s="17">
        <v>0.22756947780806699</v>
      </c>
      <c r="F48" s="17">
        <v>5.5241394896748304</v>
      </c>
      <c r="G48" s="29">
        <v>3.3110433833632402E-8</v>
      </c>
      <c r="H48" s="29">
        <v>2.7657652477967502E-6</v>
      </c>
      <c r="I48" s="30" t="s">
        <v>5194</v>
      </c>
      <c r="J48" s="17" t="s">
        <v>5195</v>
      </c>
      <c r="K48" s="17" t="s">
        <v>5196</v>
      </c>
      <c r="L48" s="28" t="s">
        <v>5193</v>
      </c>
      <c r="O48" s="17" t="s">
        <v>270</v>
      </c>
      <c r="P48" s="17">
        <v>1</v>
      </c>
      <c r="Q48" s="17" t="s">
        <v>461</v>
      </c>
      <c r="R48" s="17" t="s">
        <v>462</v>
      </c>
      <c r="U48" s="17" t="s">
        <v>5197</v>
      </c>
      <c r="V48" s="17" t="s">
        <v>461</v>
      </c>
      <c r="W48" s="30" t="s">
        <v>462</v>
      </c>
    </row>
    <row r="49" spans="1:23" ht="16" customHeight="1" x14ac:dyDescent="0.15">
      <c r="A49" s="28" t="s">
        <v>11476</v>
      </c>
      <c r="B49" s="28" t="s">
        <v>5198</v>
      </c>
      <c r="C49" s="17">
        <v>373.63077394935101</v>
      </c>
      <c r="D49" s="17">
        <v>1.27714958070268</v>
      </c>
      <c r="E49" s="17">
        <v>0.33452110187775302</v>
      </c>
      <c r="F49" s="17">
        <v>3.8178445949559299</v>
      </c>
      <c r="G49" s="29">
        <v>1.34622678012144E-4</v>
      </c>
      <c r="H49" s="29">
        <v>2.5950550322839899E-3</v>
      </c>
      <c r="I49" s="30" t="s">
        <v>5194</v>
      </c>
      <c r="J49" s="17" t="s">
        <v>5195</v>
      </c>
      <c r="K49" s="17" t="s">
        <v>5196</v>
      </c>
      <c r="L49" s="28" t="s">
        <v>5198</v>
      </c>
      <c r="O49" s="17" t="s">
        <v>5199</v>
      </c>
      <c r="P49" s="17">
        <v>6</v>
      </c>
      <c r="Q49" s="17" t="s">
        <v>5200</v>
      </c>
      <c r="R49" s="17" t="s">
        <v>5201</v>
      </c>
      <c r="U49" s="17" t="s">
        <v>5202</v>
      </c>
      <c r="V49" s="17" t="s">
        <v>326</v>
      </c>
      <c r="W49" s="30" t="s">
        <v>326</v>
      </c>
    </row>
    <row r="50" spans="1:23" ht="16" customHeight="1" x14ac:dyDescent="0.15">
      <c r="A50" s="28" t="s">
        <v>11476</v>
      </c>
      <c r="B50" s="28" t="s">
        <v>5203</v>
      </c>
      <c r="C50" s="17">
        <v>390.11953772295999</v>
      </c>
      <c r="D50" s="17">
        <v>1.0144071072488501</v>
      </c>
      <c r="E50" s="17">
        <v>0.29235881232239302</v>
      </c>
      <c r="F50" s="17">
        <v>3.4697333020023202</v>
      </c>
      <c r="G50" s="29">
        <v>5.2097539107788505E-4</v>
      </c>
      <c r="H50" s="29">
        <v>7.9126660555268406E-3</v>
      </c>
      <c r="I50" s="30" t="s">
        <v>5194</v>
      </c>
      <c r="J50" s="17" t="s">
        <v>5195</v>
      </c>
      <c r="K50" s="17" t="s">
        <v>5196</v>
      </c>
      <c r="L50" s="28" t="s">
        <v>5203</v>
      </c>
      <c r="O50" s="17" t="s">
        <v>5204</v>
      </c>
      <c r="P50" s="17" t="s">
        <v>271</v>
      </c>
      <c r="U50" s="17" t="s">
        <v>252</v>
      </c>
      <c r="V50" s="17" t="s">
        <v>252</v>
      </c>
      <c r="W50" s="30" t="s">
        <v>252</v>
      </c>
    </row>
    <row r="51" spans="1:23" ht="16" customHeight="1" x14ac:dyDescent="0.15">
      <c r="A51" s="28" t="s">
        <v>11476</v>
      </c>
      <c r="B51" s="28" t="s">
        <v>5205</v>
      </c>
      <c r="C51" s="17">
        <v>1504.1893796724</v>
      </c>
      <c r="D51" s="17">
        <v>0.66929373192709296</v>
      </c>
      <c r="E51" s="17">
        <v>0.21326648434945</v>
      </c>
      <c r="F51" s="17">
        <v>3.1382977684876998</v>
      </c>
      <c r="G51" s="29">
        <v>1.6993215106918399E-3</v>
      </c>
      <c r="H51" s="29">
        <v>1.96705481237637E-2</v>
      </c>
      <c r="I51" s="30" t="s">
        <v>5194</v>
      </c>
      <c r="J51" s="17" t="s">
        <v>5195</v>
      </c>
      <c r="K51" s="17" t="s">
        <v>5196</v>
      </c>
      <c r="L51" s="28" t="s">
        <v>5205</v>
      </c>
      <c r="M51" s="17" t="s">
        <v>5206</v>
      </c>
      <c r="N51" s="17" t="s">
        <v>5208</v>
      </c>
      <c r="O51" s="17" t="s">
        <v>5207</v>
      </c>
      <c r="P51" s="17">
        <v>4</v>
      </c>
      <c r="Q51" s="17" t="s">
        <v>5209</v>
      </c>
      <c r="R51" s="17" t="s">
        <v>5210</v>
      </c>
      <c r="U51" s="17" t="s">
        <v>5211</v>
      </c>
      <c r="V51" s="17" t="s">
        <v>5212</v>
      </c>
      <c r="W51" s="30" t="s">
        <v>5213</v>
      </c>
    </row>
    <row r="52" spans="1:23" ht="16" customHeight="1" x14ac:dyDescent="0.15">
      <c r="A52" s="28" t="s">
        <v>11476</v>
      </c>
      <c r="B52" s="28" t="s">
        <v>2194</v>
      </c>
      <c r="C52" s="17">
        <v>316.15874854499702</v>
      </c>
      <c r="D52" s="17">
        <v>0.94509159812853105</v>
      </c>
      <c r="E52" s="17">
        <v>0.34299849618373801</v>
      </c>
      <c r="F52" s="17">
        <v>2.7553811711823499</v>
      </c>
      <c r="G52" s="29">
        <v>5.8623794818435703E-3</v>
      </c>
      <c r="H52" s="29">
        <v>4.7513970765431401E-2</v>
      </c>
      <c r="I52" s="30" t="s">
        <v>5194</v>
      </c>
      <c r="J52" s="17" t="s">
        <v>5195</v>
      </c>
      <c r="K52" s="17" t="s">
        <v>5196</v>
      </c>
      <c r="L52" s="28" t="s">
        <v>2194</v>
      </c>
      <c r="M52" s="17" t="s">
        <v>5214</v>
      </c>
      <c r="N52" s="17" t="s">
        <v>5216</v>
      </c>
      <c r="O52" s="17" t="s">
        <v>5215</v>
      </c>
      <c r="P52" s="17">
        <v>8</v>
      </c>
      <c r="Q52" s="17" t="s">
        <v>5217</v>
      </c>
      <c r="R52" s="17" t="s">
        <v>5218</v>
      </c>
      <c r="U52" s="17" t="s">
        <v>5219</v>
      </c>
      <c r="V52" s="17" t="s">
        <v>277</v>
      </c>
      <c r="W52" s="30" t="s">
        <v>278</v>
      </c>
    </row>
    <row r="53" spans="1:23" ht="16" customHeight="1" x14ac:dyDescent="0.15">
      <c r="A53" s="28" t="s">
        <v>11476</v>
      </c>
      <c r="B53" s="28" t="s">
        <v>5229</v>
      </c>
      <c r="C53" s="17">
        <v>20.752410819453001</v>
      </c>
      <c r="D53" s="17">
        <v>1.4382607478873799</v>
      </c>
      <c r="E53" s="17">
        <v>0.26606148442752298</v>
      </c>
      <c r="F53" s="17">
        <v>5.4057457845957702</v>
      </c>
      <c r="G53" s="29">
        <v>6.4539280679743202E-8</v>
      </c>
      <c r="H53" s="29">
        <v>4.74927151160777E-6</v>
      </c>
      <c r="I53" s="30" t="s">
        <v>5194</v>
      </c>
      <c r="J53" s="17" t="s">
        <v>5195</v>
      </c>
      <c r="K53" s="17" t="s">
        <v>5222</v>
      </c>
      <c r="L53" s="28" t="s">
        <v>5229</v>
      </c>
      <c r="M53" s="17" t="s">
        <v>5230</v>
      </c>
      <c r="N53" s="17" t="s">
        <v>5232</v>
      </c>
      <c r="O53" s="17" t="s">
        <v>5231</v>
      </c>
      <c r="P53" s="17">
        <v>1</v>
      </c>
      <c r="Q53" s="17" t="s">
        <v>461</v>
      </c>
      <c r="R53" s="17" t="s">
        <v>462</v>
      </c>
      <c r="U53" s="17" t="s">
        <v>5233</v>
      </c>
      <c r="V53" s="17" t="s">
        <v>461</v>
      </c>
      <c r="W53" s="30" t="s">
        <v>462</v>
      </c>
    </row>
    <row r="54" spans="1:23" ht="16" customHeight="1" x14ac:dyDescent="0.15">
      <c r="A54" s="28" t="s">
        <v>11476</v>
      </c>
      <c r="B54" s="28" t="s">
        <v>5234</v>
      </c>
      <c r="C54" s="17">
        <v>6.0255531926907304</v>
      </c>
      <c r="D54" s="17">
        <v>3.19867339536298</v>
      </c>
      <c r="E54" s="17">
        <v>0.617879864605405</v>
      </c>
      <c r="F54" s="17">
        <v>5.1768532664610198</v>
      </c>
      <c r="G54" s="29">
        <v>2.25659553644627E-7</v>
      </c>
      <c r="H54" s="29">
        <v>1.4008639056209599E-5</v>
      </c>
      <c r="I54" s="30" t="s">
        <v>5194</v>
      </c>
      <c r="J54" s="17" t="s">
        <v>5195</v>
      </c>
      <c r="K54" s="17" t="s">
        <v>5222</v>
      </c>
      <c r="L54" s="28" t="s">
        <v>5234</v>
      </c>
      <c r="O54" s="17" t="s">
        <v>5235</v>
      </c>
      <c r="P54" s="17">
        <v>1</v>
      </c>
      <c r="Q54" s="17" t="s">
        <v>409</v>
      </c>
      <c r="R54" s="17" t="s">
        <v>410</v>
      </c>
      <c r="U54" s="17" t="s">
        <v>252</v>
      </c>
      <c r="V54" s="17" t="s">
        <v>252</v>
      </c>
      <c r="W54" s="30" t="s">
        <v>252</v>
      </c>
    </row>
    <row r="55" spans="1:23" ht="16" customHeight="1" x14ac:dyDescent="0.15">
      <c r="A55" s="28" t="s">
        <v>11476</v>
      </c>
      <c r="B55" s="28" t="s">
        <v>5236</v>
      </c>
      <c r="C55" s="17">
        <v>119.35578039851301</v>
      </c>
      <c r="D55" s="17">
        <v>0.91004963501749103</v>
      </c>
      <c r="E55" s="17">
        <v>0.17657435957012499</v>
      </c>
      <c r="F55" s="17">
        <v>5.1539172348297599</v>
      </c>
      <c r="G55" s="29">
        <v>2.55100568140066E-7</v>
      </c>
      <c r="H55" s="29">
        <v>1.53636005239362E-5</v>
      </c>
      <c r="I55" s="30" t="s">
        <v>5194</v>
      </c>
      <c r="J55" s="17" t="s">
        <v>5195</v>
      </c>
      <c r="K55" s="17" t="s">
        <v>5222</v>
      </c>
      <c r="L55" s="28" t="s">
        <v>5236</v>
      </c>
      <c r="O55" s="17" t="s">
        <v>5237</v>
      </c>
      <c r="P55" s="17">
        <v>1</v>
      </c>
      <c r="Q55" s="17" t="s">
        <v>409</v>
      </c>
      <c r="R55" s="17" t="s">
        <v>410</v>
      </c>
      <c r="U55" s="17" t="s">
        <v>5238</v>
      </c>
      <c r="V55" s="17" t="s">
        <v>409</v>
      </c>
      <c r="W55" s="30" t="s">
        <v>410</v>
      </c>
    </row>
    <row r="56" spans="1:23" ht="16" customHeight="1" x14ac:dyDescent="0.15">
      <c r="A56" s="28" t="s">
        <v>11476</v>
      </c>
      <c r="B56" s="28" t="s">
        <v>5239</v>
      </c>
      <c r="C56" s="17">
        <v>847.36203993372703</v>
      </c>
      <c r="D56" s="17">
        <v>1.1649299190067799</v>
      </c>
      <c r="E56" s="17">
        <v>0.22896621613352999</v>
      </c>
      <c r="F56" s="17">
        <v>5.0877808031181697</v>
      </c>
      <c r="G56" s="29">
        <v>3.6227774461033198E-7</v>
      </c>
      <c r="H56" s="29">
        <v>2.0235176192933699E-5</v>
      </c>
      <c r="I56" s="30" t="s">
        <v>5194</v>
      </c>
      <c r="J56" s="17" t="s">
        <v>5195</v>
      </c>
      <c r="K56" s="17" t="s">
        <v>5222</v>
      </c>
      <c r="L56" s="28" t="s">
        <v>5239</v>
      </c>
      <c r="O56" s="17" t="s">
        <v>5240</v>
      </c>
      <c r="P56" s="17">
        <v>3</v>
      </c>
      <c r="Q56" s="17" t="s">
        <v>5241</v>
      </c>
      <c r="R56" s="17" t="s">
        <v>5242</v>
      </c>
      <c r="U56" s="17" t="s">
        <v>5243</v>
      </c>
      <c r="V56" s="17" t="s">
        <v>5244</v>
      </c>
      <c r="W56" s="30" t="s">
        <v>5245</v>
      </c>
    </row>
    <row r="57" spans="1:23" ht="16" customHeight="1" x14ac:dyDescent="0.15">
      <c r="A57" s="28" t="s">
        <v>11476</v>
      </c>
      <c r="B57" s="28" t="s">
        <v>5246</v>
      </c>
      <c r="C57" s="17">
        <v>342.825148994046</v>
      </c>
      <c r="D57" s="17">
        <v>1.3896214637659401</v>
      </c>
      <c r="E57" s="17">
        <v>0.288237424286102</v>
      </c>
      <c r="F57" s="17">
        <v>4.8211000608533396</v>
      </c>
      <c r="G57" s="29">
        <v>1.42768717536253E-6</v>
      </c>
      <c r="H57" s="29">
        <v>5.9898260135571898E-5</v>
      </c>
      <c r="I57" s="30" t="s">
        <v>5194</v>
      </c>
      <c r="J57" s="17" t="s">
        <v>5195</v>
      </c>
      <c r="K57" s="17" t="s">
        <v>5222</v>
      </c>
      <c r="L57" s="28" t="s">
        <v>5246</v>
      </c>
      <c r="M57" s="17" t="s">
        <v>5247</v>
      </c>
      <c r="N57" s="17" t="s">
        <v>5249</v>
      </c>
      <c r="O57" s="17" t="s">
        <v>5248</v>
      </c>
      <c r="P57" s="17">
        <v>2</v>
      </c>
      <c r="Q57" s="17" t="s">
        <v>5250</v>
      </c>
      <c r="R57" s="17" t="s">
        <v>5251</v>
      </c>
      <c r="U57" s="17" t="s">
        <v>5252</v>
      </c>
      <c r="V57" s="17" t="s">
        <v>326</v>
      </c>
      <c r="W57" s="30" t="s">
        <v>326</v>
      </c>
    </row>
    <row r="58" spans="1:23" ht="16" customHeight="1" x14ac:dyDescent="0.15">
      <c r="A58" s="28" t="s">
        <v>11476</v>
      </c>
      <c r="B58" s="28" t="s">
        <v>5262</v>
      </c>
      <c r="C58" s="17">
        <v>48.490561258707203</v>
      </c>
      <c r="D58" s="17">
        <v>1.57421638765963</v>
      </c>
      <c r="E58" s="17">
        <v>0.372626138865983</v>
      </c>
      <c r="F58" s="17">
        <v>4.22465367687425</v>
      </c>
      <c r="G58" s="29">
        <v>2.3930850487813401E-5</v>
      </c>
      <c r="H58" s="29">
        <v>6.0171413499682995E-4</v>
      </c>
      <c r="I58" s="30" t="s">
        <v>5194</v>
      </c>
      <c r="J58" s="17" t="s">
        <v>5195</v>
      </c>
      <c r="K58" s="17" t="s">
        <v>5222</v>
      </c>
      <c r="L58" s="28" t="s">
        <v>5262</v>
      </c>
      <c r="O58" s="17" t="s">
        <v>5263</v>
      </c>
      <c r="P58" s="17">
        <v>2</v>
      </c>
      <c r="Q58" s="17" t="s">
        <v>5264</v>
      </c>
      <c r="R58" s="17" t="s">
        <v>5265</v>
      </c>
      <c r="U58" s="17" t="s">
        <v>5266</v>
      </c>
      <c r="V58" s="17" t="s">
        <v>5267</v>
      </c>
      <c r="W58" s="30" t="s">
        <v>5268</v>
      </c>
    </row>
    <row r="59" spans="1:23" ht="16" customHeight="1" x14ac:dyDescent="0.15">
      <c r="A59" s="28" t="s">
        <v>11476</v>
      </c>
      <c r="B59" s="28" t="s">
        <v>5269</v>
      </c>
      <c r="C59" s="17">
        <v>790.54726326898594</v>
      </c>
      <c r="D59" s="17">
        <v>0.89587386620605003</v>
      </c>
      <c r="E59" s="17">
        <v>0.21240594245810099</v>
      </c>
      <c r="F59" s="17">
        <v>4.2177438909590403</v>
      </c>
      <c r="G59" s="29">
        <v>2.4675885886454499E-5</v>
      </c>
      <c r="H59" s="29">
        <v>6.1669761169597299E-4</v>
      </c>
      <c r="I59" s="30" t="s">
        <v>5194</v>
      </c>
      <c r="J59" s="17" t="s">
        <v>5195</v>
      </c>
      <c r="K59" s="17" t="s">
        <v>5222</v>
      </c>
      <c r="L59" s="28" t="s">
        <v>5269</v>
      </c>
      <c r="M59" s="17" t="s">
        <v>5270</v>
      </c>
      <c r="N59" s="17" t="s">
        <v>5272</v>
      </c>
      <c r="O59" s="17" t="s">
        <v>5271</v>
      </c>
      <c r="P59" s="17">
        <v>7</v>
      </c>
      <c r="Q59" s="17" t="s">
        <v>5273</v>
      </c>
      <c r="R59" s="17" t="s">
        <v>5274</v>
      </c>
      <c r="U59" s="17" t="s">
        <v>5275</v>
      </c>
      <c r="V59" s="17" t="s">
        <v>461</v>
      </c>
      <c r="W59" s="30" t="s">
        <v>462</v>
      </c>
    </row>
    <row r="60" spans="1:23" ht="16" customHeight="1" x14ac:dyDescent="0.15">
      <c r="A60" s="28" t="s">
        <v>11476</v>
      </c>
      <c r="B60" s="28" t="s">
        <v>5285</v>
      </c>
      <c r="C60" s="17">
        <v>111.33313524231301</v>
      </c>
      <c r="D60" s="17">
        <v>0.73299314479211997</v>
      </c>
      <c r="E60" s="17">
        <v>0.183246714037791</v>
      </c>
      <c r="F60" s="17">
        <v>4.0000343178920801</v>
      </c>
      <c r="G60" s="29">
        <v>6.3333298754180505E-5</v>
      </c>
      <c r="H60" s="29">
        <v>1.34505098036135E-3</v>
      </c>
      <c r="I60" s="30" t="s">
        <v>5194</v>
      </c>
      <c r="J60" s="17" t="s">
        <v>5195</v>
      </c>
      <c r="K60" s="17" t="s">
        <v>5222</v>
      </c>
      <c r="L60" s="28" t="s">
        <v>5285</v>
      </c>
      <c r="M60" s="17" t="s">
        <v>2915</v>
      </c>
      <c r="N60" s="17" t="s">
        <v>2917</v>
      </c>
      <c r="O60" s="17" t="s">
        <v>5286</v>
      </c>
      <c r="P60" s="17">
        <v>3</v>
      </c>
      <c r="Q60" s="17" t="s">
        <v>5287</v>
      </c>
      <c r="R60" s="17" t="s">
        <v>5288</v>
      </c>
      <c r="U60" s="17" t="s">
        <v>5289</v>
      </c>
      <c r="V60" s="17" t="s">
        <v>2921</v>
      </c>
      <c r="W60" s="30" t="s">
        <v>2922</v>
      </c>
    </row>
    <row r="61" spans="1:23" ht="16" customHeight="1" x14ac:dyDescent="0.15">
      <c r="A61" s="28" t="s">
        <v>11476</v>
      </c>
      <c r="B61" s="28" t="s">
        <v>5290</v>
      </c>
      <c r="C61" s="17">
        <v>65.974605599809806</v>
      </c>
      <c r="D61" s="17">
        <v>0.69883619505441896</v>
      </c>
      <c r="E61" s="17">
        <v>0.181114438953625</v>
      </c>
      <c r="F61" s="17">
        <v>3.8585338589893401</v>
      </c>
      <c r="G61" s="29">
        <v>1.14069266513011E-4</v>
      </c>
      <c r="H61" s="29">
        <v>2.2745166432443799E-3</v>
      </c>
      <c r="I61" s="30" t="s">
        <v>5194</v>
      </c>
      <c r="J61" s="17" t="s">
        <v>5195</v>
      </c>
      <c r="K61" s="17" t="s">
        <v>5222</v>
      </c>
      <c r="L61" s="28" t="s">
        <v>5290</v>
      </c>
      <c r="O61" s="17" t="s">
        <v>5291</v>
      </c>
      <c r="P61" s="17">
        <v>1</v>
      </c>
      <c r="Q61" s="17" t="s">
        <v>461</v>
      </c>
      <c r="R61" s="17" t="s">
        <v>462</v>
      </c>
      <c r="U61" s="17" t="s">
        <v>5292</v>
      </c>
      <c r="V61" s="17" t="s">
        <v>461</v>
      </c>
      <c r="W61" s="30" t="s">
        <v>462</v>
      </c>
    </row>
    <row r="62" spans="1:23" ht="16" customHeight="1" x14ac:dyDescent="0.15">
      <c r="A62" s="28" t="s">
        <v>11476</v>
      </c>
      <c r="B62" s="28" t="s">
        <v>5293</v>
      </c>
      <c r="C62" s="17">
        <v>63.704548122840301</v>
      </c>
      <c r="D62" s="17">
        <v>0.60091645354154999</v>
      </c>
      <c r="E62" s="17">
        <v>0.17901653815837901</v>
      </c>
      <c r="F62" s="17">
        <v>3.3567650213965599</v>
      </c>
      <c r="G62" s="29">
        <v>7.8860102612584302E-4</v>
      </c>
      <c r="H62" s="29">
        <v>1.0933482315201999E-2</v>
      </c>
      <c r="I62" s="30" t="s">
        <v>5194</v>
      </c>
      <c r="J62" s="17" t="s">
        <v>5195</v>
      </c>
      <c r="K62" s="17" t="s">
        <v>5222</v>
      </c>
      <c r="L62" s="28" t="s">
        <v>5293</v>
      </c>
      <c r="O62" s="17" t="s">
        <v>5294</v>
      </c>
      <c r="P62" s="17">
        <v>19</v>
      </c>
      <c r="Q62" s="17" t="s">
        <v>5295</v>
      </c>
      <c r="R62" s="17" t="s">
        <v>5296</v>
      </c>
      <c r="U62" s="17" t="s">
        <v>5297</v>
      </c>
      <c r="V62" s="17" t="s">
        <v>326</v>
      </c>
      <c r="W62" s="30" t="s">
        <v>326</v>
      </c>
    </row>
    <row r="63" spans="1:23" ht="16" customHeight="1" x14ac:dyDescent="0.15">
      <c r="A63" s="28" t="s">
        <v>11476</v>
      </c>
      <c r="B63" s="28" t="s">
        <v>5298</v>
      </c>
      <c r="C63" s="17">
        <v>244.767990945901</v>
      </c>
      <c r="D63" s="17">
        <v>0.55162068505911099</v>
      </c>
      <c r="E63" s="17">
        <v>0.17861898515579699</v>
      </c>
      <c r="F63" s="17">
        <v>3.0882533823488498</v>
      </c>
      <c r="G63" s="29">
        <v>2.0133672517452599E-3</v>
      </c>
      <c r="H63" s="29">
        <v>2.23300731557202E-2</v>
      </c>
      <c r="I63" s="30" t="s">
        <v>5194</v>
      </c>
      <c r="J63" s="17" t="s">
        <v>5195</v>
      </c>
      <c r="K63" s="17" t="s">
        <v>5222</v>
      </c>
      <c r="L63" s="28" t="s">
        <v>5298</v>
      </c>
      <c r="O63" s="17" t="s">
        <v>5299</v>
      </c>
      <c r="P63" s="17" t="s">
        <v>271</v>
      </c>
      <c r="U63" s="17" t="s">
        <v>252</v>
      </c>
      <c r="V63" s="17" t="s">
        <v>252</v>
      </c>
      <c r="W63" s="30" t="s">
        <v>252</v>
      </c>
    </row>
    <row r="64" spans="1:23" ht="16" customHeight="1" x14ac:dyDescent="0.15">
      <c r="A64" s="28" t="s">
        <v>11476</v>
      </c>
      <c r="B64" s="28" t="s">
        <v>5300</v>
      </c>
      <c r="C64" s="17">
        <v>66.423428808728204</v>
      </c>
      <c r="D64" s="17">
        <v>0.70673239076991401</v>
      </c>
      <c r="E64" s="17">
        <v>0.24154075318648</v>
      </c>
      <c r="F64" s="17">
        <v>2.92593436696079</v>
      </c>
      <c r="G64" s="29">
        <v>3.4342338144689099E-3</v>
      </c>
      <c r="H64" s="29">
        <v>3.3134459862388901E-2</v>
      </c>
      <c r="I64" s="30" t="s">
        <v>5194</v>
      </c>
      <c r="J64" s="17" t="s">
        <v>5195</v>
      </c>
      <c r="K64" s="17" t="s">
        <v>5222</v>
      </c>
      <c r="L64" s="28" t="s">
        <v>5300</v>
      </c>
      <c r="O64" s="17" t="s">
        <v>5301</v>
      </c>
      <c r="P64" s="17">
        <v>1</v>
      </c>
      <c r="Q64" s="17" t="s">
        <v>461</v>
      </c>
      <c r="R64" s="17" t="s">
        <v>462</v>
      </c>
      <c r="U64" s="17" t="s">
        <v>5302</v>
      </c>
      <c r="V64" s="17" t="s">
        <v>461</v>
      </c>
      <c r="W64" s="30" t="s">
        <v>462</v>
      </c>
    </row>
    <row r="65" spans="1:23" ht="16" customHeight="1" x14ac:dyDescent="0.15">
      <c r="A65" s="28" t="s">
        <v>11476</v>
      </c>
      <c r="B65" s="28" t="s">
        <v>5303</v>
      </c>
      <c r="C65" s="17">
        <v>11.295493049258599</v>
      </c>
      <c r="D65" s="17">
        <v>1.54859743681138</v>
      </c>
      <c r="E65" s="17">
        <v>0.53156911210299695</v>
      </c>
      <c r="F65" s="17">
        <v>2.9132569999878499</v>
      </c>
      <c r="G65" s="29">
        <v>3.5768009632161099E-3</v>
      </c>
      <c r="H65" s="29">
        <v>3.4133515844195397E-2</v>
      </c>
      <c r="I65" s="30" t="s">
        <v>5194</v>
      </c>
      <c r="J65" s="17" t="s">
        <v>5195</v>
      </c>
      <c r="K65" s="17" t="s">
        <v>5222</v>
      </c>
      <c r="L65" s="28" t="s">
        <v>5303</v>
      </c>
      <c r="O65" s="17" t="s">
        <v>5304</v>
      </c>
      <c r="P65" s="17">
        <v>3</v>
      </c>
      <c r="Q65" s="17" t="s">
        <v>5305</v>
      </c>
      <c r="R65" s="17" t="s">
        <v>5306</v>
      </c>
      <c r="S65" s="17" t="s">
        <v>5307</v>
      </c>
      <c r="T65" s="17" t="s">
        <v>5308</v>
      </c>
      <c r="U65" s="17" t="s">
        <v>5309</v>
      </c>
      <c r="V65" s="17" t="s">
        <v>5310</v>
      </c>
      <c r="W65" s="30" t="s">
        <v>5311</v>
      </c>
    </row>
    <row r="66" spans="1:23" ht="16" customHeight="1" x14ac:dyDescent="0.15">
      <c r="A66" s="28" t="s">
        <v>11476</v>
      </c>
      <c r="B66" s="28" t="s">
        <v>5312</v>
      </c>
      <c r="C66" s="17">
        <v>72.084530283274105</v>
      </c>
      <c r="D66" s="17">
        <v>0.60049972499122595</v>
      </c>
      <c r="E66" s="17">
        <v>0.22661249051542401</v>
      </c>
      <c r="F66" s="17">
        <v>2.6498968508991001</v>
      </c>
      <c r="G66" s="29">
        <v>8.0516348958477504E-3</v>
      </c>
      <c r="H66" s="29">
        <v>5.9391216192760797E-2</v>
      </c>
      <c r="I66" s="30" t="s">
        <v>5194</v>
      </c>
      <c r="J66" s="17" t="s">
        <v>5195</v>
      </c>
      <c r="K66" s="17" t="s">
        <v>5222</v>
      </c>
      <c r="L66" s="28" t="s">
        <v>5312</v>
      </c>
      <c r="M66" s="17" t="s">
        <v>5313</v>
      </c>
      <c r="N66" s="17" t="s">
        <v>5315</v>
      </c>
      <c r="O66" s="17" t="s">
        <v>5314</v>
      </c>
      <c r="P66" s="17">
        <v>21</v>
      </c>
      <c r="Q66" s="17" t="s">
        <v>5316</v>
      </c>
      <c r="R66" s="17" t="s">
        <v>5317</v>
      </c>
      <c r="U66" s="17" t="s">
        <v>5318</v>
      </c>
      <c r="V66" s="17" t="s">
        <v>326</v>
      </c>
      <c r="W66" s="30" t="s">
        <v>326</v>
      </c>
    </row>
    <row r="67" spans="1:23" ht="16" customHeight="1" x14ac:dyDescent="0.15">
      <c r="A67" s="28" t="s">
        <v>11476</v>
      </c>
      <c r="B67" s="28" t="s">
        <v>5319</v>
      </c>
      <c r="C67" s="17">
        <v>228.806591153998</v>
      </c>
      <c r="D67" s="17">
        <v>0.68177228242614496</v>
      </c>
      <c r="E67" s="17">
        <v>0.25899119911681401</v>
      </c>
      <c r="F67" s="17">
        <v>2.63241486487208</v>
      </c>
      <c r="G67" s="29">
        <v>8.4780267920645594E-3</v>
      </c>
      <c r="H67" s="29">
        <v>6.1701934392482401E-2</v>
      </c>
      <c r="I67" s="30" t="s">
        <v>5194</v>
      </c>
      <c r="J67" s="17" t="s">
        <v>5195</v>
      </c>
      <c r="K67" s="17" t="s">
        <v>5222</v>
      </c>
      <c r="L67" s="28" t="s">
        <v>5319</v>
      </c>
      <c r="M67" s="17" t="s">
        <v>5320</v>
      </c>
      <c r="N67" s="17" t="s">
        <v>5322</v>
      </c>
      <c r="O67" s="17" t="s">
        <v>5321</v>
      </c>
      <c r="P67" s="17">
        <v>3</v>
      </c>
      <c r="Q67" s="17" t="s">
        <v>5323</v>
      </c>
      <c r="R67" s="17" t="s">
        <v>5324</v>
      </c>
      <c r="U67" s="17" t="s">
        <v>5325</v>
      </c>
      <c r="V67" s="17" t="s">
        <v>5326</v>
      </c>
      <c r="W67" s="30" t="s">
        <v>5327</v>
      </c>
    </row>
    <row r="68" spans="1:23" ht="16" customHeight="1" x14ac:dyDescent="0.15">
      <c r="A68" s="28" t="s">
        <v>11476</v>
      </c>
      <c r="B68" s="28" t="s">
        <v>5328</v>
      </c>
      <c r="C68" s="17">
        <v>19.8463966822891</v>
      </c>
      <c r="D68" s="17">
        <v>0.76692571249964003</v>
      </c>
      <c r="E68" s="17">
        <v>0.29403758033966199</v>
      </c>
      <c r="F68" s="17">
        <v>2.6082574601984998</v>
      </c>
      <c r="G68" s="29">
        <v>9.1004477847536104E-3</v>
      </c>
      <c r="H68" s="29">
        <v>6.4362587231300894E-2</v>
      </c>
      <c r="I68" s="30" t="s">
        <v>5194</v>
      </c>
      <c r="J68" s="17" t="s">
        <v>5195</v>
      </c>
      <c r="K68" s="17" t="s">
        <v>5222</v>
      </c>
      <c r="L68" s="28" t="s">
        <v>5328</v>
      </c>
      <c r="M68" s="17" t="s">
        <v>5329</v>
      </c>
      <c r="N68" s="17" t="s">
        <v>5331</v>
      </c>
      <c r="O68" s="17" t="s">
        <v>5330</v>
      </c>
      <c r="P68" s="17">
        <v>2</v>
      </c>
      <c r="Q68" s="17" t="s">
        <v>5332</v>
      </c>
      <c r="R68" s="17" t="s">
        <v>5333</v>
      </c>
      <c r="U68" s="17" t="s">
        <v>5334</v>
      </c>
      <c r="V68" s="17" t="s">
        <v>326</v>
      </c>
      <c r="W68" s="30" t="s">
        <v>326</v>
      </c>
    </row>
    <row r="69" spans="1:23" ht="16" customHeight="1" x14ac:dyDescent="0.15">
      <c r="A69" s="28" t="s">
        <v>11476</v>
      </c>
      <c r="B69" s="28" t="s">
        <v>5335</v>
      </c>
      <c r="C69" s="17">
        <v>134.56395890859</v>
      </c>
      <c r="D69" s="17">
        <v>0.46796650700071801</v>
      </c>
      <c r="E69" s="17">
        <v>0.18382743923018399</v>
      </c>
      <c r="F69" s="17">
        <v>2.5456836528889601</v>
      </c>
      <c r="G69" s="29">
        <v>1.0906397658616101E-2</v>
      </c>
      <c r="H69" s="29">
        <v>7.3167122562440706E-2</v>
      </c>
      <c r="I69" s="30" t="s">
        <v>5194</v>
      </c>
      <c r="J69" s="17" t="s">
        <v>5195</v>
      </c>
      <c r="K69" s="17" t="s">
        <v>5222</v>
      </c>
      <c r="L69" s="28" t="s">
        <v>5335</v>
      </c>
      <c r="M69" s="17" t="s">
        <v>5336</v>
      </c>
      <c r="N69" s="17" t="s">
        <v>5338</v>
      </c>
      <c r="O69" s="17" t="s">
        <v>5337</v>
      </c>
      <c r="P69" s="17">
        <v>2</v>
      </c>
      <c r="Q69" s="17" t="s">
        <v>5339</v>
      </c>
      <c r="R69" s="17" t="s">
        <v>5340</v>
      </c>
      <c r="U69" s="17" t="s">
        <v>5341</v>
      </c>
      <c r="V69" s="17" t="s">
        <v>5339</v>
      </c>
      <c r="W69" s="30" t="s">
        <v>5340</v>
      </c>
    </row>
    <row r="70" spans="1:23" ht="16" customHeight="1" x14ac:dyDescent="0.15">
      <c r="A70" s="28" t="s">
        <v>11476</v>
      </c>
      <c r="B70" s="28" t="s">
        <v>5342</v>
      </c>
      <c r="C70" s="17">
        <v>24.4797549352141</v>
      </c>
      <c r="D70" s="17">
        <v>0.71023174606651596</v>
      </c>
      <c r="E70" s="17">
        <v>0.28121828290985601</v>
      </c>
      <c r="F70" s="17">
        <v>2.5255532418359099</v>
      </c>
      <c r="G70" s="29">
        <v>1.15516276312511E-2</v>
      </c>
      <c r="H70" s="29">
        <v>7.6283202505055603E-2</v>
      </c>
      <c r="I70" s="30" t="s">
        <v>5194</v>
      </c>
      <c r="J70" s="17" t="s">
        <v>5195</v>
      </c>
      <c r="K70" s="17" t="s">
        <v>5222</v>
      </c>
      <c r="L70" s="28" t="s">
        <v>5342</v>
      </c>
      <c r="M70" s="17" t="s">
        <v>5343</v>
      </c>
      <c r="N70" s="17" t="s">
        <v>5345</v>
      </c>
      <c r="O70" s="17" t="s">
        <v>5344</v>
      </c>
      <c r="P70" s="17">
        <v>1</v>
      </c>
      <c r="Q70" s="17" t="s">
        <v>461</v>
      </c>
      <c r="R70" s="17" t="s">
        <v>462</v>
      </c>
      <c r="U70" s="17" t="s">
        <v>5346</v>
      </c>
      <c r="V70" s="17" t="s">
        <v>461</v>
      </c>
      <c r="W70" s="30" t="s">
        <v>462</v>
      </c>
    </row>
    <row r="71" spans="1:23" ht="16" customHeight="1" x14ac:dyDescent="0.15">
      <c r="A71" s="28" t="s">
        <v>11476</v>
      </c>
      <c r="B71" s="28" t="s">
        <v>5347</v>
      </c>
      <c r="C71" s="17">
        <v>179.38144019286099</v>
      </c>
      <c r="D71" s="17">
        <v>0.39639155432546302</v>
      </c>
      <c r="E71" s="17">
        <v>0.15809859022828801</v>
      </c>
      <c r="F71" s="17">
        <v>2.5072428144557701</v>
      </c>
      <c r="G71" s="29">
        <v>1.21677093379146E-2</v>
      </c>
      <c r="H71" s="29">
        <v>7.9226826531702293E-2</v>
      </c>
      <c r="I71" s="30" t="s">
        <v>5194</v>
      </c>
      <c r="J71" s="17" t="s">
        <v>5195</v>
      </c>
      <c r="K71" s="17" t="s">
        <v>5222</v>
      </c>
      <c r="L71" s="28" t="s">
        <v>5347</v>
      </c>
      <c r="O71" s="17" t="s">
        <v>5348</v>
      </c>
      <c r="P71" s="17">
        <v>1</v>
      </c>
      <c r="Q71" s="17" t="s">
        <v>5349</v>
      </c>
      <c r="R71" s="17" t="s">
        <v>5350</v>
      </c>
      <c r="U71" s="17" t="s">
        <v>5351</v>
      </c>
      <c r="V71" s="17" t="s">
        <v>326</v>
      </c>
      <c r="W71" s="30" t="s">
        <v>326</v>
      </c>
    </row>
    <row r="72" spans="1:23" ht="16" customHeight="1" x14ac:dyDescent="0.15">
      <c r="A72" s="28" t="s">
        <v>11476</v>
      </c>
      <c r="B72" s="28" t="s">
        <v>5352</v>
      </c>
      <c r="C72" s="17">
        <v>131.148757241596</v>
      </c>
      <c r="D72" s="17">
        <v>0.418588179444908</v>
      </c>
      <c r="E72" s="17">
        <v>0.17670292902628601</v>
      </c>
      <c r="F72" s="17">
        <v>2.36888082020779</v>
      </c>
      <c r="G72" s="29">
        <v>1.7842001748475399E-2</v>
      </c>
      <c r="H72" s="29">
        <v>9.9921425494249705E-2</v>
      </c>
      <c r="I72" s="30" t="s">
        <v>5194</v>
      </c>
      <c r="J72" s="17" t="s">
        <v>5195</v>
      </c>
      <c r="K72" s="17" t="s">
        <v>5222</v>
      </c>
      <c r="L72" s="28" t="s">
        <v>5352</v>
      </c>
      <c r="M72" s="17" t="s">
        <v>5353</v>
      </c>
      <c r="N72" s="17" t="s">
        <v>5355</v>
      </c>
      <c r="O72" s="17" t="s">
        <v>5354</v>
      </c>
      <c r="P72" s="17">
        <v>22</v>
      </c>
      <c r="Q72" s="17" t="s">
        <v>5356</v>
      </c>
      <c r="R72" s="17" t="s">
        <v>5357</v>
      </c>
      <c r="U72" s="17" t="s">
        <v>5358</v>
      </c>
      <c r="V72" s="17" t="s">
        <v>5359</v>
      </c>
      <c r="W72" s="30" t="s">
        <v>5360</v>
      </c>
    </row>
    <row r="73" spans="1:23" ht="16" customHeight="1" x14ac:dyDescent="0.15">
      <c r="A73" s="28" t="s">
        <v>11476</v>
      </c>
      <c r="B73" s="28" t="s">
        <v>5390</v>
      </c>
      <c r="C73" s="17">
        <v>2542.8655868793799</v>
      </c>
      <c r="D73" s="17">
        <v>2.0464910398894101</v>
      </c>
      <c r="E73" s="17">
        <v>0.33987897298146902</v>
      </c>
      <c r="F73" s="17">
        <v>6.0212346234228198</v>
      </c>
      <c r="G73" s="29">
        <v>1.7309163511164301E-9</v>
      </c>
      <c r="H73" s="29">
        <v>2.5885574850889502E-7</v>
      </c>
      <c r="I73" s="30" t="s">
        <v>5194</v>
      </c>
      <c r="J73" s="17" t="s">
        <v>5195</v>
      </c>
      <c r="L73" s="28" t="s">
        <v>5390</v>
      </c>
      <c r="M73" s="17" t="s">
        <v>5391</v>
      </c>
      <c r="N73" s="17" t="s">
        <v>5393</v>
      </c>
      <c r="O73" s="17" t="s">
        <v>5392</v>
      </c>
      <c r="P73" s="17">
        <v>3</v>
      </c>
      <c r="Q73" s="17" t="s">
        <v>5394</v>
      </c>
      <c r="R73" s="17" t="s">
        <v>5395</v>
      </c>
      <c r="S73" s="17" t="s">
        <v>670</v>
      </c>
      <c r="T73" s="17" t="s">
        <v>671</v>
      </c>
      <c r="U73" s="17" t="s">
        <v>5396</v>
      </c>
      <c r="V73" s="17" t="s">
        <v>5397</v>
      </c>
      <c r="W73" s="30" t="s">
        <v>5398</v>
      </c>
    </row>
    <row r="74" spans="1:23" ht="16" customHeight="1" x14ac:dyDescent="0.15">
      <c r="A74" s="28" t="s">
        <v>11476</v>
      </c>
      <c r="B74" s="28" t="s">
        <v>5399</v>
      </c>
      <c r="C74" s="17">
        <v>182.45630539784401</v>
      </c>
      <c r="D74" s="17">
        <v>0.70036519581496204</v>
      </c>
      <c r="E74" s="17">
        <v>0.13875308273980899</v>
      </c>
      <c r="F74" s="17">
        <v>5.0475649404366099</v>
      </c>
      <c r="G74" s="29">
        <v>4.4747669268582701E-7</v>
      </c>
      <c r="H74" s="29">
        <v>2.38448499688677E-5</v>
      </c>
      <c r="I74" s="30" t="s">
        <v>5194</v>
      </c>
      <c r="J74" s="17" t="s">
        <v>5195</v>
      </c>
      <c r="L74" s="28" t="s">
        <v>5399</v>
      </c>
      <c r="M74" s="17" t="s">
        <v>5400</v>
      </c>
      <c r="N74" s="17" t="s">
        <v>5402</v>
      </c>
      <c r="O74" s="17" t="s">
        <v>5401</v>
      </c>
      <c r="P74" s="17">
        <v>1</v>
      </c>
      <c r="Q74" s="17" t="s">
        <v>5403</v>
      </c>
      <c r="R74" s="17" t="s">
        <v>5404</v>
      </c>
      <c r="U74" s="17" t="s">
        <v>5405</v>
      </c>
      <c r="V74" s="17" t="s">
        <v>5403</v>
      </c>
      <c r="W74" s="30" t="s">
        <v>5404</v>
      </c>
    </row>
    <row r="75" spans="1:23" ht="16" customHeight="1" x14ac:dyDescent="0.15">
      <c r="A75" s="28" t="s">
        <v>11476</v>
      </c>
      <c r="B75" s="28" t="s">
        <v>5406</v>
      </c>
      <c r="C75" s="17">
        <v>3295.7232295006002</v>
      </c>
      <c r="D75" s="17">
        <v>1.6728990514237401</v>
      </c>
      <c r="E75" s="17">
        <v>0.34183431670155001</v>
      </c>
      <c r="F75" s="17">
        <v>4.8938885585449299</v>
      </c>
      <c r="G75" s="29">
        <v>9.8862834718755191E-7</v>
      </c>
      <c r="H75" s="29">
        <v>4.5155478005531902E-5</v>
      </c>
      <c r="I75" s="30" t="s">
        <v>5194</v>
      </c>
      <c r="J75" s="17" t="s">
        <v>5195</v>
      </c>
      <c r="L75" s="28" t="s">
        <v>5406</v>
      </c>
      <c r="M75" s="17" t="s">
        <v>5407</v>
      </c>
      <c r="N75" s="17" t="s">
        <v>5409</v>
      </c>
      <c r="O75" s="17" t="s">
        <v>5408</v>
      </c>
      <c r="P75" s="17">
        <v>15</v>
      </c>
      <c r="Q75" s="17" t="s">
        <v>5410</v>
      </c>
      <c r="R75" s="17" t="s">
        <v>5411</v>
      </c>
      <c r="U75" s="17" t="s">
        <v>5412</v>
      </c>
      <c r="V75" s="17" t="s">
        <v>326</v>
      </c>
      <c r="W75" s="30" t="s">
        <v>326</v>
      </c>
    </row>
    <row r="76" spans="1:23" ht="16" customHeight="1" x14ac:dyDescent="0.15">
      <c r="A76" s="28" t="s">
        <v>11476</v>
      </c>
      <c r="B76" s="28" t="s">
        <v>5413</v>
      </c>
      <c r="C76" s="17">
        <v>645.300728674369</v>
      </c>
      <c r="D76" s="17">
        <v>1.0691274818787</v>
      </c>
      <c r="E76" s="17">
        <v>0.227964697632656</v>
      </c>
      <c r="F76" s="17">
        <v>4.6898817798600696</v>
      </c>
      <c r="G76" s="29">
        <v>2.7336294069592802E-6</v>
      </c>
      <c r="H76" s="29">
        <v>1.01384847445306E-4</v>
      </c>
      <c r="I76" s="30" t="s">
        <v>5194</v>
      </c>
      <c r="J76" s="17" t="s">
        <v>5195</v>
      </c>
      <c r="L76" s="28" t="s">
        <v>5413</v>
      </c>
      <c r="O76" s="17" t="s">
        <v>5414</v>
      </c>
      <c r="P76" s="17" t="s">
        <v>271</v>
      </c>
      <c r="U76" s="17" t="s">
        <v>252</v>
      </c>
      <c r="V76" s="17" t="s">
        <v>252</v>
      </c>
      <c r="W76" s="30" t="s">
        <v>252</v>
      </c>
    </row>
    <row r="77" spans="1:23" ht="16" customHeight="1" x14ac:dyDescent="0.15">
      <c r="A77" s="28" t="s">
        <v>11476</v>
      </c>
      <c r="B77" s="28" t="s">
        <v>5424</v>
      </c>
      <c r="C77" s="17">
        <v>589.97532868733595</v>
      </c>
      <c r="D77" s="17">
        <v>0.96464749582476605</v>
      </c>
      <c r="E77" s="17">
        <v>0.22271367447625701</v>
      </c>
      <c r="F77" s="17">
        <v>4.3313348320136598</v>
      </c>
      <c r="G77" s="29">
        <v>1.4820810242098801E-5</v>
      </c>
      <c r="H77" s="29">
        <v>4.02986957667859E-4</v>
      </c>
      <c r="I77" s="30" t="s">
        <v>5194</v>
      </c>
      <c r="J77" s="17" t="s">
        <v>5195</v>
      </c>
      <c r="L77" s="28" t="s">
        <v>5424</v>
      </c>
      <c r="O77" s="17" t="s">
        <v>5425</v>
      </c>
      <c r="P77" s="17" t="s">
        <v>271</v>
      </c>
      <c r="U77" s="17" t="s">
        <v>5426</v>
      </c>
      <c r="V77" s="17" t="s">
        <v>326</v>
      </c>
      <c r="W77" s="30" t="s">
        <v>326</v>
      </c>
    </row>
    <row r="78" spans="1:23" ht="16" customHeight="1" x14ac:dyDescent="0.15">
      <c r="A78" s="28" t="s">
        <v>11476</v>
      </c>
      <c r="B78" s="28" t="s">
        <v>5436</v>
      </c>
      <c r="C78" s="17">
        <v>160.43853331722099</v>
      </c>
      <c r="D78" s="17">
        <v>0.980867910333447</v>
      </c>
      <c r="E78" s="17">
        <v>0.259653181816136</v>
      </c>
      <c r="F78" s="17">
        <v>3.7776078978612802</v>
      </c>
      <c r="G78" s="29">
        <v>1.5834191194650699E-4</v>
      </c>
      <c r="H78" s="29">
        <v>2.94921455920154E-3</v>
      </c>
      <c r="I78" s="30" t="s">
        <v>5194</v>
      </c>
      <c r="J78" s="17" t="s">
        <v>5195</v>
      </c>
      <c r="L78" s="28" t="s">
        <v>5436</v>
      </c>
      <c r="O78" s="17" t="s">
        <v>5437</v>
      </c>
      <c r="P78" s="17">
        <v>1</v>
      </c>
      <c r="Q78" s="17" t="s">
        <v>5438</v>
      </c>
      <c r="R78" s="17" t="s">
        <v>5439</v>
      </c>
      <c r="U78" s="17" t="s">
        <v>5440</v>
      </c>
      <c r="V78" s="17" t="s">
        <v>326</v>
      </c>
      <c r="W78" s="30" t="s">
        <v>326</v>
      </c>
    </row>
    <row r="79" spans="1:23" ht="16" customHeight="1" x14ac:dyDescent="0.15">
      <c r="A79" s="28" t="s">
        <v>11476</v>
      </c>
      <c r="B79" s="28" t="s">
        <v>5441</v>
      </c>
      <c r="C79" s="17">
        <v>337.70835332445</v>
      </c>
      <c r="D79" s="17">
        <v>0.55788924800913298</v>
      </c>
      <c r="E79" s="17">
        <v>0.213465970598928</v>
      </c>
      <c r="F79" s="17">
        <v>2.61348095175941</v>
      </c>
      <c r="G79" s="29">
        <v>8.9625079522951297E-3</v>
      </c>
      <c r="H79" s="29">
        <v>6.4120658745123807E-2</v>
      </c>
      <c r="I79" s="30" t="s">
        <v>5194</v>
      </c>
      <c r="J79" s="17" t="s">
        <v>5195</v>
      </c>
      <c r="L79" s="28" t="s">
        <v>5441</v>
      </c>
      <c r="M79" s="17" t="s">
        <v>5442</v>
      </c>
      <c r="N79" s="17" t="s">
        <v>5444</v>
      </c>
      <c r="O79" s="17" t="s">
        <v>5443</v>
      </c>
      <c r="P79" s="17">
        <v>4</v>
      </c>
      <c r="Q79" s="17" t="s">
        <v>5445</v>
      </c>
      <c r="R79" s="17" t="s">
        <v>5446</v>
      </c>
      <c r="U79" s="17" t="s">
        <v>5447</v>
      </c>
      <c r="V79" s="17" t="s">
        <v>5445</v>
      </c>
      <c r="W79" s="30" t="s">
        <v>5446</v>
      </c>
    </row>
    <row r="80" spans="1:23" ht="16" customHeight="1" x14ac:dyDescent="0.15">
      <c r="A80" s="28" t="s">
        <v>11476</v>
      </c>
      <c r="B80" s="28" t="s">
        <v>5448</v>
      </c>
      <c r="C80" s="17">
        <v>804.57517737011301</v>
      </c>
      <c r="D80" s="17">
        <v>0.44919251469403298</v>
      </c>
      <c r="E80" s="17">
        <v>0.18207432141896601</v>
      </c>
      <c r="F80" s="17">
        <v>2.4670832833170802</v>
      </c>
      <c r="G80" s="29">
        <v>1.36218670953159E-2</v>
      </c>
      <c r="H80" s="29">
        <v>8.5250019168013197E-2</v>
      </c>
      <c r="I80" s="30" t="s">
        <v>5194</v>
      </c>
      <c r="J80" s="17" t="s">
        <v>5195</v>
      </c>
      <c r="L80" s="28" t="s">
        <v>5448</v>
      </c>
      <c r="M80" s="17" t="s">
        <v>5449</v>
      </c>
      <c r="N80" s="17" t="s">
        <v>5451</v>
      </c>
      <c r="O80" s="17" t="s">
        <v>5450</v>
      </c>
      <c r="P80" s="17">
        <v>24</v>
      </c>
      <c r="Q80" s="17" t="s">
        <v>5452</v>
      </c>
      <c r="R80" s="17" t="s">
        <v>5453</v>
      </c>
      <c r="S80" s="17" t="s">
        <v>2550</v>
      </c>
      <c r="T80" s="17" t="s">
        <v>2551</v>
      </c>
      <c r="U80" s="17" t="s">
        <v>5454</v>
      </c>
      <c r="V80" s="17" t="s">
        <v>5455</v>
      </c>
      <c r="W80" s="30" t="s">
        <v>5456</v>
      </c>
    </row>
    <row r="81" spans="1:23" ht="16" customHeight="1" x14ac:dyDescent="0.15">
      <c r="A81" s="28" t="s">
        <v>11476</v>
      </c>
      <c r="B81" s="28" t="s">
        <v>5457</v>
      </c>
      <c r="C81" s="17">
        <v>165.480068174151</v>
      </c>
      <c r="D81" s="17">
        <v>0.40366610426432198</v>
      </c>
      <c r="E81" s="17">
        <v>0.16570693296584099</v>
      </c>
      <c r="F81" s="17">
        <v>2.4360242328999799</v>
      </c>
      <c r="G81" s="29">
        <v>1.48496896713496E-2</v>
      </c>
      <c r="H81" s="29">
        <v>9.0167860270303699E-2</v>
      </c>
      <c r="I81" s="30" t="s">
        <v>5194</v>
      </c>
      <c r="J81" s="17" t="s">
        <v>5195</v>
      </c>
      <c r="L81" s="28" t="s">
        <v>5457</v>
      </c>
      <c r="M81" s="17" t="s">
        <v>5458</v>
      </c>
      <c r="N81" s="17" t="s">
        <v>5460</v>
      </c>
      <c r="O81" s="17" t="s">
        <v>5459</v>
      </c>
      <c r="P81" s="17">
        <v>3</v>
      </c>
      <c r="Q81" s="17" t="s">
        <v>5461</v>
      </c>
      <c r="R81" s="17" t="s">
        <v>5462</v>
      </c>
      <c r="U81" s="17" t="s">
        <v>5463</v>
      </c>
      <c r="V81" s="17" t="s">
        <v>5464</v>
      </c>
      <c r="W81" s="30" t="s">
        <v>5465</v>
      </c>
    </row>
    <row r="82" spans="1:23" ht="16" customHeight="1" x14ac:dyDescent="0.15">
      <c r="A82" s="28" t="s">
        <v>11476</v>
      </c>
      <c r="B82" s="28" t="s">
        <v>5500</v>
      </c>
      <c r="C82" s="17">
        <v>88.5786591772967</v>
      </c>
      <c r="D82" s="17">
        <v>1.5546754801988101</v>
      </c>
      <c r="E82" s="17">
        <v>0.23761181937495199</v>
      </c>
      <c r="F82" s="17">
        <v>6.5429214939242</v>
      </c>
      <c r="G82" s="29">
        <v>6.0328503926879201E-11</v>
      </c>
      <c r="H82" s="29">
        <v>2.6822099660287301E-8</v>
      </c>
      <c r="I82" s="30" t="s">
        <v>5194</v>
      </c>
      <c r="J82" s="17" t="s">
        <v>5491</v>
      </c>
      <c r="K82" s="17" t="s">
        <v>5196</v>
      </c>
      <c r="L82" s="28" t="s">
        <v>5500</v>
      </c>
      <c r="O82" s="17" t="s">
        <v>5501</v>
      </c>
      <c r="P82" s="17">
        <v>3</v>
      </c>
      <c r="Q82" s="17" t="s">
        <v>5502</v>
      </c>
      <c r="R82" s="17" t="s">
        <v>5503</v>
      </c>
      <c r="U82" s="17" t="s">
        <v>5504</v>
      </c>
      <c r="V82" s="17" t="s">
        <v>5502</v>
      </c>
      <c r="W82" s="30" t="s">
        <v>5503</v>
      </c>
    </row>
    <row r="83" spans="1:23" ht="16" customHeight="1" x14ac:dyDescent="0.15">
      <c r="A83" s="28" t="s">
        <v>11476</v>
      </c>
      <c r="B83" s="28" t="s">
        <v>5505</v>
      </c>
      <c r="C83" s="17">
        <v>110.509845024729</v>
      </c>
      <c r="D83" s="17">
        <v>1.47395221465798</v>
      </c>
      <c r="E83" s="17">
        <v>0.24008769140915601</v>
      </c>
      <c r="F83" s="17">
        <v>6.13922440591125</v>
      </c>
      <c r="G83" s="29">
        <v>8.2925353904243004E-10</v>
      </c>
      <c r="H83" s="29">
        <v>1.63592315191519E-7</v>
      </c>
      <c r="I83" s="30" t="s">
        <v>5194</v>
      </c>
      <c r="J83" s="17" t="s">
        <v>5491</v>
      </c>
      <c r="K83" s="17" t="s">
        <v>5196</v>
      </c>
      <c r="L83" s="28" t="s">
        <v>5505</v>
      </c>
      <c r="O83" s="17" t="s">
        <v>5506</v>
      </c>
      <c r="P83" s="17">
        <v>3</v>
      </c>
      <c r="Q83" s="17" t="s">
        <v>5507</v>
      </c>
      <c r="R83" s="17" t="s">
        <v>5508</v>
      </c>
      <c r="S83" s="17" t="s">
        <v>670</v>
      </c>
      <c r="T83" s="17" t="s">
        <v>671</v>
      </c>
      <c r="U83" s="17" t="s">
        <v>5509</v>
      </c>
      <c r="V83" s="17" t="s">
        <v>5510</v>
      </c>
      <c r="W83" s="30" t="s">
        <v>5511</v>
      </c>
    </row>
    <row r="84" spans="1:23" ht="16" customHeight="1" x14ac:dyDescent="0.15">
      <c r="A84" s="28" t="s">
        <v>11476</v>
      </c>
      <c r="B84" s="28" t="s">
        <v>5517</v>
      </c>
      <c r="C84" s="17">
        <v>457.83555575250301</v>
      </c>
      <c r="D84" s="17">
        <v>1.4313734392255899</v>
      </c>
      <c r="E84" s="17">
        <v>0.238984681700668</v>
      </c>
      <c r="F84" s="17">
        <v>5.9893940860126103</v>
      </c>
      <c r="G84" s="29">
        <v>2.1062424112322602E-9</v>
      </c>
      <c r="H84" s="29">
        <v>3.0514186932727399E-7</v>
      </c>
      <c r="I84" s="30" t="s">
        <v>5194</v>
      </c>
      <c r="J84" s="17" t="s">
        <v>5491</v>
      </c>
      <c r="K84" s="17" t="s">
        <v>5196</v>
      </c>
      <c r="L84" s="28" t="s">
        <v>5517</v>
      </c>
      <c r="O84" s="17" t="s">
        <v>5518</v>
      </c>
      <c r="P84" s="17" t="s">
        <v>271</v>
      </c>
      <c r="U84" s="17" t="s">
        <v>5519</v>
      </c>
      <c r="V84" s="17" t="s">
        <v>326</v>
      </c>
      <c r="W84" s="30" t="s">
        <v>326</v>
      </c>
    </row>
    <row r="85" spans="1:23" ht="16" customHeight="1" x14ac:dyDescent="0.15">
      <c r="A85" s="28" t="s">
        <v>11476</v>
      </c>
      <c r="B85" s="28" t="s">
        <v>5520</v>
      </c>
      <c r="C85" s="17">
        <v>109.700286963449</v>
      </c>
      <c r="D85" s="17">
        <v>0.85455003525379902</v>
      </c>
      <c r="E85" s="17">
        <v>0.161214754211015</v>
      </c>
      <c r="F85" s="17">
        <v>5.3006937202241202</v>
      </c>
      <c r="G85" s="29">
        <v>1.15363482914647E-7</v>
      </c>
      <c r="H85" s="29">
        <v>7.9233349154415597E-6</v>
      </c>
      <c r="I85" s="30" t="s">
        <v>5194</v>
      </c>
      <c r="J85" s="17" t="s">
        <v>5491</v>
      </c>
      <c r="K85" s="17" t="s">
        <v>5196</v>
      </c>
      <c r="L85" s="28" t="s">
        <v>5520</v>
      </c>
      <c r="M85" s="17" t="s">
        <v>5521</v>
      </c>
      <c r="N85" s="17" t="s">
        <v>5523</v>
      </c>
      <c r="O85" s="17" t="s">
        <v>5522</v>
      </c>
      <c r="P85" s="17">
        <v>1</v>
      </c>
      <c r="Q85" s="17" t="s">
        <v>5524</v>
      </c>
      <c r="R85" s="17" t="s">
        <v>5525</v>
      </c>
      <c r="U85" s="17" t="s">
        <v>5526</v>
      </c>
      <c r="V85" s="17" t="s">
        <v>5524</v>
      </c>
      <c r="W85" s="30" t="s">
        <v>5525</v>
      </c>
    </row>
    <row r="86" spans="1:23" ht="16" customHeight="1" x14ac:dyDescent="0.15">
      <c r="A86" s="28" t="s">
        <v>11476</v>
      </c>
      <c r="B86" s="28" t="s">
        <v>5527</v>
      </c>
      <c r="C86" s="17">
        <v>1325.4152537396701</v>
      </c>
      <c r="D86" s="17">
        <v>1.4524305509137401</v>
      </c>
      <c r="E86" s="17">
        <v>0.28461819069715399</v>
      </c>
      <c r="F86" s="17">
        <v>5.1030840557172699</v>
      </c>
      <c r="G86" s="29">
        <v>3.3416248842506702E-7</v>
      </c>
      <c r="H86" s="29">
        <v>1.8892406052909902E-5</v>
      </c>
      <c r="I86" s="30" t="s">
        <v>5194</v>
      </c>
      <c r="J86" s="17" t="s">
        <v>5491</v>
      </c>
      <c r="K86" s="17" t="s">
        <v>5196</v>
      </c>
      <c r="L86" s="28" t="s">
        <v>5527</v>
      </c>
      <c r="M86" s="17" t="s">
        <v>5528</v>
      </c>
      <c r="N86" s="17" t="s">
        <v>5530</v>
      </c>
      <c r="O86" s="17" t="s">
        <v>5529</v>
      </c>
      <c r="P86" s="17">
        <v>6</v>
      </c>
      <c r="Q86" s="17" t="s">
        <v>5531</v>
      </c>
      <c r="R86" s="17" t="s">
        <v>5532</v>
      </c>
      <c r="U86" s="17" t="s">
        <v>5533</v>
      </c>
      <c r="V86" s="17" t="s">
        <v>326</v>
      </c>
      <c r="W86" s="30" t="s">
        <v>326</v>
      </c>
    </row>
    <row r="87" spans="1:23" ht="16" customHeight="1" x14ac:dyDescent="0.15">
      <c r="A87" s="28" t="s">
        <v>11476</v>
      </c>
      <c r="B87" s="28" t="s">
        <v>5534</v>
      </c>
      <c r="C87" s="17">
        <v>489.17670620619703</v>
      </c>
      <c r="D87" s="17">
        <v>0.67916220077077005</v>
      </c>
      <c r="E87" s="17">
        <v>0.14047215001118299</v>
      </c>
      <c r="F87" s="17">
        <v>4.8348530346883898</v>
      </c>
      <c r="G87" s="29">
        <v>1.33244038423582E-6</v>
      </c>
      <c r="H87" s="29">
        <v>5.6671501113002398E-5</v>
      </c>
      <c r="I87" s="30" t="s">
        <v>5194</v>
      </c>
      <c r="J87" s="17" t="s">
        <v>5491</v>
      </c>
      <c r="K87" s="17" t="s">
        <v>5196</v>
      </c>
      <c r="L87" s="28" t="s">
        <v>5534</v>
      </c>
      <c r="M87" s="17" t="s">
        <v>5535</v>
      </c>
      <c r="N87" s="17" t="s">
        <v>5537</v>
      </c>
      <c r="O87" s="17" t="s">
        <v>5536</v>
      </c>
      <c r="P87" s="17">
        <v>11</v>
      </c>
      <c r="Q87" s="17" t="s">
        <v>5538</v>
      </c>
      <c r="R87" s="17" t="s">
        <v>5539</v>
      </c>
      <c r="S87" s="17" t="s">
        <v>766</v>
      </c>
      <c r="T87" s="17" t="s">
        <v>767</v>
      </c>
      <c r="U87" s="17" t="s">
        <v>5540</v>
      </c>
      <c r="V87" s="17" t="s">
        <v>1130</v>
      </c>
      <c r="W87" s="30" t="s">
        <v>1131</v>
      </c>
    </row>
    <row r="88" spans="1:23" ht="16" customHeight="1" x14ac:dyDescent="0.15">
      <c r="A88" s="28" t="s">
        <v>11476</v>
      </c>
      <c r="B88" s="28" t="s">
        <v>5541</v>
      </c>
      <c r="C88" s="17">
        <v>43.787348680568201</v>
      </c>
      <c r="D88" s="17">
        <v>0.98515430298094797</v>
      </c>
      <c r="E88" s="17">
        <v>0.21077556970410399</v>
      </c>
      <c r="F88" s="17">
        <v>4.6739491885323803</v>
      </c>
      <c r="G88" s="29">
        <v>2.9546245991129798E-6</v>
      </c>
      <c r="H88" s="29">
        <v>1.0785543024793501E-4</v>
      </c>
      <c r="I88" s="30" t="s">
        <v>5194</v>
      </c>
      <c r="J88" s="17" t="s">
        <v>5491</v>
      </c>
      <c r="K88" s="17" t="s">
        <v>5196</v>
      </c>
      <c r="L88" s="28" t="s">
        <v>5541</v>
      </c>
      <c r="M88" s="17" t="s">
        <v>5542</v>
      </c>
      <c r="N88" s="17" t="s">
        <v>5544</v>
      </c>
      <c r="O88" s="17" t="s">
        <v>5543</v>
      </c>
      <c r="P88" s="17">
        <v>2</v>
      </c>
      <c r="Q88" s="17" t="s">
        <v>5545</v>
      </c>
      <c r="R88" s="17" t="s">
        <v>5546</v>
      </c>
      <c r="U88" s="17" t="s">
        <v>5547</v>
      </c>
      <c r="V88" s="17" t="s">
        <v>5545</v>
      </c>
      <c r="W88" s="30" t="s">
        <v>5546</v>
      </c>
    </row>
    <row r="89" spans="1:23" ht="16" customHeight="1" x14ac:dyDescent="0.15">
      <c r="A89" s="28" t="s">
        <v>11476</v>
      </c>
      <c r="B89" s="28" t="s">
        <v>5548</v>
      </c>
      <c r="C89" s="17">
        <v>242.37580485237299</v>
      </c>
      <c r="D89" s="17">
        <v>1.1280166455001399</v>
      </c>
      <c r="E89" s="17">
        <v>0.25404322225095299</v>
      </c>
      <c r="F89" s="17">
        <v>4.4402548334308403</v>
      </c>
      <c r="G89" s="29">
        <v>8.9852415203169799E-6</v>
      </c>
      <c r="H89" s="29">
        <v>2.6874567540767399E-4</v>
      </c>
      <c r="I89" s="30" t="s">
        <v>5194</v>
      </c>
      <c r="J89" s="17" t="s">
        <v>5491</v>
      </c>
      <c r="K89" s="17" t="s">
        <v>5196</v>
      </c>
      <c r="L89" s="28" t="s">
        <v>5548</v>
      </c>
      <c r="M89" s="17" t="s">
        <v>5549</v>
      </c>
      <c r="N89" s="17" t="s">
        <v>5551</v>
      </c>
      <c r="O89" s="17" t="s">
        <v>5550</v>
      </c>
      <c r="P89" s="17">
        <v>1</v>
      </c>
      <c r="Q89" s="17" t="s">
        <v>461</v>
      </c>
      <c r="R89" s="17" t="s">
        <v>462</v>
      </c>
      <c r="U89" s="17" t="s">
        <v>5552</v>
      </c>
      <c r="V89" s="17" t="s">
        <v>461</v>
      </c>
      <c r="W89" s="30" t="s">
        <v>462</v>
      </c>
    </row>
    <row r="90" spans="1:23" ht="16" customHeight="1" x14ac:dyDescent="0.15">
      <c r="A90" s="28" t="s">
        <v>11476</v>
      </c>
      <c r="B90" s="28" t="s">
        <v>5553</v>
      </c>
      <c r="C90" s="17">
        <v>98.280851165022398</v>
      </c>
      <c r="D90" s="17">
        <v>1.08281677607584</v>
      </c>
      <c r="E90" s="17">
        <v>0.248283455802084</v>
      </c>
      <c r="F90" s="17">
        <v>4.3612119566234497</v>
      </c>
      <c r="G90" s="29">
        <v>1.2934399176686201E-5</v>
      </c>
      <c r="H90" s="29">
        <v>3.5799328109323601E-4</v>
      </c>
      <c r="I90" s="30" t="s">
        <v>5194</v>
      </c>
      <c r="J90" s="17" t="s">
        <v>5491</v>
      </c>
      <c r="K90" s="17" t="s">
        <v>5196</v>
      </c>
      <c r="L90" s="28" t="s">
        <v>5553</v>
      </c>
      <c r="O90" s="17" t="s">
        <v>5554</v>
      </c>
      <c r="P90" s="17">
        <v>2</v>
      </c>
      <c r="Q90" s="17" t="s">
        <v>5555</v>
      </c>
      <c r="R90" s="17" t="s">
        <v>5556</v>
      </c>
      <c r="U90" s="17" t="s">
        <v>5557</v>
      </c>
      <c r="V90" s="17" t="s">
        <v>5555</v>
      </c>
      <c r="W90" s="30" t="s">
        <v>5556</v>
      </c>
    </row>
    <row r="91" spans="1:23" ht="16" customHeight="1" x14ac:dyDescent="0.15">
      <c r="A91" s="28" t="s">
        <v>11476</v>
      </c>
      <c r="B91" s="28" t="s">
        <v>5565</v>
      </c>
      <c r="C91" s="17">
        <v>1779.5068361449901</v>
      </c>
      <c r="D91" s="17">
        <v>1.0296011109749701</v>
      </c>
      <c r="E91" s="17">
        <v>0.25476760155371397</v>
      </c>
      <c r="F91" s="17">
        <v>4.0413345523367097</v>
      </c>
      <c r="G91" s="29">
        <v>5.31478717696391E-5</v>
      </c>
      <c r="H91" s="29">
        <v>1.1677418650428799E-3</v>
      </c>
      <c r="I91" s="30" t="s">
        <v>5194</v>
      </c>
      <c r="J91" s="17" t="s">
        <v>5491</v>
      </c>
      <c r="K91" s="17" t="s">
        <v>5196</v>
      </c>
      <c r="L91" s="28" t="s">
        <v>5565</v>
      </c>
      <c r="M91" s="17" t="s">
        <v>5566</v>
      </c>
      <c r="N91" s="17" t="s">
        <v>5568</v>
      </c>
      <c r="O91" s="17" t="s">
        <v>5567</v>
      </c>
      <c r="P91" s="17">
        <v>6</v>
      </c>
      <c r="Q91" s="17" t="s">
        <v>5569</v>
      </c>
      <c r="R91" s="17" t="s">
        <v>5570</v>
      </c>
      <c r="S91" s="17" t="s">
        <v>5571</v>
      </c>
      <c r="T91" s="17" t="s">
        <v>5572</v>
      </c>
      <c r="U91" s="17" t="s">
        <v>5573</v>
      </c>
      <c r="V91" s="17" t="s">
        <v>5574</v>
      </c>
      <c r="W91" s="30" t="s">
        <v>5575</v>
      </c>
    </row>
    <row r="92" spans="1:23" ht="16" customHeight="1" x14ac:dyDescent="0.15">
      <c r="A92" s="28" t="s">
        <v>11476</v>
      </c>
      <c r="B92" s="28" t="s">
        <v>5576</v>
      </c>
      <c r="C92" s="17">
        <v>65.020654439013796</v>
      </c>
      <c r="D92" s="17">
        <v>0.59770645290945101</v>
      </c>
      <c r="E92" s="17">
        <v>0.16481675167582699</v>
      </c>
      <c r="F92" s="17">
        <v>3.6264909169248898</v>
      </c>
      <c r="G92" s="29">
        <v>2.87298920491441E-4</v>
      </c>
      <c r="H92" s="29">
        <v>4.8257891137620298E-3</v>
      </c>
      <c r="I92" s="30" t="s">
        <v>5194</v>
      </c>
      <c r="J92" s="17" t="s">
        <v>5491</v>
      </c>
      <c r="K92" s="17" t="s">
        <v>5196</v>
      </c>
      <c r="L92" s="28" t="s">
        <v>5576</v>
      </c>
      <c r="M92" s="17" t="s">
        <v>5577</v>
      </c>
      <c r="N92" s="17" t="s">
        <v>5579</v>
      </c>
      <c r="O92" s="17" t="s">
        <v>5578</v>
      </c>
      <c r="P92" s="17">
        <v>1</v>
      </c>
      <c r="Q92" s="17" t="s">
        <v>461</v>
      </c>
      <c r="R92" s="17" t="s">
        <v>462</v>
      </c>
      <c r="U92" s="17" t="s">
        <v>5580</v>
      </c>
      <c r="V92" s="17" t="s">
        <v>461</v>
      </c>
      <c r="W92" s="30" t="s">
        <v>462</v>
      </c>
    </row>
    <row r="93" spans="1:23" ht="16" customHeight="1" x14ac:dyDescent="0.15">
      <c r="A93" s="28" t="s">
        <v>11476</v>
      </c>
      <c r="B93" s="28" t="s">
        <v>5581</v>
      </c>
      <c r="C93" s="17">
        <v>51.520445096148698</v>
      </c>
      <c r="D93" s="17">
        <v>0.69473282136608905</v>
      </c>
      <c r="E93" s="17">
        <v>0.19939518262788999</v>
      </c>
      <c r="F93" s="17">
        <v>3.48420063218175</v>
      </c>
      <c r="G93" s="29">
        <v>4.9360931890638296E-4</v>
      </c>
      <c r="H93" s="29">
        <v>7.6152173126455601E-3</v>
      </c>
      <c r="I93" s="30" t="s">
        <v>5194</v>
      </c>
      <c r="J93" s="17" t="s">
        <v>5491</v>
      </c>
      <c r="K93" s="17" t="s">
        <v>5196</v>
      </c>
      <c r="L93" s="28" t="s">
        <v>5581</v>
      </c>
      <c r="M93" s="17" t="s">
        <v>5582</v>
      </c>
      <c r="N93" s="17" t="s">
        <v>5584</v>
      </c>
      <c r="O93" s="17" t="s">
        <v>5583</v>
      </c>
      <c r="P93" s="17">
        <v>5</v>
      </c>
      <c r="Q93" s="17" t="s">
        <v>5585</v>
      </c>
      <c r="R93" s="17" t="s">
        <v>5586</v>
      </c>
      <c r="U93" s="17" t="s">
        <v>5587</v>
      </c>
      <c r="V93" s="17" t="s">
        <v>326</v>
      </c>
      <c r="W93" s="30" t="s">
        <v>326</v>
      </c>
    </row>
    <row r="94" spans="1:23" ht="16" customHeight="1" x14ac:dyDescent="0.15">
      <c r="A94" s="28" t="s">
        <v>11476</v>
      </c>
      <c r="B94" s="28" t="s">
        <v>5588</v>
      </c>
      <c r="C94" s="17">
        <v>192.95606300186901</v>
      </c>
      <c r="D94" s="17">
        <v>0.45777349086187202</v>
      </c>
      <c r="E94" s="17">
        <v>0.13763244533723901</v>
      </c>
      <c r="F94" s="17">
        <v>3.32605796358696</v>
      </c>
      <c r="G94" s="29">
        <v>8.8083609238270204E-4</v>
      </c>
      <c r="H94" s="29">
        <v>1.19928226851284E-2</v>
      </c>
      <c r="I94" s="30" t="s">
        <v>5194</v>
      </c>
      <c r="J94" s="17" t="s">
        <v>5491</v>
      </c>
      <c r="K94" s="17" t="s">
        <v>5196</v>
      </c>
      <c r="L94" s="28" t="s">
        <v>5588</v>
      </c>
      <c r="O94" s="17" t="s">
        <v>5589</v>
      </c>
      <c r="P94" s="17">
        <v>2</v>
      </c>
      <c r="Q94" s="17" t="s">
        <v>5590</v>
      </c>
      <c r="R94" s="17" t="s">
        <v>5591</v>
      </c>
      <c r="U94" s="17" t="s">
        <v>5592</v>
      </c>
      <c r="V94" s="17" t="s">
        <v>409</v>
      </c>
      <c r="W94" s="30" t="s">
        <v>410</v>
      </c>
    </row>
    <row r="95" spans="1:23" ht="16" customHeight="1" x14ac:dyDescent="0.15">
      <c r="A95" s="28" t="s">
        <v>11476</v>
      </c>
      <c r="B95" s="28" t="s">
        <v>5593</v>
      </c>
      <c r="C95" s="17">
        <v>111.621341758909</v>
      </c>
      <c r="D95" s="17">
        <v>0.59299253791935902</v>
      </c>
      <c r="E95" s="17">
        <v>0.18155040242109199</v>
      </c>
      <c r="F95" s="17">
        <v>3.2662694767481701</v>
      </c>
      <c r="G95" s="29">
        <v>1.0897449332764599E-3</v>
      </c>
      <c r="H95" s="29">
        <v>1.4092210629483E-2</v>
      </c>
      <c r="I95" s="30" t="s">
        <v>5194</v>
      </c>
      <c r="J95" s="17" t="s">
        <v>5491</v>
      </c>
      <c r="K95" s="17" t="s">
        <v>5196</v>
      </c>
      <c r="L95" s="28" t="s">
        <v>5593</v>
      </c>
      <c r="O95" s="17" t="s">
        <v>5594</v>
      </c>
      <c r="P95" s="17">
        <v>5</v>
      </c>
      <c r="Q95" s="17" t="s">
        <v>5595</v>
      </c>
      <c r="R95" s="17" t="s">
        <v>5596</v>
      </c>
      <c r="U95" s="17" t="s">
        <v>5597</v>
      </c>
      <c r="V95" s="17" t="s">
        <v>5598</v>
      </c>
      <c r="W95" s="30" t="s">
        <v>5599</v>
      </c>
    </row>
    <row r="96" spans="1:23" ht="16" customHeight="1" x14ac:dyDescent="0.15">
      <c r="A96" s="28" t="s">
        <v>11476</v>
      </c>
      <c r="B96" s="28" t="s">
        <v>5600</v>
      </c>
      <c r="C96" s="17">
        <v>875.96505575993399</v>
      </c>
      <c r="D96" s="17">
        <v>0.63536856827199595</v>
      </c>
      <c r="E96" s="17">
        <v>0.203173693479864</v>
      </c>
      <c r="F96" s="17">
        <v>3.1272186737844798</v>
      </c>
      <c r="G96" s="29">
        <v>1.7646861835118001E-3</v>
      </c>
      <c r="H96" s="29">
        <v>2.0196108519331402E-2</v>
      </c>
      <c r="I96" s="30" t="s">
        <v>5194</v>
      </c>
      <c r="J96" s="17" t="s">
        <v>5491</v>
      </c>
      <c r="K96" s="17" t="s">
        <v>5196</v>
      </c>
      <c r="L96" s="28" t="s">
        <v>5600</v>
      </c>
      <c r="O96" s="17" t="s">
        <v>270</v>
      </c>
      <c r="P96" s="17" t="s">
        <v>271</v>
      </c>
      <c r="U96" s="17" t="s">
        <v>252</v>
      </c>
      <c r="V96" s="17" t="s">
        <v>252</v>
      </c>
      <c r="W96" s="30" t="s">
        <v>252</v>
      </c>
    </row>
    <row r="97" spans="1:23" ht="16" customHeight="1" x14ac:dyDescent="0.15">
      <c r="A97" s="28" t="s">
        <v>11476</v>
      </c>
      <c r="B97" s="28" t="s">
        <v>5601</v>
      </c>
      <c r="C97" s="17">
        <v>117.45790908735501</v>
      </c>
      <c r="D97" s="17">
        <v>0.42979063892156599</v>
      </c>
      <c r="E97" s="17">
        <v>0.143213610498057</v>
      </c>
      <c r="F97" s="17">
        <v>3.0010460418313301</v>
      </c>
      <c r="G97" s="29">
        <v>2.69053880011551E-3</v>
      </c>
      <c r="H97" s="29">
        <v>2.7965987998638E-2</v>
      </c>
      <c r="I97" s="30" t="s">
        <v>5194</v>
      </c>
      <c r="J97" s="17" t="s">
        <v>5491</v>
      </c>
      <c r="K97" s="17" t="s">
        <v>5196</v>
      </c>
      <c r="L97" s="28" t="s">
        <v>5601</v>
      </c>
      <c r="M97" s="17" t="s">
        <v>5602</v>
      </c>
      <c r="N97" s="17" t="s">
        <v>5604</v>
      </c>
      <c r="O97" s="17" t="s">
        <v>5603</v>
      </c>
      <c r="P97" s="17">
        <v>2</v>
      </c>
      <c r="Q97" s="17" t="s">
        <v>5605</v>
      </c>
      <c r="R97" s="17" t="s">
        <v>5606</v>
      </c>
      <c r="U97" s="17" t="s">
        <v>5607</v>
      </c>
      <c r="V97" s="17" t="s">
        <v>5608</v>
      </c>
      <c r="W97" s="30" t="s">
        <v>5609</v>
      </c>
    </row>
    <row r="98" spans="1:23" ht="16" customHeight="1" x14ac:dyDescent="0.15">
      <c r="A98" s="28" t="s">
        <v>11476</v>
      </c>
      <c r="B98" s="28" t="s">
        <v>5610</v>
      </c>
      <c r="C98" s="17">
        <v>486.40974970243298</v>
      </c>
      <c r="D98" s="17">
        <v>0.51814637600403302</v>
      </c>
      <c r="E98" s="17">
        <v>0.18377440805710199</v>
      </c>
      <c r="F98" s="17">
        <v>2.8194697046339399</v>
      </c>
      <c r="G98" s="29">
        <v>4.8103071502919497E-3</v>
      </c>
      <c r="H98" s="29">
        <v>4.1729213210989199E-2</v>
      </c>
      <c r="I98" s="30" t="s">
        <v>5194</v>
      </c>
      <c r="J98" s="17" t="s">
        <v>5491</v>
      </c>
      <c r="K98" s="17" t="s">
        <v>5196</v>
      </c>
      <c r="L98" s="28" t="s">
        <v>5610</v>
      </c>
      <c r="O98" s="17" t="s">
        <v>276</v>
      </c>
      <c r="P98" s="17">
        <v>5</v>
      </c>
      <c r="Q98" s="17" t="s">
        <v>5611</v>
      </c>
      <c r="R98" s="17" t="s">
        <v>5612</v>
      </c>
      <c r="U98" s="17" t="s">
        <v>5613</v>
      </c>
      <c r="V98" s="17" t="s">
        <v>5614</v>
      </c>
      <c r="W98" s="30" t="s">
        <v>5615</v>
      </c>
    </row>
    <row r="99" spans="1:23" ht="16" customHeight="1" x14ac:dyDescent="0.15">
      <c r="A99" s="28" t="s">
        <v>11476</v>
      </c>
      <c r="B99" s="28" t="s">
        <v>5616</v>
      </c>
      <c r="C99" s="17">
        <v>53.804252986506398</v>
      </c>
      <c r="D99" s="17">
        <v>0.52834592097243804</v>
      </c>
      <c r="E99" s="17">
        <v>0.19308616771970499</v>
      </c>
      <c r="F99" s="17">
        <v>2.7363219603561402</v>
      </c>
      <c r="G99" s="29">
        <v>6.21302050936992E-3</v>
      </c>
      <c r="H99" s="29">
        <v>4.9567703146410798E-2</v>
      </c>
      <c r="I99" s="30" t="s">
        <v>5194</v>
      </c>
      <c r="J99" s="17" t="s">
        <v>5491</v>
      </c>
      <c r="K99" s="17" t="s">
        <v>5196</v>
      </c>
      <c r="L99" s="28" t="s">
        <v>5616</v>
      </c>
      <c r="O99" s="17" t="s">
        <v>5617</v>
      </c>
      <c r="P99" s="17">
        <v>1</v>
      </c>
      <c r="Q99" s="17" t="s">
        <v>409</v>
      </c>
      <c r="R99" s="17" t="s">
        <v>410</v>
      </c>
      <c r="U99" s="17" t="s">
        <v>5618</v>
      </c>
      <c r="V99" s="17" t="s">
        <v>3167</v>
      </c>
      <c r="W99" s="30" t="s">
        <v>3168</v>
      </c>
    </row>
    <row r="100" spans="1:23" ht="16" customHeight="1" x14ac:dyDescent="0.15">
      <c r="A100" s="28" t="s">
        <v>11476</v>
      </c>
      <c r="B100" s="28" t="s">
        <v>5619</v>
      </c>
      <c r="C100" s="17">
        <v>106.96999529930901</v>
      </c>
      <c r="D100" s="17">
        <v>0.55585602440118698</v>
      </c>
      <c r="E100" s="17">
        <v>0.20882035633205201</v>
      </c>
      <c r="F100" s="17">
        <v>2.6618861980931698</v>
      </c>
      <c r="G100" s="29">
        <v>7.7704144657289803E-3</v>
      </c>
      <c r="H100" s="29">
        <v>5.7776489916791601E-2</v>
      </c>
      <c r="I100" s="30" t="s">
        <v>5194</v>
      </c>
      <c r="J100" s="17" t="s">
        <v>5491</v>
      </c>
      <c r="K100" s="17" t="s">
        <v>5196</v>
      </c>
      <c r="L100" s="28" t="s">
        <v>5619</v>
      </c>
      <c r="M100" s="17" t="s">
        <v>5620</v>
      </c>
      <c r="N100" s="17" t="s">
        <v>5622</v>
      </c>
      <c r="O100" s="17" t="s">
        <v>5621</v>
      </c>
      <c r="P100" s="17">
        <v>9</v>
      </c>
      <c r="Q100" s="17" t="s">
        <v>5623</v>
      </c>
      <c r="R100" s="17" t="s">
        <v>5624</v>
      </c>
      <c r="S100" s="17" t="s">
        <v>5625</v>
      </c>
      <c r="T100" s="17" t="s">
        <v>5626</v>
      </c>
      <c r="U100" s="17" t="s">
        <v>5627</v>
      </c>
      <c r="V100" s="17" t="s">
        <v>5628</v>
      </c>
      <c r="W100" s="30" t="s">
        <v>5629</v>
      </c>
    </row>
    <row r="101" spans="1:23" ht="16" customHeight="1" x14ac:dyDescent="0.15">
      <c r="A101" s="28" t="s">
        <v>11476</v>
      </c>
      <c r="B101" s="28" t="s">
        <v>5630</v>
      </c>
      <c r="C101" s="17">
        <v>6.9572080395003697</v>
      </c>
      <c r="D101" s="17">
        <v>1.2271884859118301</v>
      </c>
      <c r="E101" s="17">
        <v>0.491528397455963</v>
      </c>
      <c r="F101" s="17">
        <v>2.4966787112677</v>
      </c>
      <c r="G101" s="29">
        <v>1.2536248255573999E-2</v>
      </c>
      <c r="H101" s="29">
        <v>8.0888026322673806E-2</v>
      </c>
      <c r="I101" s="30" t="s">
        <v>5194</v>
      </c>
      <c r="J101" s="17" t="s">
        <v>5491</v>
      </c>
      <c r="K101" s="17" t="s">
        <v>5196</v>
      </c>
      <c r="L101" s="28" t="s">
        <v>5630</v>
      </c>
      <c r="M101" s="17" t="s">
        <v>5631</v>
      </c>
      <c r="N101" s="17" t="s">
        <v>5632</v>
      </c>
      <c r="O101" s="17" t="s">
        <v>5304</v>
      </c>
      <c r="P101" s="17">
        <v>4</v>
      </c>
      <c r="Q101" s="17" t="s">
        <v>5633</v>
      </c>
      <c r="R101" s="17" t="s">
        <v>5634</v>
      </c>
      <c r="S101" s="17" t="s">
        <v>5307</v>
      </c>
      <c r="T101" s="17" t="s">
        <v>5308</v>
      </c>
      <c r="U101" s="17" t="s">
        <v>5635</v>
      </c>
      <c r="V101" s="17" t="s">
        <v>5636</v>
      </c>
      <c r="W101" s="30" t="s">
        <v>5637</v>
      </c>
    </row>
    <row r="102" spans="1:23" ht="16" customHeight="1" x14ac:dyDescent="0.15">
      <c r="A102" s="28" t="s">
        <v>11476</v>
      </c>
      <c r="B102" s="28" t="s">
        <v>5638</v>
      </c>
      <c r="C102" s="17">
        <v>66.412110126388498</v>
      </c>
      <c r="D102" s="17">
        <v>0.50297041832960598</v>
      </c>
      <c r="E102" s="17">
        <v>0.201907871390682</v>
      </c>
      <c r="F102" s="17">
        <v>2.4910887072668002</v>
      </c>
      <c r="G102" s="29">
        <v>1.2735231922836401E-2</v>
      </c>
      <c r="H102" s="29">
        <v>8.1604056937484001E-2</v>
      </c>
      <c r="I102" s="30" t="s">
        <v>5194</v>
      </c>
      <c r="J102" s="17" t="s">
        <v>5491</v>
      </c>
      <c r="K102" s="17" t="s">
        <v>5196</v>
      </c>
      <c r="L102" s="28" t="s">
        <v>5638</v>
      </c>
      <c r="M102" s="17" t="s">
        <v>5639</v>
      </c>
      <c r="N102" s="17" t="s">
        <v>5641</v>
      </c>
      <c r="O102" s="17" t="s">
        <v>5640</v>
      </c>
      <c r="P102" s="17">
        <v>1</v>
      </c>
      <c r="Q102" s="17" t="s">
        <v>3167</v>
      </c>
      <c r="R102" s="17" t="s">
        <v>3168</v>
      </c>
      <c r="U102" s="17" t="s">
        <v>5642</v>
      </c>
      <c r="V102" s="17" t="s">
        <v>326</v>
      </c>
      <c r="W102" s="30" t="s">
        <v>326</v>
      </c>
    </row>
    <row r="103" spans="1:23" ht="16" customHeight="1" x14ac:dyDescent="0.15">
      <c r="A103" s="28" t="s">
        <v>11476</v>
      </c>
      <c r="B103" s="28" t="s">
        <v>5643</v>
      </c>
      <c r="C103" s="17">
        <v>69.395401083940101</v>
      </c>
      <c r="D103" s="17">
        <v>0.48284523371349303</v>
      </c>
      <c r="E103" s="17">
        <v>0.20387431780957699</v>
      </c>
      <c r="F103" s="17">
        <v>2.3683475138074002</v>
      </c>
      <c r="G103" s="29">
        <v>1.7867744118794899E-2</v>
      </c>
      <c r="H103" s="29">
        <v>9.9921425494249705E-2</v>
      </c>
      <c r="I103" s="30" t="s">
        <v>5194</v>
      </c>
      <c r="J103" s="17" t="s">
        <v>5491</v>
      </c>
      <c r="K103" s="17" t="s">
        <v>5196</v>
      </c>
      <c r="L103" s="28" t="s">
        <v>5643</v>
      </c>
      <c r="M103" s="17" t="s">
        <v>5644</v>
      </c>
      <c r="N103" s="17" t="s">
        <v>5646</v>
      </c>
      <c r="O103" s="17" t="s">
        <v>5645</v>
      </c>
      <c r="P103" s="17">
        <v>2</v>
      </c>
      <c r="Q103" s="17" t="s">
        <v>5647</v>
      </c>
      <c r="R103" s="17" t="s">
        <v>5648</v>
      </c>
      <c r="U103" s="17" t="s">
        <v>5649</v>
      </c>
      <c r="V103" s="17" t="s">
        <v>326</v>
      </c>
      <c r="W103" s="30" t="s">
        <v>326</v>
      </c>
    </row>
    <row r="104" spans="1:23" ht="16" customHeight="1" x14ac:dyDescent="0.15">
      <c r="A104" s="28" t="s">
        <v>11476</v>
      </c>
      <c r="B104" s="28" t="s">
        <v>5657</v>
      </c>
      <c r="C104" s="17">
        <v>163.129067891468</v>
      </c>
      <c r="D104" s="17">
        <v>1.80644488729259</v>
      </c>
      <c r="E104" s="17">
        <v>0.28515107991146099</v>
      </c>
      <c r="F104" s="17">
        <v>6.3350448746450203</v>
      </c>
      <c r="G104" s="29">
        <v>2.3727220567815399E-10</v>
      </c>
      <c r="H104" s="29">
        <v>7.3332929701594802E-8</v>
      </c>
      <c r="I104" s="30" t="s">
        <v>5194</v>
      </c>
      <c r="J104" s="17" t="s">
        <v>5491</v>
      </c>
      <c r="K104" s="17" t="s">
        <v>5222</v>
      </c>
      <c r="L104" s="28" t="s">
        <v>5657</v>
      </c>
      <c r="O104" s="17" t="s">
        <v>5658</v>
      </c>
      <c r="P104" s="17">
        <v>1</v>
      </c>
      <c r="Q104" s="17" t="s">
        <v>409</v>
      </c>
      <c r="R104" s="17" t="s">
        <v>410</v>
      </c>
      <c r="U104" s="17" t="s">
        <v>5659</v>
      </c>
      <c r="V104" s="17" t="s">
        <v>409</v>
      </c>
      <c r="W104" s="30" t="s">
        <v>410</v>
      </c>
    </row>
    <row r="105" spans="1:23" ht="16" customHeight="1" x14ac:dyDescent="0.15">
      <c r="A105" s="28" t="s">
        <v>11476</v>
      </c>
      <c r="B105" s="28" t="s">
        <v>5665</v>
      </c>
      <c r="C105" s="17">
        <v>77.420911766063099</v>
      </c>
      <c r="D105" s="17">
        <v>1.8957595483996399</v>
      </c>
      <c r="E105" s="17">
        <v>0.32347660362110803</v>
      </c>
      <c r="F105" s="17">
        <v>5.8605770160124502</v>
      </c>
      <c r="G105" s="29">
        <v>4.6126154422349102E-9</v>
      </c>
      <c r="H105" s="29">
        <v>5.4136924532154498E-7</v>
      </c>
      <c r="I105" s="30" t="s">
        <v>5194</v>
      </c>
      <c r="J105" s="17" t="s">
        <v>5491</v>
      </c>
      <c r="K105" s="17" t="s">
        <v>5222</v>
      </c>
      <c r="L105" s="28" t="s">
        <v>5665</v>
      </c>
      <c r="M105" s="17" t="s">
        <v>5666</v>
      </c>
      <c r="N105" s="17" t="s">
        <v>5668</v>
      </c>
      <c r="O105" s="17" t="s">
        <v>5667</v>
      </c>
      <c r="P105" s="17">
        <v>3</v>
      </c>
      <c r="Q105" s="17" t="s">
        <v>5669</v>
      </c>
      <c r="R105" s="17" t="s">
        <v>5670</v>
      </c>
      <c r="U105" s="17" t="s">
        <v>5671</v>
      </c>
      <c r="V105" s="17" t="s">
        <v>326</v>
      </c>
      <c r="W105" s="30" t="s">
        <v>326</v>
      </c>
    </row>
    <row r="106" spans="1:23" ht="16" customHeight="1" x14ac:dyDescent="0.15">
      <c r="A106" s="28" t="s">
        <v>11476</v>
      </c>
      <c r="B106" s="28" t="s">
        <v>5672</v>
      </c>
      <c r="C106" s="17">
        <v>210.600101931799</v>
      </c>
      <c r="D106" s="17">
        <v>1.3878009941473699</v>
      </c>
      <c r="E106" s="17">
        <v>0.236983843485641</v>
      </c>
      <c r="F106" s="17">
        <v>5.85609961310064</v>
      </c>
      <c r="G106" s="29">
        <v>4.7386406040020502E-9</v>
      </c>
      <c r="H106" s="29">
        <v>5.4920844600383696E-7</v>
      </c>
      <c r="I106" s="30" t="s">
        <v>5194</v>
      </c>
      <c r="J106" s="17" t="s">
        <v>5491</v>
      </c>
      <c r="K106" s="17" t="s">
        <v>5222</v>
      </c>
      <c r="L106" s="28" t="s">
        <v>5672</v>
      </c>
      <c r="M106" s="17" t="s">
        <v>5673</v>
      </c>
      <c r="N106" s="17" t="s">
        <v>5675</v>
      </c>
      <c r="O106" s="17" t="s">
        <v>5674</v>
      </c>
      <c r="P106" s="17">
        <v>1</v>
      </c>
      <c r="Q106" s="17" t="s">
        <v>277</v>
      </c>
      <c r="R106" s="17" t="s">
        <v>278</v>
      </c>
      <c r="U106" s="17" t="s">
        <v>5676</v>
      </c>
      <c r="V106" s="17" t="s">
        <v>277</v>
      </c>
      <c r="W106" s="30" t="s">
        <v>278</v>
      </c>
    </row>
    <row r="107" spans="1:23" ht="16" customHeight="1" x14ac:dyDescent="0.15">
      <c r="A107" s="28" t="s">
        <v>11476</v>
      </c>
      <c r="B107" s="28" t="s">
        <v>5677</v>
      </c>
      <c r="C107" s="17">
        <v>300.51805882759402</v>
      </c>
      <c r="D107" s="17">
        <v>0.98613288957596001</v>
      </c>
      <c r="E107" s="17">
        <v>0.17917323912465499</v>
      </c>
      <c r="F107" s="17">
        <v>5.50379562480245</v>
      </c>
      <c r="G107" s="29">
        <v>3.7170042082276898E-8</v>
      </c>
      <c r="H107" s="29">
        <v>3.0771484838113499E-6</v>
      </c>
      <c r="I107" s="30" t="s">
        <v>5194</v>
      </c>
      <c r="J107" s="17" t="s">
        <v>5491</v>
      </c>
      <c r="K107" s="17" t="s">
        <v>5222</v>
      </c>
      <c r="L107" s="28" t="s">
        <v>5677</v>
      </c>
      <c r="M107" s="17" t="s">
        <v>5678</v>
      </c>
      <c r="N107" s="17" t="s">
        <v>5680</v>
      </c>
      <c r="O107" s="17" t="s">
        <v>5679</v>
      </c>
      <c r="P107" s="17">
        <v>7</v>
      </c>
      <c r="Q107" s="17" t="s">
        <v>5681</v>
      </c>
      <c r="R107" s="17" t="s">
        <v>5682</v>
      </c>
      <c r="S107" s="17" t="s">
        <v>5683</v>
      </c>
      <c r="T107" s="17" t="s">
        <v>5684</v>
      </c>
      <c r="U107" s="17" t="s">
        <v>5685</v>
      </c>
      <c r="V107" s="17" t="s">
        <v>5686</v>
      </c>
      <c r="W107" s="30" t="s">
        <v>5687</v>
      </c>
    </row>
    <row r="108" spans="1:23" ht="16" customHeight="1" x14ac:dyDescent="0.15">
      <c r="A108" s="28" t="s">
        <v>11476</v>
      </c>
      <c r="B108" s="28" t="s">
        <v>5695</v>
      </c>
      <c r="C108" s="17">
        <v>563.00775473794499</v>
      </c>
      <c r="D108" s="17">
        <v>1.0454552190981099</v>
      </c>
      <c r="E108" s="17">
        <v>0.205640978652358</v>
      </c>
      <c r="F108" s="17">
        <v>5.0838856435588404</v>
      </c>
      <c r="G108" s="29">
        <v>3.6979063136968498E-7</v>
      </c>
      <c r="H108" s="29">
        <v>2.05311301440702E-5</v>
      </c>
      <c r="I108" s="30" t="s">
        <v>5194</v>
      </c>
      <c r="J108" s="17" t="s">
        <v>5491</v>
      </c>
      <c r="K108" s="17" t="s">
        <v>5222</v>
      </c>
      <c r="L108" s="28" t="s">
        <v>5695</v>
      </c>
      <c r="M108" s="17" t="s">
        <v>5696</v>
      </c>
      <c r="N108" s="17" t="s">
        <v>5698</v>
      </c>
      <c r="O108" s="17" t="s">
        <v>5697</v>
      </c>
      <c r="P108" s="17">
        <v>2</v>
      </c>
      <c r="Q108" s="17" t="s">
        <v>5699</v>
      </c>
      <c r="R108" s="17" t="s">
        <v>5700</v>
      </c>
      <c r="U108" s="17" t="s">
        <v>5701</v>
      </c>
      <c r="V108" s="17" t="s">
        <v>326</v>
      </c>
      <c r="W108" s="30" t="s">
        <v>326</v>
      </c>
    </row>
    <row r="109" spans="1:23" ht="16" customHeight="1" x14ac:dyDescent="0.15">
      <c r="A109" s="28" t="s">
        <v>11476</v>
      </c>
      <c r="B109" s="28" t="s">
        <v>5702</v>
      </c>
      <c r="C109" s="17">
        <v>48.792187090064203</v>
      </c>
      <c r="D109" s="17">
        <v>1.8796522286236901</v>
      </c>
      <c r="E109" s="17">
        <v>0.38561001183343702</v>
      </c>
      <c r="F109" s="17">
        <v>4.8744902127582703</v>
      </c>
      <c r="G109" s="29">
        <v>1.0908979342582101E-6</v>
      </c>
      <c r="H109" s="29">
        <v>4.8628873300202602E-5</v>
      </c>
      <c r="I109" s="30" t="s">
        <v>5194</v>
      </c>
      <c r="J109" s="17" t="s">
        <v>5491</v>
      </c>
      <c r="K109" s="17" t="s">
        <v>5222</v>
      </c>
      <c r="L109" s="28" t="s">
        <v>5702</v>
      </c>
      <c r="M109" s="17" t="s">
        <v>692</v>
      </c>
      <c r="N109" s="17" t="s">
        <v>694</v>
      </c>
      <c r="O109" s="17" t="s">
        <v>5703</v>
      </c>
      <c r="P109" s="17">
        <v>9</v>
      </c>
      <c r="Q109" s="17" t="s">
        <v>5704</v>
      </c>
      <c r="R109" s="17" t="s">
        <v>5705</v>
      </c>
      <c r="U109" s="17" t="s">
        <v>5706</v>
      </c>
      <c r="V109" s="17" t="s">
        <v>5707</v>
      </c>
      <c r="W109" s="30" t="s">
        <v>5708</v>
      </c>
    </row>
    <row r="110" spans="1:23" ht="16" customHeight="1" x14ac:dyDescent="0.15">
      <c r="A110" s="28" t="s">
        <v>11476</v>
      </c>
      <c r="B110" s="28" t="s">
        <v>5709</v>
      </c>
      <c r="C110" s="17">
        <v>284.45587992237603</v>
      </c>
      <c r="D110" s="17">
        <v>1.07245928624111</v>
      </c>
      <c r="E110" s="17">
        <v>0.22865776691034601</v>
      </c>
      <c r="F110" s="17">
        <v>4.6902377327143601</v>
      </c>
      <c r="G110" s="29">
        <v>2.7288780413723401E-6</v>
      </c>
      <c r="H110" s="29">
        <v>1.01384847445306E-4</v>
      </c>
      <c r="I110" s="30" t="s">
        <v>5194</v>
      </c>
      <c r="J110" s="17" t="s">
        <v>5491</v>
      </c>
      <c r="K110" s="17" t="s">
        <v>5222</v>
      </c>
      <c r="L110" s="28" t="s">
        <v>5709</v>
      </c>
      <c r="O110" s="17" t="s">
        <v>5710</v>
      </c>
      <c r="P110" s="17" t="s">
        <v>271</v>
      </c>
      <c r="U110" s="17" t="s">
        <v>5711</v>
      </c>
      <c r="V110" s="17" t="s">
        <v>326</v>
      </c>
      <c r="W110" s="30" t="s">
        <v>326</v>
      </c>
    </row>
    <row r="111" spans="1:23" ht="16" customHeight="1" x14ac:dyDescent="0.15">
      <c r="A111" s="28" t="s">
        <v>11476</v>
      </c>
      <c r="B111" s="28" t="s">
        <v>5712</v>
      </c>
      <c r="C111" s="17">
        <v>180.14343953692099</v>
      </c>
      <c r="D111" s="17">
        <v>0.89071793958962497</v>
      </c>
      <c r="E111" s="17">
        <v>0.19623580834479601</v>
      </c>
      <c r="F111" s="17">
        <v>4.5390183733673597</v>
      </c>
      <c r="G111" s="29">
        <v>5.6516711939363098E-6</v>
      </c>
      <c r="H111" s="29">
        <v>1.8516712123737601E-4</v>
      </c>
      <c r="I111" s="30" t="s">
        <v>5194</v>
      </c>
      <c r="J111" s="17" t="s">
        <v>5491</v>
      </c>
      <c r="K111" s="17" t="s">
        <v>5222</v>
      </c>
      <c r="L111" s="28" t="s">
        <v>5712</v>
      </c>
      <c r="M111" s="17" t="s">
        <v>5713</v>
      </c>
      <c r="N111" s="17" t="s">
        <v>5715</v>
      </c>
      <c r="O111" s="17" t="s">
        <v>5714</v>
      </c>
      <c r="P111" s="17">
        <v>3</v>
      </c>
      <c r="Q111" s="17" t="s">
        <v>938</v>
      </c>
      <c r="R111" s="17" t="s">
        <v>939</v>
      </c>
      <c r="S111" s="17" t="s">
        <v>766</v>
      </c>
      <c r="T111" s="17" t="s">
        <v>767</v>
      </c>
      <c r="U111" s="17" t="s">
        <v>5716</v>
      </c>
      <c r="V111" s="17" t="s">
        <v>941</v>
      </c>
      <c r="W111" s="30" t="s">
        <v>942</v>
      </c>
    </row>
    <row r="112" spans="1:23" ht="16" customHeight="1" x14ac:dyDescent="0.15">
      <c r="A112" s="28" t="s">
        <v>11476</v>
      </c>
      <c r="B112" s="28" t="s">
        <v>5717</v>
      </c>
      <c r="C112" s="17">
        <v>52.400862655763298</v>
      </c>
      <c r="D112" s="17">
        <v>1.19075377351413</v>
      </c>
      <c r="E112" s="17">
        <v>0.279433062587846</v>
      </c>
      <c r="F112" s="17">
        <v>4.2613202692855703</v>
      </c>
      <c r="G112" s="29">
        <v>2.0322275407721601E-5</v>
      </c>
      <c r="H112" s="29">
        <v>5.2486946401224103E-4</v>
      </c>
      <c r="I112" s="30" t="s">
        <v>5194</v>
      </c>
      <c r="J112" s="17" t="s">
        <v>5491</v>
      </c>
      <c r="K112" s="17" t="s">
        <v>5222</v>
      </c>
      <c r="L112" s="28" t="s">
        <v>5717</v>
      </c>
      <c r="O112" s="17" t="s">
        <v>5718</v>
      </c>
      <c r="P112" s="17" t="s">
        <v>271</v>
      </c>
      <c r="U112" s="17" t="s">
        <v>5719</v>
      </c>
      <c r="V112" s="17" t="s">
        <v>326</v>
      </c>
      <c r="W112" s="30" t="s">
        <v>326</v>
      </c>
    </row>
    <row r="113" spans="1:23" ht="16" customHeight="1" x14ac:dyDescent="0.15">
      <c r="A113" s="28" t="s">
        <v>11476</v>
      </c>
      <c r="B113" s="28" t="s">
        <v>5720</v>
      </c>
      <c r="C113" s="17">
        <v>103.27593884643601</v>
      </c>
      <c r="D113" s="17">
        <v>0.57653327469506699</v>
      </c>
      <c r="E113" s="17">
        <v>0.17000904301362499</v>
      </c>
      <c r="F113" s="17">
        <v>3.3911918123606202</v>
      </c>
      <c r="G113" s="29">
        <v>6.9589379117899195E-4</v>
      </c>
      <c r="H113" s="29">
        <v>9.9266572797101806E-3</v>
      </c>
      <c r="I113" s="30" t="s">
        <v>5194</v>
      </c>
      <c r="J113" s="17" t="s">
        <v>5491</v>
      </c>
      <c r="K113" s="17" t="s">
        <v>5222</v>
      </c>
      <c r="L113" s="28" t="s">
        <v>5720</v>
      </c>
      <c r="M113" s="17" t="s">
        <v>5721</v>
      </c>
      <c r="N113" s="17" t="s">
        <v>5723</v>
      </c>
      <c r="O113" s="17" t="s">
        <v>5722</v>
      </c>
      <c r="P113" s="17">
        <v>4</v>
      </c>
      <c r="Q113" s="17" t="s">
        <v>5724</v>
      </c>
      <c r="R113" s="17" t="s">
        <v>5725</v>
      </c>
      <c r="S113" s="17" t="s">
        <v>4453</v>
      </c>
      <c r="T113" s="17" t="s">
        <v>1530</v>
      </c>
      <c r="U113" s="17" t="s">
        <v>5726</v>
      </c>
      <c r="V113" s="17" t="s">
        <v>5727</v>
      </c>
      <c r="W113" s="30" t="s">
        <v>5728</v>
      </c>
    </row>
    <row r="114" spans="1:23" ht="16" customHeight="1" x14ac:dyDescent="0.15">
      <c r="A114" s="28" t="s">
        <v>11476</v>
      </c>
      <c r="B114" s="28" t="s">
        <v>5729</v>
      </c>
      <c r="C114" s="17">
        <v>93.560646114062607</v>
      </c>
      <c r="D114" s="17">
        <v>0.37042877283388498</v>
      </c>
      <c r="E114" s="17">
        <v>0.138733619713963</v>
      </c>
      <c r="F114" s="17">
        <v>2.6700721396704199</v>
      </c>
      <c r="G114" s="29">
        <v>7.5834952064040102E-3</v>
      </c>
      <c r="H114" s="29">
        <v>5.6568115489765099E-2</v>
      </c>
      <c r="I114" s="30" t="s">
        <v>5194</v>
      </c>
      <c r="J114" s="17" t="s">
        <v>5491</v>
      </c>
      <c r="K114" s="17" t="s">
        <v>5222</v>
      </c>
      <c r="L114" s="28" t="s">
        <v>5729</v>
      </c>
      <c r="M114" s="17" t="s">
        <v>5730</v>
      </c>
      <c r="N114" s="17" t="s">
        <v>5732</v>
      </c>
      <c r="O114" s="17" t="s">
        <v>5731</v>
      </c>
      <c r="P114" s="17">
        <v>5</v>
      </c>
      <c r="Q114" s="17" t="s">
        <v>5733</v>
      </c>
      <c r="R114" s="17" t="s">
        <v>5734</v>
      </c>
      <c r="U114" s="17" t="s">
        <v>5735</v>
      </c>
      <c r="V114" s="17" t="s">
        <v>5736</v>
      </c>
      <c r="W114" s="30" t="s">
        <v>5737</v>
      </c>
    </row>
    <row r="115" spans="1:23" ht="16" customHeight="1" x14ac:dyDescent="0.15">
      <c r="A115" s="28" t="s">
        <v>11476</v>
      </c>
      <c r="B115" s="28" t="s">
        <v>5738</v>
      </c>
      <c r="C115" s="17">
        <v>443.80321779786101</v>
      </c>
      <c r="D115" s="17">
        <v>1.41630388682886</v>
      </c>
      <c r="E115" s="17">
        <v>0.213830377573137</v>
      </c>
      <c r="F115" s="17">
        <v>6.6234924284527201</v>
      </c>
      <c r="G115" s="29">
        <v>3.5080990341504598E-11</v>
      </c>
      <c r="H115" s="29">
        <v>2.0329433902901899E-8</v>
      </c>
      <c r="I115" s="30" t="s">
        <v>5194</v>
      </c>
      <c r="J115" s="17" t="s">
        <v>5491</v>
      </c>
      <c r="L115" s="28" t="s">
        <v>5738</v>
      </c>
      <c r="O115" s="17" t="s">
        <v>5739</v>
      </c>
      <c r="P115" s="17">
        <v>2</v>
      </c>
      <c r="Q115" s="17" t="s">
        <v>495</v>
      </c>
      <c r="R115" s="17" t="s">
        <v>496</v>
      </c>
      <c r="U115" s="17" t="s">
        <v>5740</v>
      </c>
      <c r="V115" s="17" t="s">
        <v>326</v>
      </c>
      <c r="W115" s="30" t="s">
        <v>326</v>
      </c>
    </row>
    <row r="116" spans="1:23" ht="16" customHeight="1" x14ac:dyDescent="0.15">
      <c r="A116" s="28" t="s">
        <v>11476</v>
      </c>
      <c r="B116" s="28" t="s">
        <v>5741</v>
      </c>
      <c r="C116" s="17">
        <v>194.80132083480001</v>
      </c>
      <c r="D116" s="17">
        <v>1.7005190537466801</v>
      </c>
      <c r="E116" s="17">
        <v>0.26663465267046899</v>
      </c>
      <c r="F116" s="17">
        <v>6.3777121117424098</v>
      </c>
      <c r="G116" s="29">
        <v>1.79752999827928E-10</v>
      </c>
      <c r="H116" s="29">
        <v>5.7471372910501601E-8</v>
      </c>
      <c r="I116" s="30" t="s">
        <v>5194</v>
      </c>
      <c r="J116" s="17" t="s">
        <v>5491</v>
      </c>
      <c r="L116" s="28" t="s">
        <v>5741</v>
      </c>
      <c r="O116" s="17" t="s">
        <v>5742</v>
      </c>
      <c r="P116" s="17">
        <v>1</v>
      </c>
      <c r="Q116" s="17" t="s">
        <v>3913</v>
      </c>
      <c r="R116" s="17" t="s">
        <v>3914</v>
      </c>
      <c r="U116" s="17" t="s">
        <v>5743</v>
      </c>
      <c r="V116" s="17" t="s">
        <v>3913</v>
      </c>
      <c r="W116" s="30" t="s">
        <v>3914</v>
      </c>
    </row>
    <row r="117" spans="1:23" ht="16" customHeight="1" x14ac:dyDescent="0.15">
      <c r="A117" s="28" t="s">
        <v>11476</v>
      </c>
      <c r="B117" s="28" t="s">
        <v>5744</v>
      </c>
      <c r="C117" s="17">
        <v>677.64868921985203</v>
      </c>
      <c r="D117" s="17">
        <v>1.8497968056304801</v>
      </c>
      <c r="E117" s="17">
        <v>0.29228596622319802</v>
      </c>
      <c r="F117" s="17">
        <v>6.3287226189228898</v>
      </c>
      <c r="G117" s="29">
        <v>2.4719902147518699E-10</v>
      </c>
      <c r="H117" s="29">
        <v>7.3936429907030106E-8</v>
      </c>
      <c r="I117" s="30" t="s">
        <v>5194</v>
      </c>
      <c r="J117" s="17" t="s">
        <v>5491</v>
      </c>
      <c r="L117" s="28" t="s">
        <v>5744</v>
      </c>
      <c r="O117" s="17" t="s">
        <v>5745</v>
      </c>
      <c r="P117" s="17" t="s">
        <v>271</v>
      </c>
      <c r="U117" s="17" t="s">
        <v>5746</v>
      </c>
      <c r="V117" s="17" t="s">
        <v>326</v>
      </c>
      <c r="W117" s="30" t="s">
        <v>326</v>
      </c>
    </row>
    <row r="118" spans="1:23" ht="16" customHeight="1" x14ac:dyDescent="0.15">
      <c r="A118" s="28" t="s">
        <v>11476</v>
      </c>
      <c r="B118" s="28" t="s">
        <v>5747</v>
      </c>
      <c r="C118" s="17">
        <v>151.79223605581799</v>
      </c>
      <c r="D118" s="17">
        <v>1.1661355761579399</v>
      </c>
      <c r="E118" s="17">
        <v>0.19301679130184901</v>
      </c>
      <c r="F118" s="17">
        <v>6.0416276132903199</v>
      </c>
      <c r="G118" s="29">
        <v>1.5256726678363301E-9</v>
      </c>
      <c r="H118" s="29">
        <v>2.4389718924445702E-7</v>
      </c>
      <c r="I118" s="30" t="s">
        <v>5194</v>
      </c>
      <c r="J118" s="17" t="s">
        <v>5491</v>
      </c>
      <c r="L118" s="28" t="s">
        <v>5747</v>
      </c>
      <c r="O118" s="17" t="s">
        <v>5748</v>
      </c>
      <c r="P118" s="17">
        <v>1</v>
      </c>
      <c r="Q118" s="17" t="s">
        <v>2270</v>
      </c>
      <c r="R118" s="17" t="s">
        <v>2271</v>
      </c>
      <c r="U118" s="17" t="s">
        <v>5749</v>
      </c>
      <c r="V118" s="17" t="s">
        <v>2270</v>
      </c>
      <c r="W118" s="30" t="s">
        <v>2271</v>
      </c>
    </row>
    <row r="119" spans="1:23" ht="16" customHeight="1" x14ac:dyDescent="0.15">
      <c r="A119" s="28" t="s">
        <v>11476</v>
      </c>
      <c r="B119" s="28" t="s">
        <v>5750</v>
      </c>
      <c r="C119" s="17">
        <v>634.71237347019701</v>
      </c>
      <c r="D119" s="17">
        <v>1.5840362159682599</v>
      </c>
      <c r="E119" s="17">
        <v>0.28055250611780902</v>
      </c>
      <c r="F119" s="17">
        <v>5.6461310500755104</v>
      </c>
      <c r="G119" s="29">
        <v>1.6409877682181602E-8</v>
      </c>
      <c r="H119" s="29">
        <v>1.5064592660315699E-6</v>
      </c>
      <c r="I119" s="30" t="s">
        <v>5194</v>
      </c>
      <c r="J119" s="17" t="s">
        <v>5491</v>
      </c>
      <c r="L119" s="28" t="s">
        <v>5750</v>
      </c>
      <c r="M119" s="17" t="s">
        <v>5751</v>
      </c>
      <c r="N119" s="17" t="s">
        <v>5753</v>
      </c>
      <c r="O119" s="17" t="s">
        <v>5752</v>
      </c>
      <c r="P119" s="17">
        <v>2</v>
      </c>
      <c r="Q119" s="17" t="s">
        <v>5754</v>
      </c>
      <c r="R119" s="17" t="s">
        <v>5755</v>
      </c>
      <c r="U119" s="17" t="s">
        <v>5756</v>
      </c>
      <c r="V119" s="17" t="s">
        <v>5754</v>
      </c>
      <c r="W119" s="30" t="s">
        <v>5755</v>
      </c>
    </row>
    <row r="120" spans="1:23" ht="16" customHeight="1" x14ac:dyDescent="0.15">
      <c r="A120" s="28" t="s">
        <v>11476</v>
      </c>
      <c r="B120" s="28" t="s">
        <v>5757</v>
      </c>
      <c r="C120" s="17">
        <v>72.613679214163497</v>
      </c>
      <c r="D120" s="17">
        <v>1.42067256512898</v>
      </c>
      <c r="E120" s="17">
        <v>0.258928088405107</v>
      </c>
      <c r="F120" s="17">
        <v>5.4867456593054698</v>
      </c>
      <c r="G120" s="29">
        <v>4.09405936788201E-8</v>
      </c>
      <c r="H120" s="29">
        <v>3.3008798660001699E-6</v>
      </c>
      <c r="I120" s="30" t="s">
        <v>5194</v>
      </c>
      <c r="J120" s="17" t="s">
        <v>5491</v>
      </c>
      <c r="L120" s="28" t="s">
        <v>5757</v>
      </c>
      <c r="O120" s="17" t="s">
        <v>5758</v>
      </c>
      <c r="P120" s="17">
        <v>4</v>
      </c>
      <c r="Q120" s="17" t="s">
        <v>5759</v>
      </c>
      <c r="R120" s="17" t="s">
        <v>5760</v>
      </c>
      <c r="U120" s="17" t="s">
        <v>5761</v>
      </c>
      <c r="V120" s="17" t="s">
        <v>2553</v>
      </c>
      <c r="W120" s="30" t="s">
        <v>2554</v>
      </c>
    </row>
    <row r="121" spans="1:23" ht="16" customHeight="1" x14ac:dyDescent="0.15">
      <c r="A121" s="28" t="s">
        <v>11476</v>
      </c>
      <c r="B121" s="28" t="s">
        <v>5762</v>
      </c>
      <c r="C121" s="17">
        <v>105.42286941274</v>
      </c>
      <c r="D121" s="17">
        <v>1.14081549705739</v>
      </c>
      <c r="E121" s="17">
        <v>0.21733871708242899</v>
      </c>
      <c r="F121" s="17">
        <v>5.2490210321096002</v>
      </c>
      <c r="G121" s="29">
        <v>1.5290961910436399E-7</v>
      </c>
      <c r="H121" s="29">
        <v>1.0126985630969E-5</v>
      </c>
      <c r="I121" s="30" t="s">
        <v>5194</v>
      </c>
      <c r="J121" s="17" t="s">
        <v>5491</v>
      </c>
      <c r="L121" s="28" t="s">
        <v>5762</v>
      </c>
      <c r="M121" s="17" t="s">
        <v>5763</v>
      </c>
      <c r="N121" s="17" t="s">
        <v>5765</v>
      </c>
      <c r="O121" s="17" t="s">
        <v>5764</v>
      </c>
      <c r="P121" s="17">
        <v>1</v>
      </c>
      <c r="Q121" s="17" t="s">
        <v>3336</v>
      </c>
      <c r="R121" s="17" t="s">
        <v>3337</v>
      </c>
      <c r="U121" s="17" t="s">
        <v>5766</v>
      </c>
      <c r="V121" s="17" t="s">
        <v>3336</v>
      </c>
      <c r="W121" s="30" t="s">
        <v>3337</v>
      </c>
    </row>
    <row r="122" spans="1:23" ht="16" customHeight="1" x14ac:dyDescent="0.15">
      <c r="A122" s="28" t="s">
        <v>11476</v>
      </c>
      <c r="B122" s="28" t="s">
        <v>5767</v>
      </c>
      <c r="C122" s="17">
        <v>45.986619358938697</v>
      </c>
      <c r="D122" s="17">
        <v>1.08976091557875</v>
      </c>
      <c r="E122" s="17">
        <v>0.24218274998539599</v>
      </c>
      <c r="F122" s="17">
        <v>4.4997462273612001</v>
      </c>
      <c r="G122" s="29">
        <v>6.8034633555817603E-6</v>
      </c>
      <c r="H122" s="29">
        <v>2.1529594618755599E-4</v>
      </c>
      <c r="I122" s="30" t="s">
        <v>5194</v>
      </c>
      <c r="J122" s="17" t="s">
        <v>5491</v>
      </c>
      <c r="L122" s="28" t="s">
        <v>5767</v>
      </c>
      <c r="O122" s="17" t="s">
        <v>5768</v>
      </c>
      <c r="P122" s="17">
        <v>2</v>
      </c>
      <c r="Q122" s="17" t="s">
        <v>5769</v>
      </c>
      <c r="R122" s="17" t="s">
        <v>5770</v>
      </c>
      <c r="U122" s="17" t="s">
        <v>5771</v>
      </c>
      <c r="V122" s="17" t="s">
        <v>461</v>
      </c>
      <c r="W122" s="30" t="s">
        <v>462</v>
      </c>
    </row>
    <row r="123" spans="1:23" ht="16" customHeight="1" x14ac:dyDescent="0.15">
      <c r="A123" s="28" t="s">
        <v>11476</v>
      </c>
      <c r="B123" s="28" t="s">
        <v>5772</v>
      </c>
      <c r="C123" s="17">
        <v>473.86905854668203</v>
      </c>
      <c r="D123" s="17">
        <v>0.97324895427313696</v>
      </c>
      <c r="E123" s="17">
        <v>0.220715517297178</v>
      </c>
      <c r="F123" s="17">
        <v>4.4095175825935398</v>
      </c>
      <c r="G123" s="29">
        <v>1.03601147212992E-5</v>
      </c>
      <c r="H123" s="29">
        <v>3.0302518516052402E-4</v>
      </c>
      <c r="I123" s="30" t="s">
        <v>5194</v>
      </c>
      <c r="J123" s="17" t="s">
        <v>5491</v>
      </c>
      <c r="L123" s="28" t="s">
        <v>5772</v>
      </c>
      <c r="O123" s="17" t="s">
        <v>270</v>
      </c>
      <c r="P123" s="17" t="s">
        <v>271</v>
      </c>
      <c r="U123" s="17" t="s">
        <v>252</v>
      </c>
      <c r="V123" s="17" t="s">
        <v>252</v>
      </c>
      <c r="W123" s="30" t="s">
        <v>252</v>
      </c>
    </row>
    <row r="124" spans="1:23" ht="16" customHeight="1" x14ac:dyDescent="0.15">
      <c r="A124" s="28" t="s">
        <v>11476</v>
      </c>
      <c r="B124" s="28" t="s">
        <v>5773</v>
      </c>
      <c r="C124" s="17">
        <v>125.72793533230799</v>
      </c>
      <c r="D124" s="17">
        <v>0.94070419368319302</v>
      </c>
      <c r="E124" s="17">
        <v>0.22169085961198001</v>
      </c>
      <c r="F124" s="17">
        <v>4.2433151972511798</v>
      </c>
      <c r="G124" s="29">
        <v>2.2024175106729299E-5</v>
      </c>
      <c r="H124" s="29">
        <v>5.6255689143138799E-4</v>
      </c>
      <c r="I124" s="30" t="s">
        <v>5194</v>
      </c>
      <c r="J124" s="17" t="s">
        <v>5491</v>
      </c>
      <c r="L124" s="28" t="s">
        <v>5773</v>
      </c>
      <c r="M124" s="17" t="s">
        <v>5774</v>
      </c>
      <c r="N124" s="17" t="s">
        <v>5776</v>
      </c>
      <c r="O124" s="17" t="s">
        <v>5775</v>
      </c>
      <c r="P124" s="17">
        <v>1</v>
      </c>
      <c r="Q124" s="17" t="s">
        <v>461</v>
      </c>
      <c r="R124" s="17" t="s">
        <v>462</v>
      </c>
      <c r="U124" s="17" t="s">
        <v>5777</v>
      </c>
      <c r="V124" s="17" t="s">
        <v>461</v>
      </c>
      <c r="W124" s="30" t="s">
        <v>462</v>
      </c>
    </row>
    <row r="125" spans="1:23" ht="16" customHeight="1" x14ac:dyDescent="0.15">
      <c r="A125" s="28" t="s">
        <v>11476</v>
      </c>
      <c r="B125" s="28" t="s">
        <v>5778</v>
      </c>
      <c r="C125" s="17">
        <v>122.43870985197999</v>
      </c>
      <c r="D125" s="17">
        <v>0.83353368496692004</v>
      </c>
      <c r="E125" s="17">
        <v>0.20727380801977899</v>
      </c>
      <c r="F125" s="17">
        <v>4.0214134768411203</v>
      </c>
      <c r="G125" s="29">
        <v>5.7849957226118799E-5</v>
      </c>
      <c r="H125" s="29">
        <v>1.25031422704096E-3</v>
      </c>
      <c r="I125" s="30" t="s">
        <v>5194</v>
      </c>
      <c r="J125" s="17" t="s">
        <v>5491</v>
      </c>
      <c r="L125" s="28" t="s">
        <v>5778</v>
      </c>
      <c r="O125" s="17" t="s">
        <v>5779</v>
      </c>
      <c r="P125" s="17" t="s">
        <v>271</v>
      </c>
      <c r="U125" s="17" t="s">
        <v>5780</v>
      </c>
      <c r="V125" s="17" t="s">
        <v>326</v>
      </c>
      <c r="W125" s="30" t="s">
        <v>326</v>
      </c>
    </row>
    <row r="126" spans="1:23" ht="16" customHeight="1" x14ac:dyDescent="0.15">
      <c r="A126" s="28" t="s">
        <v>11476</v>
      </c>
      <c r="B126" s="28" t="s">
        <v>5781</v>
      </c>
      <c r="C126" s="17">
        <v>187.481267915243</v>
      </c>
      <c r="D126" s="17">
        <v>0.71454297195101901</v>
      </c>
      <c r="E126" s="17">
        <v>0.18677679175291001</v>
      </c>
      <c r="F126" s="17">
        <v>3.8256518127600101</v>
      </c>
      <c r="G126" s="29">
        <v>1.3042652784140199E-4</v>
      </c>
      <c r="H126" s="29">
        <v>2.5299472095093702E-3</v>
      </c>
      <c r="I126" s="30" t="s">
        <v>5194</v>
      </c>
      <c r="J126" s="17" t="s">
        <v>5491</v>
      </c>
      <c r="L126" s="28" t="s">
        <v>5781</v>
      </c>
      <c r="M126" s="17" t="s">
        <v>5782</v>
      </c>
      <c r="N126" s="17" t="s">
        <v>5784</v>
      </c>
      <c r="O126" s="17" t="s">
        <v>5783</v>
      </c>
      <c r="P126" s="17">
        <v>8</v>
      </c>
      <c r="Q126" s="17" t="s">
        <v>5785</v>
      </c>
      <c r="R126" s="17" t="s">
        <v>5786</v>
      </c>
      <c r="S126" s="17" t="s">
        <v>766</v>
      </c>
      <c r="T126" s="17" t="s">
        <v>767</v>
      </c>
      <c r="U126" s="17" t="s">
        <v>5787</v>
      </c>
      <c r="V126" s="17" t="s">
        <v>5788</v>
      </c>
      <c r="W126" s="30" t="s">
        <v>5789</v>
      </c>
    </row>
    <row r="127" spans="1:23" ht="16" customHeight="1" x14ac:dyDescent="0.15">
      <c r="A127" s="28" t="s">
        <v>11476</v>
      </c>
      <c r="B127" s="28" t="s">
        <v>5790</v>
      </c>
      <c r="C127" s="17">
        <v>50.4429505408837</v>
      </c>
      <c r="D127" s="17">
        <v>0.74803714356627604</v>
      </c>
      <c r="E127" s="17">
        <v>0.19765509284536001</v>
      </c>
      <c r="F127" s="17">
        <v>3.7845579023431402</v>
      </c>
      <c r="G127" s="29">
        <v>1.53982055888243E-4</v>
      </c>
      <c r="H127" s="29">
        <v>2.8784710124915101E-3</v>
      </c>
      <c r="I127" s="30" t="s">
        <v>5194</v>
      </c>
      <c r="J127" s="17" t="s">
        <v>5491</v>
      </c>
      <c r="L127" s="28" t="s">
        <v>5790</v>
      </c>
      <c r="M127" s="17" t="s">
        <v>5791</v>
      </c>
      <c r="N127" s="17" t="s">
        <v>5793</v>
      </c>
      <c r="O127" s="17" t="s">
        <v>5792</v>
      </c>
      <c r="P127" s="17">
        <v>3</v>
      </c>
      <c r="Q127" s="17" t="s">
        <v>5794</v>
      </c>
      <c r="R127" s="17" t="s">
        <v>5795</v>
      </c>
      <c r="U127" s="17" t="s">
        <v>5796</v>
      </c>
      <c r="V127" s="17" t="s">
        <v>5797</v>
      </c>
      <c r="W127" s="30" t="s">
        <v>5798</v>
      </c>
    </row>
    <row r="128" spans="1:23" ht="16" customHeight="1" x14ac:dyDescent="0.15">
      <c r="A128" s="28" t="s">
        <v>11476</v>
      </c>
      <c r="B128" s="28" t="s">
        <v>5799</v>
      </c>
      <c r="C128" s="17">
        <v>47.217938127614403</v>
      </c>
      <c r="D128" s="17">
        <v>0.77583397151128097</v>
      </c>
      <c r="E128" s="17">
        <v>0.21047664661746199</v>
      </c>
      <c r="F128" s="17">
        <v>3.68608101649086</v>
      </c>
      <c r="G128" s="29">
        <v>2.2773388010133199E-4</v>
      </c>
      <c r="H128" s="29">
        <v>4.0296727791976098E-3</v>
      </c>
      <c r="I128" s="30" t="s">
        <v>5194</v>
      </c>
      <c r="J128" s="17" t="s">
        <v>5491</v>
      </c>
      <c r="L128" s="28" t="s">
        <v>5799</v>
      </c>
      <c r="M128" s="17" t="s">
        <v>5800</v>
      </c>
      <c r="N128" s="17" t="s">
        <v>5802</v>
      </c>
      <c r="O128" s="17" t="s">
        <v>5801</v>
      </c>
      <c r="P128" s="17">
        <v>6</v>
      </c>
      <c r="Q128" s="17" t="s">
        <v>5803</v>
      </c>
      <c r="R128" s="17" t="s">
        <v>5804</v>
      </c>
      <c r="U128" s="17" t="s">
        <v>5805</v>
      </c>
      <c r="V128" s="17" t="s">
        <v>5806</v>
      </c>
      <c r="W128" s="30" t="s">
        <v>5807</v>
      </c>
    </row>
    <row r="129" spans="1:23" ht="16" customHeight="1" x14ac:dyDescent="0.15">
      <c r="A129" s="28" t="s">
        <v>11476</v>
      </c>
      <c r="B129" s="28" t="s">
        <v>5808</v>
      </c>
      <c r="C129" s="17">
        <v>117.674263090309</v>
      </c>
      <c r="D129" s="17">
        <v>0.49835828803382498</v>
      </c>
      <c r="E129" s="17">
        <v>0.143404615370051</v>
      </c>
      <c r="F129" s="17">
        <v>3.4751900191484602</v>
      </c>
      <c r="G129" s="29">
        <v>5.1049160367499797E-4</v>
      </c>
      <c r="H129" s="29">
        <v>7.8097593043244999E-3</v>
      </c>
      <c r="I129" s="30" t="s">
        <v>5194</v>
      </c>
      <c r="J129" s="17" t="s">
        <v>5491</v>
      </c>
      <c r="L129" s="28" t="s">
        <v>5808</v>
      </c>
      <c r="M129" s="17" t="s">
        <v>5809</v>
      </c>
      <c r="N129" s="17" t="s">
        <v>5811</v>
      </c>
      <c r="O129" s="17" t="s">
        <v>5810</v>
      </c>
      <c r="P129" s="17">
        <v>4</v>
      </c>
      <c r="Q129" s="17" t="s">
        <v>5812</v>
      </c>
      <c r="R129" s="17" t="s">
        <v>5813</v>
      </c>
      <c r="U129" s="17" t="s">
        <v>5814</v>
      </c>
      <c r="V129" s="17" t="s">
        <v>5812</v>
      </c>
      <c r="W129" s="30" t="s">
        <v>5813</v>
      </c>
    </row>
    <row r="130" spans="1:23" ht="16" customHeight="1" x14ac:dyDescent="0.15">
      <c r="A130" s="28" t="s">
        <v>11476</v>
      </c>
      <c r="B130" s="28" t="s">
        <v>5815</v>
      </c>
      <c r="C130" s="17">
        <v>78.647260328211004</v>
      </c>
      <c r="D130" s="17">
        <v>0.67373023348264705</v>
      </c>
      <c r="E130" s="17">
        <v>0.19756768224091201</v>
      </c>
      <c r="F130" s="17">
        <v>3.4101236894661202</v>
      </c>
      <c r="G130" s="29">
        <v>6.4933423647484199E-4</v>
      </c>
      <c r="H130" s="29">
        <v>9.4072297509292697E-3</v>
      </c>
      <c r="I130" s="30" t="s">
        <v>5194</v>
      </c>
      <c r="J130" s="17" t="s">
        <v>5491</v>
      </c>
      <c r="L130" s="28" t="s">
        <v>5815</v>
      </c>
      <c r="M130" s="17" t="s">
        <v>5816</v>
      </c>
      <c r="N130" s="17" t="s">
        <v>5818</v>
      </c>
      <c r="O130" s="17" t="s">
        <v>5817</v>
      </c>
      <c r="P130" s="17">
        <v>4</v>
      </c>
      <c r="Q130" s="17" t="s">
        <v>5819</v>
      </c>
      <c r="R130" s="17" t="s">
        <v>5820</v>
      </c>
      <c r="U130" s="17" t="s">
        <v>5821</v>
      </c>
      <c r="V130" s="17" t="s">
        <v>5822</v>
      </c>
      <c r="W130" s="30" t="s">
        <v>5823</v>
      </c>
    </row>
    <row r="131" spans="1:23" ht="16" customHeight="1" x14ac:dyDescent="0.15">
      <c r="A131" s="28" t="s">
        <v>11476</v>
      </c>
      <c r="B131" s="28" t="s">
        <v>5824</v>
      </c>
      <c r="C131" s="17">
        <v>329.89298793080798</v>
      </c>
      <c r="D131" s="17">
        <v>0.55512994912528901</v>
      </c>
      <c r="E131" s="17">
        <v>0.16815191943042199</v>
      </c>
      <c r="F131" s="17">
        <v>3.3013595741616801</v>
      </c>
      <c r="G131" s="29">
        <v>9.6217485749300205E-4</v>
      </c>
      <c r="H131" s="29">
        <v>1.2892030749530501E-2</v>
      </c>
      <c r="I131" s="30" t="s">
        <v>5194</v>
      </c>
      <c r="J131" s="17" t="s">
        <v>5491</v>
      </c>
      <c r="L131" s="28" t="s">
        <v>5824</v>
      </c>
      <c r="O131" s="17" t="s">
        <v>5825</v>
      </c>
      <c r="P131" s="17">
        <v>4</v>
      </c>
      <c r="Q131" s="17" t="s">
        <v>5826</v>
      </c>
      <c r="R131" s="17" t="s">
        <v>5827</v>
      </c>
      <c r="U131" s="17" t="s">
        <v>5828</v>
      </c>
      <c r="V131" s="17" t="s">
        <v>5829</v>
      </c>
      <c r="W131" s="30" t="s">
        <v>5830</v>
      </c>
    </row>
    <row r="132" spans="1:23" ht="16" customHeight="1" x14ac:dyDescent="0.15">
      <c r="A132" s="28" t="s">
        <v>11476</v>
      </c>
      <c r="B132" s="28" t="s">
        <v>5831</v>
      </c>
      <c r="C132" s="17">
        <v>21.6313200513144</v>
      </c>
      <c r="D132" s="17">
        <v>0.964413864979355</v>
      </c>
      <c r="E132" s="17">
        <v>0.29778816380560802</v>
      </c>
      <c r="F132" s="17">
        <v>3.23859032089976</v>
      </c>
      <c r="G132" s="29">
        <v>1.2012198013418101E-3</v>
      </c>
      <c r="H132" s="29">
        <v>1.50804203816555E-2</v>
      </c>
      <c r="I132" s="30" t="s">
        <v>5194</v>
      </c>
      <c r="J132" s="17" t="s">
        <v>5491</v>
      </c>
      <c r="L132" s="28" t="s">
        <v>5831</v>
      </c>
      <c r="M132" s="17" t="s">
        <v>5832</v>
      </c>
      <c r="N132" s="17" t="s">
        <v>5834</v>
      </c>
      <c r="O132" s="17" t="s">
        <v>5833</v>
      </c>
      <c r="P132" s="17">
        <v>4</v>
      </c>
      <c r="Q132" s="17" t="s">
        <v>5835</v>
      </c>
      <c r="R132" s="17" t="s">
        <v>5836</v>
      </c>
      <c r="U132" s="17" t="s">
        <v>5837</v>
      </c>
      <c r="V132" s="17" t="s">
        <v>5835</v>
      </c>
      <c r="W132" s="30" t="s">
        <v>5836</v>
      </c>
    </row>
    <row r="133" spans="1:23" ht="16" customHeight="1" x14ac:dyDescent="0.15">
      <c r="A133" s="28" t="s">
        <v>11476</v>
      </c>
      <c r="B133" s="28" t="s">
        <v>5838</v>
      </c>
      <c r="C133" s="17">
        <v>182.51199949367299</v>
      </c>
      <c r="D133" s="17">
        <v>0.45534571449021499</v>
      </c>
      <c r="E133" s="17">
        <v>0.141346468360557</v>
      </c>
      <c r="F133" s="17">
        <v>3.2214863220260002</v>
      </c>
      <c r="G133" s="29">
        <v>1.27527549418823E-3</v>
      </c>
      <c r="H133" s="29">
        <v>1.5744812759138901E-2</v>
      </c>
      <c r="I133" s="30" t="s">
        <v>5194</v>
      </c>
      <c r="J133" s="17" t="s">
        <v>5491</v>
      </c>
      <c r="L133" s="28" t="s">
        <v>5838</v>
      </c>
      <c r="M133" s="17" t="s">
        <v>5839</v>
      </c>
      <c r="N133" s="17" t="s">
        <v>5841</v>
      </c>
      <c r="O133" s="17" t="s">
        <v>5840</v>
      </c>
      <c r="P133" s="17">
        <v>10</v>
      </c>
      <c r="Q133" s="17" t="s">
        <v>5842</v>
      </c>
      <c r="R133" s="17" t="s">
        <v>5843</v>
      </c>
      <c r="S133" s="17" t="s">
        <v>5844</v>
      </c>
      <c r="T133" s="17" t="s">
        <v>5845</v>
      </c>
      <c r="U133" s="17" t="s">
        <v>5846</v>
      </c>
      <c r="V133" s="17" t="s">
        <v>5847</v>
      </c>
      <c r="W133" s="30" t="s">
        <v>5848</v>
      </c>
    </row>
    <row r="134" spans="1:23" ht="16" customHeight="1" x14ac:dyDescent="0.15">
      <c r="A134" s="28" t="s">
        <v>11476</v>
      </c>
      <c r="B134" s="28" t="s">
        <v>5849</v>
      </c>
      <c r="C134" s="17">
        <v>63.540534383751499</v>
      </c>
      <c r="D134" s="17">
        <v>0.66761256847560602</v>
      </c>
      <c r="E134" s="17">
        <v>0.21611091498552601</v>
      </c>
      <c r="F134" s="17">
        <v>3.08921263195022</v>
      </c>
      <c r="G134" s="29">
        <v>2.0068774986013202E-3</v>
      </c>
      <c r="H134" s="29">
        <v>2.2284752295845998E-2</v>
      </c>
      <c r="I134" s="30" t="s">
        <v>5194</v>
      </c>
      <c r="J134" s="17" t="s">
        <v>5491</v>
      </c>
      <c r="L134" s="28" t="s">
        <v>5849</v>
      </c>
      <c r="M134" s="17" t="s">
        <v>5850</v>
      </c>
      <c r="N134" s="17" t="s">
        <v>5852</v>
      </c>
      <c r="O134" s="17" t="s">
        <v>5851</v>
      </c>
      <c r="P134" s="17">
        <v>4</v>
      </c>
      <c r="Q134" s="17" t="s">
        <v>5853</v>
      </c>
      <c r="R134" s="17" t="s">
        <v>5854</v>
      </c>
      <c r="U134" s="17" t="s">
        <v>5855</v>
      </c>
      <c r="V134" s="17" t="s">
        <v>389</v>
      </c>
      <c r="W134" s="30" t="s">
        <v>390</v>
      </c>
    </row>
    <row r="135" spans="1:23" ht="16" customHeight="1" x14ac:dyDescent="0.15">
      <c r="A135" s="28" t="s">
        <v>11476</v>
      </c>
      <c r="B135" s="28" t="s">
        <v>5856</v>
      </c>
      <c r="C135" s="17">
        <v>120.36918111760799</v>
      </c>
      <c r="D135" s="17">
        <v>0.57167695426351595</v>
      </c>
      <c r="E135" s="17">
        <v>0.189367899497908</v>
      </c>
      <c r="F135" s="17">
        <v>3.01886938482851</v>
      </c>
      <c r="G135" s="29">
        <v>2.5371989210608002E-3</v>
      </c>
      <c r="H135" s="29">
        <v>2.6854918260360499E-2</v>
      </c>
      <c r="I135" s="30" t="s">
        <v>5194</v>
      </c>
      <c r="J135" s="17" t="s">
        <v>5491</v>
      </c>
      <c r="L135" s="28" t="s">
        <v>5856</v>
      </c>
      <c r="M135" s="17" t="s">
        <v>5857</v>
      </c>
      <c r="N135" s="17" t="s">
        <v>5859</v>
      </c>
      <c r="O135" s="17" t="s">
        <v>5858</v>
      </c>
      <c r="P135" s="17">
        <v>5</v>
      </c>
      <c r="Q135" s="17" t="s">
        <v>5860</v>
      </c>
      <c r="R135" s="17" t="s">
        <v>5861</v>
      </c>
      <c r="U135" s="17" t="s">
        <v>5862</v>
      </c>
      <c r="V135" s="17" t="s">
        <v>5860</v>
      </c>
      <c r="W135" s="30" t="s">
        <v>5861</v>
      </c>
    </row>
    <row r="136" spans="1:23" ht="16" customHeight="1" x14ac:dyDescent="0.15">
      <c r="A136" s="28" t="s">
        <v>11476</v>
      </c>
      <c r="B136" s="28" t="s">
        <v>5863</v>
      </c>
      <c r="C136" s="17">
        <v>47.821477458788699</v>
      </c>
      <c r="D136" s="17">
        <v>0.90889209427612705</v>
      </c>
      <c r="E136" s="17">
        <v>0.31290734365320799</v>
      </c>
      <c r="F136" s="17">
        <v>2.9046684672362399</v>
      </c>
      <c r="G136" s="29">
        <v>3.6764229289921201E-3</v>
      </c>
      <c r="H136" s="29">
        <v>3.4759173756198303E-2</v>
      </c>
      <c r="I136" s="30" t="s">
        <v>5194</v>
      </c>
      <c r="J136" s="17" t="s">
        <v>5491</v>
      </c>
      <c r="L136" s="28" t="s">
        <v>5863</v>
      </c>
      <c r="M136" s="17" t="s">
        <v>5864</v>
      </c>
      <c r="N136" s="17" t="s">
        <v>5866</v>
      </c>
      <c r="O136" s="17" t="s">
        <v>5865</v>
      </c>
      <c r="P136" s="17">
        <v>4</v>
      </c>
      <c r="Q136" s="17" t="s">
        <v>5867</v>
      </c>
      <c r="R136" s="17" t="s">
        <v>5868</v>
      </c>
      <c r="U136" s="17" t="s">
        <v>5869</v>
      </c>
      <c r="V136" s="17" t="s">
        <v>5870</v>
      </c>
      <c r="W136" s="30" t="s">
        <v>5871</v>
      </c>
    </row>
    <row r="137" spans="1:23" ht="16" customHeight="1" x14ac:dyDescent="0.15">
      <c r="A137" s="28" t="s">
        <v>11476</v>
      </c>
      <c r="B137" s="28" t="s">
        <v>5872</v>
      </c>
      <c r="C137" s="17">
        <v>61.208642661970401</v>
      </c>
      <c r="D137" s="17">
        <v>0.53986428734640302</v>
      </c>
      <c r="E137" s="17">
        <v>0.19941396629865499</v>
      </c>
      <c r="F137" s="17">
        <v>2.7072541475749401</v>
      </c>
      <c r="G137" s="29">
        <v>6.7842299139592799E-3</v>
      </c>
      <c r="H137" s="29">
        <v>5.2463202470584197E-2</v>
      </c>
      <c r="I137" s="30" t="s">
        <v>5194</v>
      </c>
      <c r="J137" s="17" t="s">
        <v>5491</v>
      </c>
      <c r="L137" s="28" t="s">
        <v>5872</v>
      </c>
      <c r="O137" s="17" t="s">
        <v>5873</v>
      </c>
      <c r="P137" s="17">
        <v>4</v>
      </c>
      <c r="Q137" s="17" t="s">
        <v>5874</v>
      </c>
      <c r="R137" s="17" t="s">
        <v>5875</v>
      </c>
      <c r="U137" s="17" t="s">
        <v>5876</v>
      </c>
      <c r="V137" s="17" t="s">
        <v>5877</v>
      </c>
      <c r="W137" s="30" t="s">
        <v>5878</v>
      </c>
    </row>
    <row r="138" spans="1:23" ht="16" customHeight="1" x14ac:dyDescent="0.15">
      <c r="A138" s="28" t="s">
        <v>11476</v>
      </c>
      <c r="B138" s="28" t="s">
        <v>5879</v>
      </c>
      <c r="C138" s="17">
        <v>82.690970838956204</v>
      </c>
      <c r="D138" s="17">
        <v>0.50261384131494802</v>
      </c>
      <c r="E138" s="17">
        <v>0.192270559193645</v>
      </c>
      <c r="F138" s="17">
        <v>2.6140967365094201</v>
      </c>
      <c r="G138" s="29">
        <v>8.9463702200243099E-3</v>
      </c>
      <c r="H138" s="29">
        <v>6.4054629096575597E-2</v>
      </c>
      <c r="I138" s="30" t="s">
        <v>5194</v>
      </c>
      <c r="J138" s="17" t="s">
        <v>5491</v>
      </c>
      <c r="L138" s="28" t="s">
        <v>5879</v>
      </c>
      <c r="M138" s="17" t="s">
        <v>5880</v>
      </c>
      <c r="N138" s="17" t="s">
        <v>5882</v>
      </c>
      <c r="O138" s="17" t="s">
        <v>5881</v>
      </c>
      <c r="P138" s="17">
        <v>1</v>
      </c>
      <c r="Q138" s="17" t="s">
        <v>461</v>
      </c>
      <c r="R138" s="17" t="s">
        <v>462</v>
      </c>
      <c r="U138" s="17" t="s">
        <v>5883</v>
      </c>
      <c r="V138" s="17" t="s">
        <v>461</v>
      </c>
      <c r="W138" s="30" t="s">
        <v>462</v>
      </c>
    </row>
    <row r="139" spans="1:23" ht="16" customHeight="1" x14ac:dyDescent="0.15">
      <c r="A139" s="28" t="s">
        <v>11476</v>
      </c>
      <c r="B139" s="28" t="s">
        <v>5884</v>
      </c>
      <c r="C139" s="17">
        <v>30.8752598999273</v>
      </c>
      <c r="D139" s="17">
        <v>0.63997600855269299</v>
      </c>
      <c r="E139" s="17">
        <v>0.25060043039823299</v>
      </c>
      <c r="F139" s="17">
        <v>2.5537705882455901</v>
      </c>
      <c r="G139" s="29">
        <v>1.0656344241792501E-2</v>
      </c>
      <c r="H139" s="29">
        <v>7.2015760794388095E-2</v>
      </c>
      <c r="I139" s="30" t="s">
        <v>5194</v>
      </c>
      <c r="J139" s="17" t="s">
        <v>5491</v>
      </c>
      <c r="L139" s="28" t="s">
        <v>5884</v>
      </c>
      <c r="M139" s="17" t="s">
        <v>5885</v>
      </c>
      <c r="N139" s="17" t="s">
        <v>5887</v>
      </c>
      <c r="O139" s="17" t="s">
        <v>5886</v>
      </c>
      <c r="P139" s="17">
        <v>4</v>
      </c>
      <c r="Q139" s="17" t="s">
        <v>5888</v>
      </c>
      <c r="R139" s="17" t="s">
        <v>5889</v>
      </c>
      <c r="U139" s="17" t="s">
        <v>5890</v>
      </c>
      <c r="V139" s="17" t="s">
        <v>5888</v>
      </c>
      <c r="W139" s="30" t="s">
        <v>5889</v>
      </c>
    </row>
    <row r="140" spans="1:23" ht="16" customHeight="1" x14ac:dyDescent="0.15">
      <c r="A140" s="28" t="s">
        <v>11476</v>
      </c>
      <c r="B140" s="28" t="s">
        <v>5891</v>
      </c>
      <c r="C140" s="17">
        <v>58.565642666478396</v>
      </c>
      <c r="D140" s="17">
        <v>0.65956557909004299</v>
      </c>
      <c r="E140" s="17">
        <v>0.27038952316894399</v>
      </c>
      <c r="F140" s="17">
        <v>2.4393163291239501</v>
      </c>
      <c r="G140" s="29">
        <v>1.47150809148644E-2</v>
      </c>
      <c r="H140" s="29">
        <v>8.9467691962375404E-2</v>
      </c>
      <c r="I140" s="30" t="s">
        <v>5194</v>
      </c>
      <c r="J140" s="17" t="s">
        <v>5491</v>
      </c>
      <c r="L140" s="28" t="s">
        <v>5891</v>
      </c>
      <c r="O140" s="17" t="s">
        <v>5892</v>
      </c>
      <c r="P140" s="17" t="s">
        <v>271</v>
      </c>
      <c r="U140" s="17" t="s">
        <v>252</v>
      </c>
      <c r="V140" s="17" t="s">
        <v>252</v>
      </c>
      <c r="W140" s="30" t="s">
        <v>252</v>
      </c>
    </row>
    <row r="141" spans="1:23" ht="16" customHeight="1" x14ac:dyDescent="0.15">
      <c r="A141" s="28" t="s">
        <v>11476</v>
      </c>
      <c r="B141" s="28" t="s">
        <v>5914</v>
      </c>
      <c r="C141" s="17">
        <v>193.91357973301001</v>
      </c>
      <c r="D141" s="17">
        <v>1.88930437528067</v>
      </c>
      <c r="E141" s="17">
        <v>0.27578763501151699</v>
      </c>
      <c r="F141" s="17">
        <v>6.8505768041477699</v>
      </c>
      <c r="G141" s="29">
        <v>7.3552808729174806E-12</v>
      </c>
      <c r="H141" s="29">
        <v>6.1998331139719001E-9</v>
      </c>
      <c r="I141" s="30" t="s">
        <v>5194</v>
      </c>
      <c r="K141" s="17" t="s">
        <v>5196</v>
      </c>
      <c r="L141" s="28" t="s">
        <v>5914</v>
      </c>
      <c r="M141" s="17" t="s">
        <v>5915</v>
      </c>
      <c r="N141" s="17" t="s">
        <v>5917</v>
      </c>
      <c r="O141" s="17" t="s">
        <v>5916</v>
      </c>
      <c r="P141" s="17">
        <v>15</v>
      </c>
      <c r="Q141" s="17" t="s">
        <v>5918</v>
      </c>
      <c r="R141" s="17" t="s">
        <v>5919</v>
      </c>
      <c r="U141" s="17" t="s">
        <v>5920</v>
      </c>
      <c r="V141" s="17" t="s">
        <v>5921</v>
      </c>
      <c r="W141" s="30" t="s">
        <v>5922</v>
      </c>
    </row>
    <row r="142" spans="1:23" ht="16" customHeight="1" x14ac:dyDescent="0.15">
      <c r="A142" s="28" t="s">
        <v>11476</v>
      </c>
      <c r="B142" s="28" t="s">
        <v>5923</v>
      </c>
      <c r="C142" s="17">
        <v>184.64801098465099</v>
      </c>
      <c r="D142" s="17">
        <v>1.4592318409432199</v>
      </c>
      <c r="E142" s="17">
        <v>0.214901684681263</v>
      </c>
      <c r="F142" s="17">
        <v>6.7902298816666598</v>
      </c>
      <c r="G142" s="29">
        <v>1.1195500821573801E-11</v>
      </c>
      <c r="H142" s="29">
        <v>7.9849756628947892E-9</v>
      </c>
      <c r="I142" s="30" t="s">
        <v>5194</v>
      </c>
      <c r="K142" s="17" t="s">
        <v>5196</v>
      </c>
      <c r="L142" s="28" t="s">
        <v>5923</v>
      </c>
      <c r="M142" s="17" t="s">
        <v>3887</v>
      </c>
      <c r="N142" s="17" t="s">
        <v>3889</v>
      </c>
      <c r="O142" s="17" t="s">
        <v>5924</v>
      </c>
      <c r="P142" s="17">
        <v>2</v>
      </c>
      <c r="Q142" s="17" t="s">
        <v>3890</v>
      </c>
      <c r="R142" s="17" t="s">
        <v>3891</v>
      </c>
      <c r="U142" s="17" t="s">
        <v>5925</v>
      </c>
      <c r="V142" s="17" t="s">
        <v>3890</v>
      </c>
      <c r="W142" s="30" t="s">
        <v>3891</v>
      </c>
    </row>
    <row r="143" spans="1:23" ht="16" customHeight="1" x14ac:dyDescent="0.15">
      <c r="A143" s="28" t="s">
        <v>11476</v>
      </c>
      <c r="B143" s="28" t="s">
        <v>5926</v>
      </c>
      <c r="C143" s="17">
        <v>2384.6504261412101</v>
      </c>
      <c r="D143" s="17">
        <v>2.2081614418783801</v>
      </c>
      <c r="E143" s="17">
        <v>0.341364237554657</v>
      </c>
      <c r="F143" s="17">
        <v>6.4686373057014297</v>
      </c>
      <c r="G143" s="29">
        <v>9.8890636017318899E-11</v>
      </c>
      <c r="H143" s="29">
        <v>3.6676559086103202E-8</v>
      </c>
      <c r="I143" s="30" t="s">
        <v>5194</v>
      </c>
      <c r="K143" s="17" t="s">
        <v>5196</v>
      </c>
      <c r="L143" s="28" t="s">
        <v>5926</v>
      </c>
      <c r="O143" s="17" t="s">
        <v>5927</v>
      </c>
      <c r="P143" s="17">
        <v>1</v>
      </c>
      <c r="Q143" s="17" t="s">
        <v>409</v>
      </c>
      <c r="R143" s="17" t="s">
        <v>410</v>
      </c>
      <c r="U143" s="17" t="s">
        <v>5928</v>
      </c>
      <c r="V143" s="17" t="s">
        <v>409</v>
      </c>
      <c r="W143" s="30" t="s">
        <v>410</v>
      </c>
    </row>
    <row r="144" spans="1:23" ht="16" customHeight="1" x14ac:dyDescent="0.15">
      <c r="A144" s="28" t="s">
        <v>11476</v>
      </c>
      <c r="B144" s="28" t="s">
        <v>5929</v>
      </c>
      <c r="C144" s="17">
        <v>643.04261651406</v>
      </c>
      <c r="D144" s="17">
        <v>1.3643667538528199</v>
      </c>
      <c r="E144" s="17">
        <v>0.21835488822247401</v>
      </c>
      <c r="F144" s="17">
        <v>6.2483911624763504</v>
      </c>
      <c r="G144" s="29">
        <v>4.1470204241660998E-10</v>
      </c>
      <c r="H144" s="29">
        <v>1.01291686655105E-7</v>
      </c>
      <c r="I144" s="30" t="s">
        <v>5194</v>
      </c>
      <c r="K144" s="17" t="s">
        <v>5196</v>
      </c>
      <c r="L144" s="28" t="s">
        <v>5929</v>
      </c>
      <c r="O144" s="17" t="s">
        <v>5930</v>
      </c>
      <c r="P144" s="17">
        <v>3</v>
      </c>
      <c r="Q144" s="17" t="s">
        <v>5931</v>
      </c>
      <c r="R144" s="17" t="s">
        <v>5932</v>
      </c>
      <c r="U144" s="17" t="s">
        <v>5933</v>
      </c>
      <c r="V144" s="17" t="s">
        <v>461</v>
      </c>
      <c r="W144" s="30" t="s">
        <v>462</v>
      </c>
    </row>
    <row r="145" spans="1:23" ht="16" customHeight="1" x14ac:dyDescent="0.15">
      <c r="A145" s="28" t="s">
        <v>11476</v>
      </c>
      <c r="B145" s="28" t="s">
        <v>5941</v>
      </c>
      <c r="C145" s="17">
        <v>639.02625994634002</v>
      </c>
      <c r="D145" s="17">
        <v>1.24585528269726</v>
      </c>
      <c r="E145" s="17">
        <v>0.20831532098025801</v>
      </c>
      <c r="F145" s="17">
        <v>5.9806224373449899</v>
      </c>
      <c r="G145" s="29">
        <v>2.2228656951083699E-9</v>
      </c>
      <c r="H145" s="29">
        <v>3.1708324192376702E-7</v>
      </c>
      <c r="I145" s="30" t="s">
        <v>5194</v>
      </c>
      <c r="K145" s="17" t="s">
        <v>5196</v>
      </c>
      <c r="L145" s="28" t="s">
        <v>5941</v>
      </c>
      <c r="M145" s="17" t="s">
        <v>5942</v>
      </c>
      <c r="N145" s="17" t="s">
        <v>5944</v>
      </c>
      <c r="O145" s="17" t="s">
        <v>5943</v>
      </c>
      <c r="P145" s="17">
        <v>2</v>
      </c>
      <c r="Q145" s="17" t="s">
        <v>5945</v>
      </c>
      <c r="R145" s="17" t="s">
        <v>5946</v>
      </c>
      <c r="U145" s="17" t="s">
        <v>5947</v>
      </c>
      <c r="V145" s="17" t="s">
        <v>5948</v>
      </c>
      <c r="W145" s="30" t="s">
        <v>5949</v>
      </c>
    </row>
    <row r="146" spans="1:23" ht="16" customHeight="1" x14ac:dyDescent="0.15">
      <c r="A146" s="28" t="s">
        <v>11476</v>
      </c>
      <c r="B146" s="28" t="s">
        <v>5950</v>
      </c>
      <c r="C146" s="17">
        <v>244.215794362829</v>
      </c>
      <c r="D146" s="17">
        <v>1.39461658220236</v>
      </c>
      <c r="E146" s="17">
        <v>0.23485426399229101</v>
      </c>
      <c r="F146" s="17">
        <v>5.9382212547273197</v>
      </c>
      <c r="G146" s="29">
        <v>2.8813102532543898E-9</v>
      </c>
      <c r="H146" s="29">
        <v>3.8165012383106701E-7</v>
      </c>
      <c r="I146" s="30" t="s">
        <v>5194</v>
      </c>
      <c r="K146" s="17" t="s">
        <v>5196</v>
      </c>
      <c r="L146" s="28" t="s">
        <v>5950</v>
      </c>
      <c r="O146" s="17" t="s">
        <v>5951</v>
      </c>
      <c r="P146" s="17">
        <v>1</v>
      </c>
      <c r="Q146" s="17" t="s">
        <v>409</v>
      </c>
      <c r="R146" s="17" t="s">
        <v>410</v>
      </c>
      <c r="U146" s="17" t="s">
        <v>5952</v>
      </c>
      <c r="V146" s="17" t="s">
        <v>326</v>
      </c>
      <c r="W146" s="30" t="s">
        <v>326</v>
      </c>
    </row>
    <row r="147" spans="1:23" ht="16" customHeight="1" x14ac:dyDescent="0.15">
      <c r="A147" s="28" t="s">
        <v>11476</v>
      </c>
      <c r="B147" s="28" t="s">
        <v>5953</v>
      </c>
      <c r="C147" s="17">
        <v>67.220347785748402</v>
      </c>
      <c r="D147" s="17">
        <v>1.83651002232986</v>
      </c>
      <c r="E147" s="17">
        <v>0.31187467981899802</v>
      </c>
      <c r="F147" s="17">
        <v>5.8886153354793302</v>
      </c>
      <c r="G147" s="29">
        <v>3.8944471731523704E-9</v>
      </c>
      <c r="H147" s="29">
        <v>4.8796370526309201E-7</v>
      </c>
      <c r="I147" s="30" t="s">
        <v>5194</v>
      </c>
      <c r="K147" s="17" t="s">
        <v>5196</v>
      </c>
      <c r="L147" s="28" t="s">
        <v>5953</v>
      </c>
      <c r="M147" s="17" t="s">
        <v>5954</v>
      </c>
      <c r="N147" s="17" t="s">
        <v>5956</v>
      </c>
      <c r="O147" s="17" t="s">
        <v>5955</v>
      </c>
      <c r="P147" s="17">
        <v>4</v>
      </c>
      <c r="Q147" s="17" t="s">
        <v>4659</v>
      </c>
      <c r="R147" s="17" t="s">
        <v>4660</v>
      </c>
      <c r="U147" s="17" t="s">
        <v>5957</v>
      </c>
      <c r="V147" s="17" t="s">
        <v>4659</v>
      </c>
      <c r="W147" s="30" t="s">
        <v>4660</v>
      </c>
    </row>
    <row r="148" spans="1:23" ht="16" customHeight="1" x14ac:dyDescent="0.15">
      <c r="A148" s="28" t="s">
        <v>11476</v>
      </c>
      <c r="B148" s="28" t="s">
        <v>5965</v>
      </c>
      <c r="C148" s="17">
        <v>260.42359896067398</v>
      </c>
      <c r="D148" s="17">
        <v>1.56140362819567</v>
      </c>
      <c r="E148" s="17">
        <v>0.27144044500284997</v>
      </c>
      <c r="F148" s="17">
        <v>5.7522880504387404</v>
      </c>
      <c r="G148" s="29">
        <v>8.8043615798031496E-9</v>
      </c>
      <c r="H148" s="29">
        <v>9.2765955190835003E-7</v>
      </c>
      <c r="I148" s="30" t="s">
        <v>5194</v>
      </c>
      <c r="K148" s="17" t="s">
        <v>5196</v>
      </c>
      <c r="L148" s="28" t="s">
        <v>5965</v>
      </c>
      <c r="M148" s="17" t="s">
        <v>4653</v>
      </c>
      <c r="N148" s="17" t="s">
        <v>4655</v>
      </c>
      <c r="O148" s="17" t="s">
        <v>5966</v>
      </c>
      <c r="P148" s="17">
        <v>17</v>
      </c>
      <c r="Q148" s="17" t="s">
        <v>5967</v>
      </c>
      <c r="R148" s="17" t="s">
        <v>5968</v>
      </c>
      <c r="S148" s="17" t="s">
        <v>766</v>
      </c>
      <c r="T148" s="17" t="s">
        <v>767</v>
      </c>
      <c r="U148" s="17" t="s">
        <v>5969</v>
      </c>
      <c r="V148" s="17" t="s">
        <v>1130</v>
      </c>
      <c r="W148" s="30" t="s">
        <v>1131</v>
      </c>
    </row>
    <row r="149" spans="1:23" ht="16" customHeight="1" x14ac:dyDescent="0.15">
      <c r="A149" s="28" t="s">
        <v>11476</v>
      </c>
      <c r="B149" s="28" t="s">
        <v>5970</v>
      </c>
      <c r="C149" s="17">
        <v>394.20845982862198</v>
      </c>
      <c r="D149" s="17">
        <v>1.4879871410282799</v>
      </c>
      <c r="E149" s="17">
        <v>0.26102649803810701</v>
      </c>
      <c r="F149" s="17">
        <v>5.7005214114739102</v>
      </c>
      <c r="G149" s="29">
        <v>1.1944152874078501E-8</v>
      </c>
      <c r="H149" s="29">
        <v>1.2169910488841299E-6</v>
      </c>
      <c r="I149" s="30" t="s">
        <v>5194</v>
      </c>
      <c r="K149" s="17" t="s">
        <v>5196</v>
      </c>
      <c r="L149" s="28" t="s">
        <v>5970</v>
      </c>
      <c r="M149" s="17" t="s">
        <v>5971</v>
      </c>
      <c r="N149" s="17" t="s">
        <v>5973</v>
      </c>
      <c r="O149" s="17" t="s">
        <v>5972</v>
      </c>
      <c r="P149" s="17">
        <v>7</v>
      </c>
      <c r="Q149" s="17" t="s">
        <v>5974</v>
      </c>
      <c r="R149" s="17" t="s">
        <v>5975</v>
      </c>
      <c r="U149" s="17" t="s">
        <v>5976</v>
      </c>
      <c r="V149" s="17" t="s">
        <v>5974</v>
      </c>
      <c r="W149" s="30" t="s">
        <v>5975</v>
      </c>
    </row>
    <row r="150" spans="1:23" ht="16" customHeight="1" x14ac:dyDescent="0.15">
      <c r="A150" s="28" t="s">
        <v>11476</v>
      </c>
      <c r="B150" s="28" t="s">
        <v>5977</v>
      </c>
      <c r="C150" s="17">
        <v>206.10523768354801</v>
      </c>
      <c r="D150" s="17">
        <v>1.5127390761749</v>
      </c>
      <c r="E150" s="17">
        <v>0.26620641837985398</v>
      </c>
      <c r="F150" s="17">
        <v>5.6825792758172602</v>
      </c>
      <c r="G150" s="29">
        <v>1.3267837849029101E-8</v>
      </c>
      <c r="H150" s="29">
        <v>1.3354310216565E-6</v>
      </c>
      <c r="I150" s="30" t="s">
        <v>5194</v>
      </c>
      <c r="K150" s="17" t="s">
        <v>5196</v>
      </c>
      <c r="L150" s="28" t="s">
        <v>5977</v>
      </c>
      <c r="M150" s="17" t="s">
        <v>5978</v>
      </c>
      <c r="N150" s="17" t="s">
        <v>5980</v>
      </c>
      <c r="O150" s="17" t="s">
        <v>5979</v>
      </c>
      <c r="P150" s="17">
        <v>3</v>
      </c>
      <c r="Q150" s="17" t="s">
        <v>5981</v>
      </c>
      <c r="R150" s="17" t="s">
        <v>5982</v>
      </c>
      <c r="U150" s="17" t="s">
        <v>5983</v>
      </c>
      <c r="V150" s="17" t="s">
        <v>5981</v>
      </c>
      <c r="W150" s="30" t="s">
        <v>5982</v>
      </c>
    </row>
    <row r="151" spans="1:23" ht="16" customHeight="1" x14ac:dyDescent="0.15">
      <c r="A151" s="28" t="s">
        <v>11476</v>
      </c>
      <c r="B151" s="28" t="s">
        <v>5984</v>
      </c>
      <c r="C151" s="17">
        <v>608.58387040049297</v>
      </c>
      <c r="D151" s="17">
        <v>1.12786505659741</v>
      </c>
      <c r="E151" s="17">
        <v>0.198854555591328</v>
      </c>
      <c r="F151" s="17">
        <v>5.6718089924744897</v>
      </c>
      <c r="G151" s="29">
        <v>1.41297467709772E-8</v>
      </c>
      <c r="H151" s="29">
        <v>1.3646980422968901E-6</v>
      </c>
      <c r="I151" s="30" t="s">
        <v>5194</v>
      </c>
      <c r="K151" s="17" t="s">
        <v>5196</v>
      </c>
      <c r="L151" s="28" t="s">
        <v>5984</v>
      </c>
      <c r="M151" s="17" t="s">
        <v>5985</v>
      </c>
      <c r="N151" s="17" t="s">
        <v>5987</v>
      </c>
      <c r="O151" s="17" t="s">
        <v>5986</v>
      </c>
      <c r="P151" s="17">
        <v>18</v>
      </c>
      <c r="Q151" s="17" t="s">
        <v>5988</v>
      </c>
      <c r="R151" s="17" t="s">
        <v>5989</v>
      </c>
      <c r="S151" s="17" t="s">
        <v>766</v>
      </c>
      <c r="T151" s="17" t="s">
        <v>767</v>
      </c>
      <c r="U151" s="17" t="s">
        <v>5990</v>
      </c>
      <c r="V151" s="17" t="s">
        <v>1130</v>
      </c>
      <c r="W151" s="30" t="s">
        <v>1131</v>
      </c>
    </row>
    <row r="152" spans="1:23" ht="16" customHeight="1" x14ac:dyDescent="0.15">
      <c r="A152" s="28" t="s">
        <v>11476</v>
      </c>
      <c r="B152" s="28" t="s">
        <v>5991</v>
      </c>
      <c r="C152" s="17">
        <v>346.68629432461597</v>
      </c>
      <c r="D152" s="17">
        <v>1.6339410565049799</v>
      </c>
      <c r="E152" s="17">
        <v>0.28852185755561699</v>
      </c>
      <c r="F152" s="17">
        <v>5.6631447972360798</v>
      </c>
      <c r="G152" s="29">
        <v>1.4862364235032E-8</v>
      </c>
      <c r="H152" s="29">
        <v>1.4206581565692401E-6</v>
      </c>
      <c r="I152" s="30" t="s">
        <v>5194</v>
      </c>
      <c r="K152" s="17" t="s">
        <v>5196</v>
      </c>
      <c r="L152" s="28" t="s">
        <v>5991</v>
      </c>
      <c r="M152" s="17" t="s">
        <v>5992</v>
      </c>
      <c r="N152" s="17" t="s">
        <v>5994</v>
      </c>
      <c r="O152" s="17" t="s">
        <v>5993</v>
      </c>
      <c r="P152" s="17">
        <v>5</v>
      </c>
      <c r="Q152" s="17" t="s">
        <v>5995</v>
      </c>
      <c r="R152" s="17" t="s">
        <v>5996</v>
      </c>
      <c r="S152" s="17" t="s">
        <v>4453</v>
      </c>
      <c r="T152" s="17" t="s">
        <v>1530</v>
      </c>
      <c r="U152" s="17" t="s">
        <v>5997</v>
      </c>
      <c r="V152" s="17" t="s">
        <v>5998</v>
      </c>
      <c r="W152" s="30" t="s">
        <v>5999</v>
      </c>
    </row>
    <row r="153" spans="1:23" ht="16" customHeight="1" x14ac:dyDescent="0.15">
      <c r="A153" s="28" t="s">
        <v>11476</v>
      </c>
      <c r="B153" s="28" t="s">
        <v>6000</v>
      </c>
      <c r="C153" s="17">
        <v>281.035826790746</v>
      </c>
      <c r="D153" s="17">
        <v>1.5117136135748399</v>
      </c>
      <c r="E153" s="17">
        <v>0.26759589380238402</v>
      </c>
      <c r="F153" s="17">
        <v>5.6492406968367899</v>
      </c>
      <c r="G153" s="29">
        <v>1.61158075721695E-8</v>
      </c>
      <c r="H153" s="29">
        <v>1.5064592660315699E-6</v>
      </c>
      <c r="I153" s="30" t="s">
        <v>5194</v>
      </c>
      <c r="K153" s="17" t="s">
        <v>5196</v>
      </c>
      <c r="L153" s="28" t="s">
        <v>6000</v>
      </c>
      <c r="O153" s="17" t="s">
        <v>6001</v>
      </c>
      <c r="P153" s="17">
        <v>1</v>
      </c>
      <c r="Q153" s="17" t="s">
        <v>409</v>
      </c>
      <c r="R153" s="17" t="s">
        <v>410</v>
      </c>
      <c r="U153" s="17" t="s">
        <v>6002</v>
      </c>
      <c r="V153" s="17" t="s">
        <v>326</v>
      </c>
      <c r="W153" s="30" t="s">
        <v>326</v>
      </c>
    </row>
    <row r="154" spans="1:23" ht="16" customHeight="1" x14ac:dyDescent="0.15">
      <c r="A154" s="28" t="s">
        <v>11476</v>
      </c>
      <c r="B154" s="28" t="s">
        <v>6003</v>
      </c>
      <c r="C154" s="17">
        <v>60.007219772263198</v>
      </c>
      <c r="D154" s="17">
        <v>1.8153531696199301</v>
      </c>
      <c r="E154" s="17">
        <v>0.32302280729142302</v>
      </c>
      <c r="F154" s="17">
        <v>5.6198916257394798</v>
      </c>
      <c r="G154" s="29">
        <v>1.91077280013127E-8</v>
      </c>
      <c r="H154" s="29">
        <v>1.7200665439628299E-6</v>
      </c>
      <c r="I154" s="30" t="s">
        <v>5194</v>
      </c>
      <c r="K154" s="17" t="s">
        <v>5196</v>
      </c>
      <c r="L154" s="28" t="s">
        <v>6003</v>
      </c>
      <c r="O154" s="17" t="s">
        <v>3264</v>
      </c>
      <c r="P154" s="17" t="s">
        <v>271</v>
      </c>
      <c r="U154" s="17" t="s">
        <v>252</v>
      </c>
      <c r="V154" s="17" t="s">
        <v>252</v>
      </c>
      <c r="W154" s="30" t="s">
        <v>252</v>
      </c>
    </row>
    <row r="155" spans="1:23" ht="16" customHeight="1" x14ac:dyDescent="0.15">
      <c r="A155" s="28" t="s">
        <v>11476</v>
      </c>
      <c r="B155" s="28" t="s">
        <v>6004</v>
      </c>
      <c r="C155" s="17">
        <v>2494.9345924620702</v>
      </c>
      <c r="D155" s="17">
        <v>1.8934601409310301</v>
      </c>
      <c r="E155" s="17">
        <v>0.337454515195802</v>
      </c>
      <c r="F155" s="17">
        <v>5.6110084638588598</v>
      </c>
      <c r="G155" s="29">
        <v>2.01150925400613E-8</v>
      </c>
      <c r="H155" s="29">
        <v>1.77625845744237E-6</v>
      </c>
      <c r="I155" s="30" t="s">
        <v>5194</v>
      </c>
      <c r="K155" s="17" t="s">
        <v>5196</v>
      </c>
      <c r="L155" s="28" t="s">
        <v>6004</v>
      </c>
      <c r="M155" s="17" t="s">
        <v>6005</v>
      </c>
      <c r="N155" s="17" t="s">
        <v>6007</v>
      </c>
      <c r="O155" s="17" t="s">
        <v>6006</v>
      </c>
      <c r="P155" s="17">
        <v>3</v>
      </c>
      <c r="Q155" s="17" t="s">
        <v>6008</v>
      </c>
      <c r="R155" s="17" t="s">
        <v>6009</v>
      </c>
      <c r="U155" s="17" t="s">
        <v>6010</v>
      </c>
      <c r="V155" s="17" t="s">
        <v>6011</v>
      </c>
      <c r="W155" s="30" t="s">
        <v>6012</v>
      </c>
    </row>
    <row r="156" spans="1:23" ht="16" customHeight="1" x14ac:dyDescent="0.15">
      <c r="A156" s="28" t="s">
        <v>11476</v>
      </c>
      <c r="B156" s="28" t="s">
        <v>6013</v>
      </c>
      <c r="C156" s="17">
        <v>176.817640240538</v>
      </c>
      <c r="D156" s="17">
        <v>1.54280955516728</v>
      </c>
      <c r="E156" s="17">
        <v>0.27522325337116199</v>
      </c>
      <c r="F156" s="17">
        <v>5.6056657141781203</v>
      </c>
      <c r="G156" s="29">
        <v>2.0745602337488801E-8</v>
      </c>
      <c r="H156" s="29">
        <v>1.7976936904037001E-6</v>
      </c>
      <c r="I156" s="30" t="s">
        <v>5194</v>
      </c>
      <c r="K156" s="17" t="s">
        <v>5196</v>
      </c>
      <c r="L156" s="28" t="s">
        <v>6013</v>
      </c>
      <c r="M156" s="17" t="s">
        <v>6014</v>
      </c>
      <c r="N156" s="17" t="s">
        <v>6016</v>
      </c>
      <c r="O156" s="17" t="s">
        <v>6015</v>
      </c>
      <c r="P156" s="17">
        <v>7</v>
      </c>
      <c r="Q156" s="17" t="s">
        <v>6017</v>
      </c>
      <c r="R156" s="17" t="s">
        <v>6018</v>
      </c>
      <c r="U156" s="17" t="s">
        <v>6019</v>
      </c>
      <c r="V156" s="17" t="s">
        <v>6020</v>
      </c>
      <c r="W156" s="30" t="s">
        <v>6021</v>
      </c>
    </row>
    <row r="157" spans="1:23" ht="16" customHeight="1" x14ac:dyDescent="0.15">
      <c r="A157" s="28" t="s">
        <v>11476</v>
      </c>
      <c r="B157" s="28" t="s">
        <v>6022</v>
      </c>
      <c r="C157" s="17">
        <v>474.31165303209701</v>
      </c>
      <c r="D157" s="17">
        <v>1.32032745473872</v>
      </c>
      <c r="E157" s="17">
        <v>0.23723956273920699</v>
      </c>
      <c r="F157" s="17">
        <v>5.5653763625847397</v>
      </c>
      <c r="G157" s="29">
        <v>2.61587200204426E-8</v>
      </c>
      <c r="H157" s="29">
        <v>2.24577455582911E-6</v>
      </c>
      <c r="I157" s="30" t="s">
        <v>5194</v>
      </c>
      <c r="K157" s="17" t="s">
        <v>5196</v>
      </c>
      <c r="L157" s="28" t="s">
        <v>6022</v>
      </c>
      <c r="O157" s="17" t="s">
        <v>6023</v>
      </c>
      <c r="P157" s="17">
        <v>1</v>
      </c>
      <c r="Q157" s="17" t="s">
        <v>461</v>
      </c>
      <c r="R157" s="17" t="s">
        <v>462</v>
      </c>
      <c r="U157" s="17" t="s">
        <v>6024</v>
      </c>
      <c r="V157" s="17" t="s">
        <v>461</v>
      </c>
      <c r="W157" s="30" t="s">
        <v>462</v>
      </c>
    </row>
    <row r="158" spans="1:23" ht="16" customHeight="1" x14ac:dyDescent="0.15">
      <c r="A158" s="28" t="s">
        <v>11476</v>
      </c>
      <c r="B158" s="28" t="s">
        <v>6043</v>
      </c>
      <c r="C158" s="17">
        <v>58.338668054916297</v>
      </c>
      <c r="D158" s="17">
        <v>1.66040320908596</v>
      </c>
      <c r="E158" s="17">
        <v>0.304242708142347</v>
      </c>
      <c r="F158" s="17">
        <v>5.4574954950410799</v>
      </c>
      <c r="G158" s="29">
        <v>4.8289739967153499E-8</v>
      </c>
      <c r="H158" s="29">
        <v>3.8268587091918604E-6</v>
      </c>
      <c r="I158" s="30" t="s">
        <v>5194</v>
      </c>
      <c r="K158" s="17" t="s">
        <v>5196</v>
      </c>
      <c r="L158" s="28" t="s">
        <v>6043</v>
      </c>
      <c r="O158" s="17" t="s">
        <v>6044</v>
      </c>
      <c r="P158" s="17">
        <v>6</v>
      </c>
      <c r="Q158" s="17" t="s">
        <v>6045</v>
      </c>
      <c r="R158" s="17" t="s">
        <v>6046</v>
      </c>
      <c r="U158" s="17" t="s">
        <v>6047</v>
      </c>
      <c r="V158" s="17" t="s">
        <v>6048</v>
      </c>
      <c r="W158" s="30" t="s">
        <v>6049</v>
      </c>
    </row>
    <row r="159" spans="1:23" ht="16" customHeight="1" x14ac:dyDescent="0.15">
      <c r="A159" s="28" t="s">
        <v>11476</v>
      </c>
      <c r="B159" s="28" t="s">
        <v>6050</v>
      </c>
      <c r="C159" s="17">
        <v>180.87691991617999</v>
      </c>
      <c r="D159" s="17">
        <v>1.61049898361399</v>
      </c>
      <c r="E159" s="17">
        <v>0.29811550493046002</v>
      </c>
      <c r="F159" s="17">
        <v>5.4022650851040499</v>
      </c>
      <c r="G159" s="29">
        <v>6.5804606113997598E-8</v>
      </c>
      <c r="H159" s="29">
        <v>4.8042543928266597E-6</v>
      </c>
      <c r="I159" s="30" t="s">
        <v>5194</v>
      </c>
      <c r="K159" s="17" t="s">
        <v>5196</v>
      </c>
      <c r="L159" s="28" t="s">
        <v>6050</v>
      </c>
      <c r="M159" s="17" t="s">
        <v>6051</v>
      </c>
      <c r="N159" s="17" t="s">
        <v>6053</v>
      </c>
      <c r="O159" s="17" t="s">
        <v>6052</v>
      </c>
      <c r="P159" s="17">
        <v>4</v>
      </c>
      <c r="Q159" s="17" t="s">
        <v>6054</v>
      </c>
      <c r="R159" s="17" t="s">
        <v>6055</v>
      </c>
      <c r="S159" s="17" t="s">
        <v>6056</v>
      </c>
      <c r="T159" s="17" t="s">
        <v>6057</v>
      </c>
      <c r="U159" s="17" t="s">
        <v>6058</v>
      </c>
      <c r="V159" s="17" t="s">
        <v>6059</v>
      </c>
      <c r="W159" s="30" t="s">
        <v>6060</v>
      </c>
    </row>
    <row r="160" spans="1:23" ht="16" customHeight="1" x14ac:dyDescent="0.15">
      <c r="A160" s="28" t="s">
        <v>11476</v>
      </c>
      <c r="B160" s="28" t="s">
        <v>6061</v>
      </c>
      <c r="C160" s="17">
        <v>153.30767251356201</v>
      </c>
      <c r="D160" s="17">
        <v>1.24370918677122</v>
      </c>
      <c r="E160" s="17">
        <v>0.23146396973128899</v>
      </c>
      <c r="F160" s="17">
        <v>5.3732301758025898</v>
      </c>
      <c r="G160" s="29">
        <v>7.7338501064088596E-8</v>
      </c>
      <c r="H160" s="29">
        <v>5.5587797043893803E-6</v>
      </c>
      <c r="I160" s="30" t="s">
        <v>5194</v>
      </c>
      <c r="K160" s="17" t="s">
        <v>5196</v>
      </c>
      <c r="L160" s="28" t="s">
        <v>6061</v>
      </c>
      <c r="O160" s="17" t="s">
        <v>6062</v>
      </c>
      <c r="P160" s="17">
        <v>3</v>
      </c>
      <c r="Q160" s="17" t="s">
        <v>6063</v>
      </c>
      <c r="R160" s="17" t="s">
        <v>6064</v>
      </c>
      <c r="U160" s="17" t="s">
        <v>6065</v>
      </c>
      <c r="V160" s="17" t="s">
        <v>326</v>
      </c>
      <c r="W160" s="30" t="s">
        <v>326</v>
      </c>
    </row>
    <row r="161" spans="1:23" ht="16" customHeight="1" x14ac:dyDescent="0.15">
      <c r="A161" s="28" t="s">
        <v>11476</v>
      </c>
      <c r="B161" s="28" t="s">
        <v>6066</v>
      </c>
      <c r="C161" s="17">
        <v>841.85093486524897</v>
      </c>
      <c r="D161" s="17">
        <v>1.1779520630342299</v>
      </c>
      <c r="E161" s="17">
        <v>0.224022371152682</v>
      </c>
      <c r="F161" s="17">
        <v>5.2581894253382604</v>
      </c>
      <c r="G161" s="29">
        <v>1.45480624965663E-7</v>
      </c>
      <c r="H161" s="29">
        <v>9.7042903214505694E-6</v>
      </c>
      <c r="I161" s="30" t="s">
        <v>5194</v>
      </c>
      <c r="K161" s="17" t="s">
        <v>5196</v>
      </c>
      <c r="L161" s="28" t="s">
        <v>6066</v>
      </c>
      <c r="M161" s="17" t="s">
        <v>6067</v>
      </c>
      <c r="N161" s="17" t="s">
        <v>6069</v>
      </c>
      <c r="O161" s="17" t="s">
        <v>6068</v>
      </c>
      <c r="P161" s="17">
        <v>2</v>
      </c>
      <c r="Q161" s="17" t="s">
        <v>505</v>
      </c>
      <c r="R161" s="17" t="s">
        <v>506</v>
      </c>
      <c r="S161" s="17" t="s">
        <v>2794</v>
      </c>
      <c r="T161" s="17" t="s">
        <v>290</v>
      </c>
      <c r="U161" s="17" t="s">
        <v>6070</v>
      </c>
      <c r="V161" s="17" t="s">
        <v>505</v>
      </c>
      <c r="W161" s="30" t="s">
        <v>506</v>
      </c>
    </row>
    <row r="162" spans="1:23" ht="16" customHeight="1" x14ac:dyDescent="0.15">
      <c r="A162" s="28" t="s">
        <v>11476</v>
      </c>
      <c r="B162" s="28" t="s">
        <v>6071</v>
      </c>
      <c r="C162" s="17">
        <v>57.526464539335599</v>
      </c>
      <c r="D162" s="17">
        <v>1.4726738991200301</v>
      </c>
      <c r="E162" s="17">
        <v>0.28757123858623401</v>
      </c>
      <c r="F162" s="17">
        <v>5.12107506425202</v>
      </c>
      <c r="G162" s="29">
        <v>3.0379867560443701E-7</v>
      </c>
      <c r="H162" s="29">
        <v>1.7743834207137199E-5</v>
      </c>
      <c r="I162" s="30" t="s">
        <v>5194</v>
      </c>
      <c r="K162" s="17" t="s">
        <v>5196</v>
      </c>
      <c r="L162" s="28" t="s">
        <v>6071</v>
      </c>
      <c r="M162" s="17" t="s">
        <v>6072</v>
      </c>
      <c r="N162" s="17" t="s">
        <v>6074</v>
      </c>
      <c r="O162" s="17" t="s">
        <v>6073</v>
      </c>
      <c r="P162" s="17">
        <v>3</v>
      </c>
      <c r="Q162" s="17" t="s">
        <v>6075</v>
      </c>
      <c r="R162" s="17" t="s">
        <v>6076</v>
      </c>
      <c r="S162" s="17" t="s">
        <v>2363</v>
      </c>
      <c r="T162" s="17" t="s">
        <v>2364</v>
      </c>
      <c r="U162" s="17" t="s">
        <v>6077</v>
      </c>
      <c r="V162" s="17" t="s">
        <v>6075</v>
      </c>
      <c r="W162" s="30" t="s">
        <v>6076</v>
      </c>
    </row>
    <row r="163" spans="1:23" ht="16" customHeight="1" x14ac:dyDescent="0.15">
      <c r="A163" s="28" t="s">
        <v>11476</v>
      </c>
      <c r="B163" s="28" t="s">
        <v>6078</v>
      </c>
      <c r="C163" s="17">
        <v>276.61616341719099</v>
      </c>
      <c r="D163" s="17">
        <v>1.05589949360492</v>
      </c>
      <c r="E163" s="17">
        <v>0.20713691094633099</v>
      </c>
      <c r="F163" s="17">
        <v>5.0975921615365802</v>
      </c>
      <c r="G163" s="29">
        <v>3.4400095091903902E-7</v>
      </c>
      <c r="H163" s="29">
        <v>1.9330768587402001E-5</v>
      </c>
      <c r="I163" s="30" t="s">
        <v>5194</v>
      </c>
      <c r="K163" s="17" t="s">
        <v>5196</v>
      </c>
      <c r="L163" s="28" t="s">
        <v>6078</v>
      </c>
      <c r="M163" s="17" t="s">
        <v>6079</v>
      </c>
      <c r="N163" s="17" t="s">
        <v>6081</v>
      </c>
      <c r="O163" s="17" t="s">
        <v>6080</v>
      </c>
      <c r="P163" s="17">
        <v>1</v>
      </c>
      <c r="Q163" s="17" t="s">
        <v>6082</v>
      </c>
      <c r="R163" s="17" t="s">
        <v>6083</v>
      </c>
      <c r="U163" s="17" t="s">
        <v>6084</v>
      </c>
      <c r="V163" s="17" t="s">
        <v>326</v>
      </c>
      <c r="W163" s="30" t="s">
        <v>326</v>
      </c>
    </row>
    <row r="164" spans="1:23" ht="16" customHeight="1" x14ac:dyDescent="0.15">
      <c r="A164" s="28" t="s">
        <v>11476</v>
      </c>
      <c r="B164" s="28" t="s">
        <v>6085</v>
      </c>
      <c r="C164" s="17">
        <v>266.46884408501398</v>
      </c>
      <c r="D164" s="17">
        <v>1.25127518018687</v>
      </c>
      <c r="E164" s="17">
        <v>0.24865013137728101</v>
      </c>
      <c r="F164" s="17">
        <v>5.0322723469157697</v>
      </c>
      <c r="G164" s="29">
        <v>4.8470001914314799E-7</v>
      </c>
      <c r="H164" s="29">
        <v>2.4967436541640401E-5</v>
      </c>
      <c r="I164" s="30" t="s">
        <v>5194</v>
      </c>
      <c r="K164" s="17" t="s">
        <v>5196</v>
      </c>
      <c r="L164" s="28" t="s">
        <v>6085</v>
      </c>
      <c r="M164" s="17" t="s">
        <v>6086</v>
      </c>
      <c r="N164" s="17" t="s">
        <v>6087</v>
      </c>
      <c r="O164" s="17" t="s">
        <v>5425</v>
      </c>
      <c r="P164" s="17" t="s">
        <v>271</v>
      </c>
      <c r="U164" s="17" t="s">
        <v>6088</v>
      </c>
      <c r="V164" s="17" t="s">
        <v>326</v>
      </c>
      <c r="W164" s="30" t="s">
        <v>326</v>
      </c>
    </row>
    <row r="165" spans="1:23" ht="16" customHeight="1" x14ac:dyDescent="0.15">
      <c r="A165" s="28" t="s">
        <v>11476</v>
      </c>
      <c r="B165" s="28" t="s">
        <v>6089</v>
      </c>
      <c r="C165" s="17">
        <v>107.01384644919899</v>
      </c>
      <c r="D165" s="17">
        <v>0.98536951260735195</v>
      </c>
      <c r="E165" s="17">
        <v>0.19686973717591399</v>
      </c>
      <c r="F165" s="17">
        <v>5.0051852902453398</v>
      </c>
      <c r="G165" s="29">
        <v>5.5808321985096901E-7</v>
      </c>
      <c r="H165" s="29">
        <v>2.79705276457199E-5</v>
      </c>
      <c r="I165" s="30" t="s">
        <v>5194</v>
      </c>
      <c r="K165" s="17" t="s">
        <v>5196</v>
      </c>
      <c r="L165" s="28" t="s">
        <v>6089</v>
      </c>
      <c r="O165" s="17" t="s">
        <v>6090</v>
      </c>
      <c r="P165" s="17">
        <v>1</v>
      </c>
      <c r="Q165" s="17" t="s">
        <v>461</v>
      </c>
      <c r="R165" s="17" t="s">
        <v>462</v>
      </c>
      <c r="U165" s="17" t="s">
        <v>6091</v>
      </c>
      <c r="V165" s="17" t="s">
        <v>461</v>
      </c>
      <c r="W165" s="30" t="s">
        <v>462</v>
      </c>
    </row>
    <row r="166" spans="1:23" ht="16" customHeight="1" x14ac:dyDescent="0.15">
      <c r="A166" s="28" t="s">
        <v>11476</v>
      </c>
      <c r="B166" s="28" t="s">
        <v>6092</v>
      </c>
      <c r="C166" s="17">
        <v>63.398192091935201</v>
      </c>
      <c r="D166" s="17">
        <v>1.22964892546115</v>
      </c>
      <c r="E166" s="17">
        <v>0.246088909444522</v>
      </c>
      <c r="F166" s="17">
        <v>4.9967669336937703</v>
      </c>
      <c r="G166" s="29">
        <v>5.8299457403013296E-7</v>
      </c>
      <c r="H166" s="29">
        <v>2.8600665028610499E-5</v>
      </c>
      <c r="I166" s="30" t="s">
        <v>5194</v>
      </c>
      <c r="K166" s="17" t="s">
        <v>5196</v>
      </c>
      <c r="L166" s="28" t="s">
        <v>6092</v>
      </c>
      <c r="M166" s="17" t="s">
        <v>6093</v>
      </c>
      <c r="N166" s="17" t="s">
        <v>6095</v>
      </c>
      <c r="O166" s="17" t="s">
        <v>6094</v>
      </c>
      <c r="P166" s="17">
        <v>1</v>
      </c>
      <c r="Q166" s="17" t="s">
        <v>6096</v>
      </c>
      <c r="R166" s="17" t="s">
        <v>6097</v>
      </c>
      <c r="U166" s="17" t="s">
        <v>6098</v>
      </c>
      <c r="V166" s="17" t="s">
        <v>6096</v>
      </c>
      <c r="W166" s="30" t="s">
        <v>6097</v>
      </c>
    </row>
    <row r="167" spans="1:23" ht="16" customHeight="1" x14ac:dyDescent="0.15">
      <c r="A167" s="28" t="s">
        <v>11476</v>
      </c>
      <c r="B167" s="28" t="s">
        <v>6099</v>
      </c>
      <c r="C167" s="17">
        <v>1492.1382703092399</v>
      </c>
      <c r="D167" s="17">
        <v>1.27679267412824</v>
      </c>
      <c r="E167" s="17">
        <v>0.25785596637601199</v>
      </c>
      <c r="F167" s="17">
        <v>4.9515731284898097</v>
      </c>
      <c r="G167" s="29">
        <v>7.3615945720866798E-7</v>
      </c>
      <c r="H167" s="29">
        <v>3.5003438396096298E-5</v>
      </c>
      <c r="I167" s="30" t="s">
        <v>5194</v>
      </c>
      <c r="K167" s="17" t="s">
        <v>5196</v>
      </c>
      <c r="L167" s="28" t="s">
        <v>6099</v>
      </c>
      <c r="M167" s="17" t="s">
        <v>6100</v>
      </c>
      <c r="N167" s="17" t="s">
        <v>6102</v>
      </c>
      <c r="O167" s="17" t="s">
        <v>6101</v>
      </c>
      <c r="P167" s="17">
        <v>11</v>
      </c>
      <c r="Q167" s="17" t="s">
        <v>6103</v>
      </c>
      <c r="R167" s="17" t="s">
        <v>6104</v>
      </c>
      <c r="U167" s="17" t="s">
        <v>6105</v>
      </c>
      <c r="V167" s="17" t="s">
        <v>6106</v>
      </c>
      <c r="W167" s="30" t="s">
        <v>6107</v>
      </c>
    </row>
    <row r="168" spans="1:23" ht="16" customHeight="1" x14ac:dyDescent="0.15">
      <c r="A168" s="28" t="s">
        <v>11476</v>
      </c>
      <c r="B168" s="28" t="s">
        <v>6108</v>
      </c>
      <c r="C168" s="17">
        <v>93.140365519367293</v>
      </c>
      <c r="D168" s="17">
        <v>1.36282271722506</v>
      </c>
      <c r="E168" s="17">
        <v>0.27698589655076</v>
      </c>
      <c r="F168" s="17">
        <v>4.92018811858643</v>
      </c>
      <c r="G168" s="29">
        <v>8.6461070877517103E-7</v>
      </c>
      <c r="H168" s="29">
        <v>4.0083352458816902E-5</v>
      </c>
      <c r="I168" s="30" t="s">
        <v>5194</v>
      </c>
      <c r="K168" s="17" t="s">
        <v>5196</v>
      </c>
      <c r="L168" s="28" t="s">
        <v>6108</v>
      </c>
      <c r="M168" s="17" t="s">
        <v>6109</v>
      </c>
      <c r="N168" s="17" t="s">
        <v>6111</v>
      </c>
      <c r="O168" s="17" t="s">
        <v>6110</v>
      </c>
      <c r="P168" s="17">
        <v>3</v>
      </c>
      <c r="Q168" s="17" t="s">
        <v>6112</v>
      </c>
      <c r="R168" s="17" t="s">
        <v>6113</v>
      </c>
      <c r="U168" s="17" t="s">
        <v>6114</v>
      </c>
      <c r="V168" s="17" t="s">
        <v>6112</v>
      </c>
      <c r="W168" s="30" t="s">
        <v>6113</v>
      </c>
    </row>
    <row r="169" spans="1:23" ht="16" customHeight="1" x14ac:dyDescent="0.15">
      <c r="A169" s="28" t="s">
        <v>11476</v>
      </c>
      <c r="B169" s="28" t="s">
        <v>6115</v>
      </c>
      <c r="C169" s="17">
        <v>83.962997525762205</v>
      </c>
      <c r="D169" s="17">
        <v>1.0937515666769</v>
      </c>
      <c r="E169" s="17">
        <v>0.22241010745696399</v>
      </c>
      <c r="F169" s="17">
        <v>4.9177241951044701</v>
      </c>
      <c r="G169" s="29">
        <v>8.7556153849830499E-7</v>
      </c>
      <c r="H169" s="29">
        <v>4.0389087487344703E-5</v>
      </c>
      <c r="I169" s="30" t="s">
        <v>5194</v>
      </c>
      <c r="K169" s="17" t="s">
        <v>5196</v>
      </c>
      <c r="L169" s="28" t="s">
        <v>6115</v>
      </c>
      <c r="O169" s="17" t="s">
        <v>6116</v>
      </c>
      <c r="P169" s="17" t="s">
        <v>271</v>
      </c>
      <c r="U169" s="17" t="s">
        <v>6117</v>
      </c>
      <c r="V169" s="17" t="s">
        <v>326</v>
      </c>
      <c r="W169" s="30" t="s">
        <v>326</v>
      </c>
    </row>
    <row r="170" spans="1:23" ht="16" customHeight="1" x14ac:dyDescent="0.15">
      <c r="A170" s="28" t="s">
        <v>11476</v>
      </c>
      <c r="B170" s="28" t="s">
        <v>6118</v>
      </c>
      <c r="C170" s="17">
        <v>77.028209037379597</v>
      </c>
      <c r="D170" s="17">
        <v>1.29569073635815</v>
      </c>
      <c r="E170" s="17">
        <v>0.26501294327022101</v>
      </c>
      <c r="F170" s="17">
        <v>4.8891602061753003</v>
      </c>
      <c r="G170" s="29">
        <v>1.01267057982069E-6</v>
      </c>
      <c r="H170" s="29">
        <v>4.5802349346816903E-5</v>
      </c>
      <c r="I170" s="30" t="s">
        <v>5194</v>
      </c>
      <c r="K170" s="17" t="s">
        <v>5196</v>
      </c>
      <c r="L170" s="28" t="s">
        <v>6118</v>
      </c>
      <c r="O170" s="17" t="s">
        <v>6119</v>
      </c>
      <c r="P170" s="17">
        <v>10</v>
      </c>
      <c r="Q170" s="17" t="s">
        <v>6120</v>
      </c>
      <c r="R170" s="17" t="s">
        <v>6121</v>
      </c>
      <c r="S170" s="17" t="s">
        <v>766</v>
      </c>
      <c r="T170" s="17" t="s">
        <v>767</v>
      </c>
      <c r="U170" s="17" t="s">
        <v>252</v>
      </c>
      <c r="V170" s="17" t="s">
        <v>252</v>
      </c>
      <c r="W170" s="30" t="s">
        <v>252</v>
      </c>
    </row>
    <row r="171" spans="1:23" ht="16" customHeight="1" x14ac:dyDescent="0.15">
      <c r="A171" s="28" t="s">
        <v>11476</v>
      </c>
      <c r="B171" s="28" t="s">
        <v>6122</v>
      </c>
      <c r="C171" s="17">
        <v>175.72953930233001</v>
      </c>
      <c r="D171" s="17">
        <v>1.17350243748867</v>
      </c>
      <c r="E171" s="17">
        <v>0.23998567665619999</v>
      </c>
      <c r="F171" s="17">
        <v>4.8898853208219402</v>
      </c>
      <c r="G171" s="29">
        <v>1.00894740118106E-6</v>
      </c>
      <c r="H171" s="29">
        <v>4.5802349346816903E-5</v>
      </c>
      <c r="I171" s="30" t="s">
        <v>5194</v>
      </c>
      <c r="K171" s="17" t="s">
        <v>5196</v>
      </c>
      <c r="L171" s="28" t="s">
        <v>6122</v>
      </c>
      <c r="O171" s="17" t="s">
        <v>6123</v>
      </c>
      <c r="P171" s="17">
        <v>1</v>
      </c>
      <c r="Q171" s="17" t="s">
        <v>461</v>
      </c>
      <c r="R171" s="17" t="s">
        <v>462</v>
      </c>
      <c r="U171" s="17" t="s">
        <v>6124</v>
      </c>
      <c r="V171" s="17" t="s">
        <v>461</v>
      </c>
      <c r="W171" s="30" t="s">
        <v>462</v>
      </c>
    </row>
    <row r="172" spans="1:23" ht="16" customHeight="1" x14ac:dyDescent="0.15">
      <c r="A172" s="28" t="s">
        <v>11476</v>
      </c>
      <c r="B172" s="28" t="s">
        <v>6125</v>
      </c>
      <c r="C172" s="17">
        <v>76.572523791134699</v>
      </c>
      <c r="D172" s="17">
        <v>1.3562041323020499</v>
      </c>
      <c r="E172" s="17">
        <v>0.27769607853865502</v>
      </c>
      <c r="F172" s="17">
        <v>4.8837712777181599</v>
      </c>
      <c r="G172" s="29">
        <v>1.0407579418974501E-6</v>
      </c>
      <c r="H172" s="29">
        <v>4.6844211831423097E-5</v>
      </c>
      <c r="I172" s="30" t="s">
        <v>5194</v>
      </c>
      <c r="K172" s="17" t="s">
        <v>5196</v>
      </c>
      <c r="L172" s="28" t="s">
        <v>6125</v>
      </c>
      <c r="O172" s="17" t="s">
        <v>6126</v>
      </c>
      <c r="P172" s="17">
        <v>1</v>
      </c>
      <c r="Q172" s="17" t="s">
        <v>409</v>
      </c>
      <c r="R172" s="17" t="s">
        <v>410</v>
      </c>
      <c r="U172" s="17" t="s">
        <v>6127</v>
      </c>
      <c r="V172" s="17" t="s">
        <v>326</v>
      </c>
      <c r="W172" s="30" t="s">
        <v>326</v>
      </c>
    </row>
    <row r="173" spans="1:23" ht="16" customHeight="1" x14ac:dyDescent="0.15">
      <c r="A173" s="28" t="s">
        <v>11476</v>
      </c>
      <c r="B173" s="28" t="s">
        <v>6128</v>
      </c>
      <c r="C173" s="17">
        <v>94.949200445762699</v>
      </c>
      <c r="D173" s="17">
        <v>1.14462044246184</v>
      </c>
      <c r="E173" s="17">
        <v>0.23504141909699999</v>
      </c>
      <c r="F173" s="17">
        <v>4.86986696582811</v>
      </c>
      <c r="G173" s="29">
        <v>1.1167340825993999E-6</v>
      </c>
      <c r="H173" s="29">
        <v>4.9306468637436398E-5</v>
      </c>
      <c r="I173" s="30" t="s">
        <v>5194</v>
      </c>
      <c r="K173" s="17" t="s">
        <v>5196</v>
      </c>
      <c r="L173" s="28" t="s">
        <v>6128</v>
      </c>
      <c r="M173" s="17" t="s">
        <v>6129</v>
      </c>
      <c r="N173" s="17" t="s">
        <v>6130</v>
      </c>
      <c r="O173" s="17" t="s">
        <v>5594</v>
      </c>
      <c r="P173" s="17">
        <v>3</v>
      </c>
      <c r="Q173" s="17" t="s">
        <v>6131</v>
      </c>
      <c r="R173" s="17" t="s">
        <v>6132</v>
      </c>
      <c r="U173" s="17" t="s">
        <v>6133</v>
      </c>
      <c r="V173" s="17" t="s">
        <v>6134</v>
      </c>
      <c r="W173" s="30" t="s">
        <v>6135</v>
      </c>
    </row>
    <row r="174" spans="1:23" ht="16" customHeight="1" x14ac:dyDescent="0.15">
      <c r="A174" s="28" t="s">
        <v>11476</v>
      </c>
      <c r="B174" s="28" t="s">
        <v>6136</v>
      </c>
      <c r="C174" s="17">
        <v>1717.4902537330499</v>
      </c>
      <c r="D174" s="17">
        <v>1.1743480221373199</v>
      </c>
      <c r="E174" s="17">
        <v>0.241626397006068</v>
      </c>
      <c r="F174" s="17">
        <v>4.8601809930056303</v>
      </c>
      <c r="G174" s="29">
        <v>1.1727848249717101E-6</v>
      </c>
      <c r="H174" s="29">
        <v>5.0813368678213402E-5</v>
      </c>
      <c r="I174" s="30" t="s">
        <v>5194</v>
      </c>
      <c r="K174" s="17" t="s">
        <v>5196</v>
      </c>
      <c r="L174" s="28" t="s">
        <v>6136</v>
      </c>
      <c r="M174" s="17" t="s">
        <v>4264</v>
      </c>
      <c r="N174" s="17" t="s">
        <v>4266</v>
      </c>
      <c r="O174" s="17" t="s">
        <v>6137</v>
      </c>
      <c r="P174" s="17">
        <v>28</v>
      </c>
      <c r="Q174" s="17" t="s">
        <v>6138</v>
      </c>
      <c r="R174" s="17" t="s">
        <v>6139</v>
      </c>
      <c r="U174" s="17" t="s">
        <v>6140</v>
      </c>
      <c r="V174" s="17" t="s">
        <v>4270</v>
      </c>
      <c r="W174" s="30" t="s">
        <v>4271</v>
      </c>
    </row>
    <row r="175" spans="1:23" ht="16" customHeight="1" x14ac:dyDescent="0.15">
      <c r="A175" s="28" t="s">
        <v>11476</v>
      </c>
      <c r="B175" s="28" t="s">
        <v>6141</v>
      </c>
      <c r="C175" s="17">
        <v>340.58629499760298</v>
      </c>
      <c r="D175" s="17">
        <v>0.78051422624053501</v>
      </c>
      <c r="E175" s="17">
        <v>0.162212946398925</v>
      </c>
      <c r="F175" s="17">
        <v>4.8116641955386301</v>
      </c>
      <c r="G175" s="29">
        <v>1.4967869201799699E-6</v>
      </c>
      <c r="H175" s="29">
        <v>6.2234118044433495E-5</v>
      </c>
      <c r="I175" s="30" t="s">
        <v>5194</v>
      </c>
      <c r="K175" s="17" t="s">
        <v>5196</v>
      </c>
      <c r="L175" s="28" t="s">
        <v>6141</v>
      </c>
      <c r="M175" s="17" t="s">
        <v>6142</v>
      </c>
      <c r="N175" s="17" t="s">
        <v>6144</v>
      </c>
      <c r="O175" s="17" t="s">
        <v>6143</v>
      </c>
      <c r="P175" s="17">
        <v>4</v>
      </c>
      <c r="Q175" s="17" t="s">
        <v>6145</v>
      </c>
      <c r="R175" s="17" t="s">
        <v>6146</v>
      </c>
      <c r="S175" s="17" t="s">
        <v>5108</v>
      </c>
      <c r="T175" s="17" t="s">
        <v>290</v>
      </c>
      <c r="U175" s="17" t="s">
        <v>6147</v>
      </c>
      <c r="V175" s="17" t="s">
        <v>1875</v>
      </c>
      <c r="W175" s="30" t="s">
        <v>1876</v>
      </c>
    </row>
    <row r="176" spans="1:23" ht="16" customHeight="1" x14ac:dyDescent="0.15">
      <c r="A176" s="28" t="s">
        <v>11476</v>
      </c>
      <c r="B176" s="28" t="s">
        <v>6148</v>
      </c>
      <c r="C176" s="17">
        <v>160.77009888793401</v>
      </c>
      <c r="D176" s="17">
        <v>1.13025156051563</v>
      </c>
      <c r="E176" s="17">
        <v>0.235218169671844</v>
      </c>
      <c r="F176" s="17">
        <v>4.8051201235536203</v>
      </c>
      <c r="G176" s="29">
        <v>1.54658620862716E-6</v>
      </c>
      <c r="H176" s="29">
        <v>6.3733099228404594E-5</v>
      </c>
      <c r="I176" s="30" t="s">
        <v>5194</v>
      </c>
      <c r="K176" s="17" t="s">
        <v>5196</v>
      </c>
      <c r="L176" s="28" t="s">
        <v>6148</v>
      </c>
      <c r="M176" s="17" t="s">
        <v>6149</v>
      </c>
      <c r="N176" s="17" t="s">
        <v>6151</v>
      </c>
      <c r="O176" s="17" t="s">
        <v>6150</v>
      </c>
      <c r="P176" s="17">
        <v>4</v>
      </c>
      <c r="Q176" s="17" t="s">
        <v>6152</v>
      </c>
      <c r="R176" s="17" t="s">
        <v>6153</v>
      </c>
      <c r="U176" s="17" t="s">
        <v>6154</v>
      </c>
      <c r="V176" s="17" t="s">
        <v>2267</v>
      </c>
      <c r="W176" s="30" t="s">
        <v>2268</v>
      </c>
    </row>
    <row r="177" spans="1:23" ht="16" customHeight="1" x14ac:dyDescent="0.15">
      <c r="A177" s="28" t="s">
        <v>11476</v>
      </c>
      <c r="B177" s="28" t="s">
        <v>6155</v>
      </c>
      <c r="C177" s="17">
        <v>678.28592030915797</v>
      </c>
      <c r="D177" s="17">
        <v>0.87958732863275202</v>
      </c>
      <c r="E177" s="17">
        <v>0.183952885117982</v>
      </c>
      <c r="F177" s="17">
        <v>4.7815902863856303</v>
      </c>
      <c r="G177" s="29">
        <v>1.73913860955117E-6</v>
      </c>
      <c r="H177" s="29">
        <v>7.0109970381558394E-5</v>
      </c>
      <c r="I177" s="30" t="s">
        <v>5194</v>
      </c>
      <c r="K177" s="17" t="s">
        <v>5196</v>
      </c>
      <c r="L177" s="28" t="s">
        <v>6155</v>
      </c>
      <c r="M177" s="17" t="s">
        <v>6156</v>
      </c>
      <c r="N177" s="17" t="s">
        <v>6158</v>
      </c>
      <c r="O177" s="17" t="s">
        <v>6157</v>
      </c>
      <c r="P177" s="17" t="s">
        <v>271</v>
      </c>
      <c r="U177" s="17" t="s">
        <v>6159</v>
      </c>
      <c r="V177" s="17" t="s">
        <v>326</v>
      </c>
      <c r="W177" s="30" t="s">
        <v>326</v>
      </c>
    </row>
    <row r="178" spans="1:23" ht="16" customHeight="1" x14ac:dyDescent="0.15">
      <c r="A178" s="28" t="s">
        <v>11476</v>
      </c>
      <c r="B178" s="28" t="s">
        <v>6160</v>
      </c>
      <c r="C178" s="17">
        <v>966.87238710808299</v>
      </c>
      <c r="D178" s="17">
        <v>0.98033224132084296</v>
      </c>
      <c r="E178" s="17">
        <v>0.20541060937720601</v>
      </c>
      <c r="F178" s="17">
        <v>4.77254920908495</v>
      </c>
      <c r="G178" s="29">
        <v>1.8190864295526101E-6</v>
      </c>
      <c r="H178" s="29">
        <v>7.2700730063843898E-5</v>
      </c>
      <c r="I178" s="30" t="s">
        <v>5194</v>
      </c>
      <c r="K178" s="17" t="s">
        <v>5196</v>
      </c>
      <c r="L178" s="28" t="s">
        <v>6160</v>
      </c>
      <c r="O178" s="17" t="s">
        <v>270</v>
      </c>
      <c r="P178" s="17" t="s">
        <v>271</v>
      </c>
      <c r="U178" s="17" t="s">
        <v>6161</v>
      </c>
      <c r="V178" s="17" t="s">
        <v>326</v>
      </c>
      <c r="W178" s="30" t="s">
        <v>326</v>
      </c>
    </row>
    <row r="179" spans="1:23" ht="16" customHeight="1" x14ac:dyDescent="0.15">
      <c r="A179" s="28" t="s">
        <v>11476</v>
      </c>
      <c r="B179" s="28" t="s">
        <v>6162</v>
      </c>
      <c r="C179" s="17">
        <v>283.28995488866599</v>
      </c>
      <c r="D179" s="17">
        <v>1.2047849314604999</v>
      </c>
      <c r="E179" s="17">
        <v>0.25613503360259399</v>
      </c>
      <c r="F179" s="17">
        <v>4.7037100490118</v>
      </c>
      <c r="G179" s="29">
        <v>2.5547599858126799E-6</v>
      </c>
      <c r="H179" s="29">
        <v>9.6291604018110502E-5</v>
      </c>
      <c r="I179" s="30" t="s">
        <v>5194</v>
      </c>
      <c r="K179" s="17" t="s">
        <v>5196</v>
      </c>
      <c r="L179" s="28" t="s">
        <v>6162</v>
      </c>
      <c r="M179" s="17" t="s">
        <v>6163</v>
      </c>
      <c r="N179" s="17" t="s">
        <v>6165</v>
      </c>
      <c r="O179" s="17" t="s">
        <v>6164</v>
      </c>
      <c r="P179" s="17">
        <v>4</v>
      </c>
      <c r="Q179" s="17" t="s">
        <v>6166</v>
      </c>
      <c r="R179" s="17" t="s">
        <v>6167</v>
      </c>
      <c r="S179" s="17" t="s">
        <v>6056</v>
      </c>
      <c r="T179" s="17" t="s">
        <v>6057</v>
      </c>
      <c r="U179" s="17" t="s">
        <v>6168</v>
      </c>
      <c r="V179" s="17" t="s">
        <v>6169</v>
      </c>
      <c r="W179" s="30" t="s">
        <v>6170</v>
      </c>
    </row>
    <row r="180" spans="1:23" ht="16" customHeight="1" x14ac:dyDescent="0.15">
      <c r="A180" s="28" t="s">
        <v>11476</v>
      </c>
      <c r="B180" s="28" t="s">
        <v>6171</v>
      </c>
      <c r="C180" s="17">
        <v>36.350506878949297</v>
      </c>
      <c r="D180" s="17">
        <v>1.47239549639291</v>
      </c>
      <c r="E180" s="17">
        <v>0.315229319428388</v>
      </c>
      <c r="F180" s="17">
        <v>4.6708710314853699</v>
      </c>
      <c r="G180" s="29">
        <v>2.9992521038860899E-6</v>
      </c>
      <c r="H180" s="29">
        <v>1.0905515885188999E-4</v>
      </c>
      <c r="I180" s="30" t="s">
        <v>5194</v>
      </c>
      <c r="K180" s="17" t="s">
        <v>5196</v>
      </c>
      <c r="L180" s="28" t="s">
        <v>6171</v>
      </c>
      <c r="O180" s="17" t="s">
        <v>6172</v>
      </c>
      <c r="P180" s="17">
        <v>1</v>
      </c>
      <c r="Q180" s="17" t="s">
        <v>461</v>
      </c>
      <c r="R180" s="17" t="s">
        <v>462</v>
      </c>
      <c r="U180" s="17" t="s">
        <v>6173</v>
      </c>
      <c r="V180" s="17" t="s">
        <v>461</v>
      </c>
      <c r="W180" s="30" t="s">
        <v>462</v>
      </c>
    </row>
    <row r="181" spans="1:23" ht="16" customHeight="1" x14ac:dyDescent="0.15">
      <c r="A181" s="28" t="s">
        <v>11476</v>
      </c>
      <c r="B181" s="28" t="s">
        <v>6174</v>
      </c>
      <c r="C181" s="17">
        <v>61.619083811756099</v>
      </c>
      <c r="D181" s="17">
        <v>1.0727109304265201</v>
      </c>
      <c r="E181" s="17">
        <v>0.22990922418036999</v>
      </c>
      <c r="F181" s="17">
        <v>4.6658020540530796</v>
      </c>
      <c r="G181" s="29">
        <v>3.0741553729874101E-6</v>
      </c>
      <c r="H181" s="29">
        <v>1.1090882730871299E-4</v>
      </c>
      <c r="I181" s="30" t="s">
        <v>5194</v>
      </c>
      <c r="K181" s="17" t="s">
        <v>5196</v>
      </c>
      <c r="L181" s="28" t="s">
        <v>6174</v>
      </c>
      <c r="O181" s="17" t="s">
        <v>6175</v>
      </c>
      <c r="P181" s="17" t="s">
        <v>271</v>
      </c>
      <c r="U181" s="17" t="s">
        <v>6176</v>
      </c>
      <c r="V181" s="17" t="s">
        <v>326</v>
      </c>
      <c r="W181" s="30" t="s">
        <v>326</v>
      </c>
    </row>
    <row r="182" spans="1:23" ht="16" customHeight="1" x14ac:dyDescent="0.15">
      <c r="A182" s="28" t="s">
        <v>11476</v>
      </c>
      <c r="B182" s="28" t="s">
        <v>6177</v>
      </c>
      <c r="C182" s="17">
        <v>196.617282356034</v>
      </c>
      <c r="D182" s="17">
        <v>1.05362860160843</v>
      </c>
      <c r="E182" s="17">
        <v>0.23017963625884699</v>
      </c>
      <c r="F182" s="17">
        <v>4.5774188313669004</v>
      </c>
      <c r="G182" s="29">
        <v>4.7074835315874096E-6</v>
      </c>
      <c r="H182" s="29">
        <v>1.5929849381342501E-4</v>
      </c>
      <c r="I182" s="30" t="s">
        <v>5194</v>
      </c>
      <c r="K182" s="17" t="s">
        <v>5196</v>
      </c>
      <c r="L182" s="28" t="s">
        <v>6177</v>
      </c>
      <c r="O182" s="17" t="s">
        <v>6178</v>
      </c>
      <c r="P182" s="17">
        <v>2</v>
      </c>
      <c r="Q182" s="17" t="s">
        <v>6179</v>
      </c>
      <c r="R182" s="17" t="s">
        <v>6180</v>
      </c>
      <c r="U182" s="17" t="s">
        <v>6181</v>
      </c>
      <c r="V182" s="17" t="s">
        <v>326</v>
      </c>
      <c r="W182" s="30" t="s">
        <v>326</v>
      </c>
    </row>
    <row r="183" spans="1:23" ht="16" customHeight="1" x14ac:dyDescent="0.15">
      <c r="A183" s="28" t="s">
        <v>11476</v>
      </c>
      <c r="B183" s="28" t="s">
        <v>6182</v>
      </c>
      <c r="C183" s="17">
        <v>256.84098667808303</v>
      </c>
      <c r="D183" s="17">
        <v>0.84521788606522297</v>
      </c>
      <c r="E183" s="17">
        <v>0.18513265908693799</v>
      </c>
      <c r="F183" s="17">
        <v>4.5654715393479703</v>
      </c>
      <c r="G183" s="29">
        <v>4.9837281152181201E-6</v>
      </c>
      <c r="H183" s="29">
        <v>1.6621988159820999E-4</v>
      </c>
      <c r="I183" s="30" t="s">
        <v>5194</v>
      </c>
      <c r="K183" s="17" t="s">
        <v>5196</v>
      </c>
      <c r="L183" s="28" t="s">
        <v>6182</v>
      </c>
      <c r="O183" s="17" t="s">
        <v>6183</v>
      </c>
      <c r="P183" s="17">
        <v>7</v>
      </c>
      <c r="Q183" s="17" t="s">
        <v>6184</v>
      </c>
      <c r="R183" s="17" t="s">
        <v>6185</v>
      </c>
      <c r="U183" s="17" t="s">
        <v>6186</v>
      </c>
      <c r="V183" s="17" t="s">
        <v>2553</v>
      </c>
      <c r="W183" s="30" t="s">
        <v>2554</v>
      </c>
    </row>
    <row r="184" spans="1:23" ht="16" customHeight="1" x14ac:dyDescent="0.15">
      <c r="A184" s="28" t="s">
        <v>11476</v>
      </c>
      <c r="B184" s="28" t="s">
        <v>6187</v>
      </c>
      <c r="C184" s="17">
        <v>595.651460693329</v>
      </c>
      <c r="D184" s="17">
        <v>0.88778088918103404</v>
      </c>
      <c r="E184" s="17">
        <v>0.19487473142387801</v>
      </c>
      <c r="F184" s="17">
        <v>4.5556490710434696</v>
      </c>
      <c r="G184" s="29">
        <v>5.2224062892048198E-6</v>
      </c>
      <c r="H184" s="29">
        <v>1.72320822467997E-4</v>
      </c>
      <c r="I184" s="30" t="s">
        <v>5194</v>
      </c>
      <c r="K184" s="17" t="s">
        <v>5196</v>
      </c>
      <c r="L184" s="28" t="s">
        <v>6187</v>
      </c>
      <c r="M184" s="17" t="s">
        <v>6188</v>
      </c>
      <c r="N184" s="17" t="s">
        <v>6190</v>
      </c>
      <c r="O184" s="17" t="s">
        <v>6189</v>
      </c>
      <c r="P184" s="17">
        <v>1</v>
      </c>
      <c r="Q184" s="17" t="s">
        <v>409</v>
      </c>
      <c r="R184" s="17" t="s">
        <v>410</v>
      </c>
      <c r="U184" s="17" t="s">
        <v>6191</v>
      </c>
      <c r="V184" s="17" t="s">
        <v>409</v>
      </c>
      <c r="W184" s="30" t="s">
        <v>410</v>
      </c>
    </row>
    <row r="185" spans="1:23" ht="16" customHeight="1" x14ac:dyDescent="0.15">
      <c r="A185" s="28" t="s">
        <v>11476</v>
      </c>
      <c r="B185" s="28" t="s">
        <v>6192</v>
      </c>
      <c r="C185" s="17">
        <v>54.804515846119898</v>
      </c>
      <c r="D185" s="17">
        <v>1.2748772520056999</v>
      </c>
      <c r="E185" s="17">
        <v>0.28093193625811902</v>
      </c>
      <c r="F185" s="17">
        <v>4.5380289225442398</v>
      </c>
      <c r="G185" s="29">
        <v>5.6782474008708296E-6</v>
      </c>
      <c r="H185" s="29">
        <v>1.8538278134110699E-4</v>
      </c>
      <c r="I185" s="30" t="s">
        <v>5194</v>
      </c>
      <c r="K185" s="17" t="s">
        <v>5196</v>
      </c>
      <c r="L185" s="28" t="s">
        <v>6192</v>
      </c>
      <c r="M185" s="17" t="s">
        <v>6193</v>
      </c>
      <c r="N185" s="17" t="s">
        <v>6195</v>
      </c>
      <c r="O185" s="17" t="s">
        <v>6194</v>
      </c>
      <c r="P185" s="17">
        <v>9</v>
      </c>
      <c r="Q185" s="17" t="s">
        <v>6196</v>
      </c>
      <c r="R185" s="17" t="s">
        <v>6197</v>
      </c>
      <c r="U185" s="17" t="s">
        <v>6198</v>
      </c>
      <c r="V185" s="17" t="s">
        <v>6199</v>
      </c>
      <c r="W185" s="30" t="s">
        <v>6200</v>
      </c>
    </row>
    <row r="186" spans="1:23" ht="16" customHeight="1" x14ac:dyDescent="0.15">
      <c r="A186" s="28" t="s">
        <v>11476</v>
      </c>
      <c r="B186" s="28" t="s">
        <v>6201</v>
      </c>
      <c r="C186" s="17">
        <v>255.968010461082</v>
      </c>
      <c r="D186" s="17">
        <v>0.78307347985845099</v>
      </c>
      <c r="E186" s="17">
        <v>0.17302564544948901</v>
      </c>
      <c r="F186" s="17">
        <v>4.5257654021412304</v>
      </c>
      <c r="G186" s="29">
        <v>6.01773069036076E-6</v>
      </c>
      <c r="H186" s="29">
        <v>1.95092304059528E-4</v>
      </c>
      <c r="I186" s="30" t="s">
        <v>5194</v>
      </c>
      <c r="K186" s="17" t="s">
        <v>5196</v>
      </c>
      <c r="L186" s="28" t="s">
        <v>6201</v>
      </c>
      <c r="O186" s="17" t="s">
        <v>6202</v>
      </c>
      <c r="P186" s="17">
        <v>5</v>
      </c>
      <c r="Q186" s="17" t="s">
        <v>6203</v>
      </c>
      <c r="R186" s="17" t="s">
        <v>6204</v>
      </c>
      <c r="U186" s="17" t="s">
        <v>6205</v>
      </c>
      <c r="V186" s="17" t="s">
        <v>6206</v>
      </c>
      <c r="W186" s="30" t="s">
        <v>6207</v>
      </c>
    </row>
    <row r="187" spans="1:23" ht="16" customHeight="1" x14ac:dyDescent="0.15">
      <c r="A187" s="28" t="s">
        <v>11476</v>
      </c>
      <c r="B187" s="28" t="s">
        <v>6208</v>
      </c>
      <c r="C187" s="17">
        <v>213.11986852247199</v>
      </c>
      <c r="D187" s="17">
        <v>0.89868793204878705</v>
      </c>
      <c r="E187" s="17">
        <v>0.198891387033336</v>
      </c>
      <c r="F187" s="17">
        <v>4.5184859206505399</v>
      </c>
      <c r="G187" s="29">
        <v>6.2283414177772196E-6</v>
      </c>
      <c r="H187" s="29">
        <v>2.0051799175566101E-4</v>
      </c>
      <c r="I187" s="30" t="s">
        <v>5194</v>
      </c>
      <c r="K187" s="17" t="s">
        <v>5196</v>
      </c>
      <c r="L187" s="28" t="s">
        <v>6208</v>
      </c>
      <c r="M187" s="17" t="s">
        <v>6209</v>
      </c>
      <c r="N187" s="17" t="s">
        <v>6211</v>
      </c>
      <c r="O187" s="17" t="s">
        <v>6210</v>
      </c>
      <c r="P187" s="17">
        <v>1</v>
      </c>
      <c r="Q187" s="17" t="s">
        <v>277</v>
      </c>
      <c r="R187" s="17" t="s">
        <v>278</v>
      </c>
      <c r="U187" s="17" t="s">
        <v>6212</v>
      </c>
      <c r="V187" s="17" t="s">
        <v>277</v>
      </c>
      <c r="W187" s="30" t="s">
        <v>278</v>
      </c>
    </row>
    <row r="188" spans="1:23" ht="16" customHeight="1" x14ac:dyDescent="0.15">
      <c r="A188" s="28" t="s">
        <v>11476</v>
      </c>
      <c r="B188" s="28" t="s">
        <v>6213</v>
      </c>
      <c r="C188" s="17">
        <v>524.01334106399202</v>
      </c>
      <c r="D188" s="17">
        <v>1.0445526506879901</v>
      </c>
      <c r="E188" s="17">
        <v>0.232310630965778</v>
      </c>
      <c r="F188" s="17">
        <v>4.4963618166999302</v>
      </c>
      <c r="G188" s="29">
        <v>6.9126068173464104E-6</v>
      </c>
      <c r="H188" s="29">
        <v>2.1668865022242501E-4</v>
      </c>
      <c r="I188" s="30" t="s">
        <v>5194</v>
      </c>
      <c r="K188" s="17" t="s">
        <v>5196</v>
      </c>
      <c r="L188" s="28" t="s">
        <v>6213</v>
      </c>
      <c r="M188" s="17" t="s">
        <v>6214</v>
      </c>
      <c r="N188" s="17" t="s">
        <v>6216</v>
      </c>
      <c r="O188" s="17" t="s">
        <v>6215</v>
      </c>
      <c r="P188" s="17" t="s">
        <v>271</v>
      </c>
      <c r="U188" s="17" t="s">
        <v>6217</v>
      </c>
      <c r="V188" s="17" t="s">
        <v>326</v>
      </c>
      <c r="W188" s="30" t="s">
        <v>326</v>
      </c>
    </row>
    <row r="189" spans="1:23" ht="16" customHeight="1" x14ac:dyDescent="0.15">
      <c r="A189" s="28" t="s">
        <v>11476</v>
      </c>
      <c r="B189" s="28" t="s">
        <v>6218</v>
      </c>
      <c r="C189" s="17">
        <v>37.395316092922101</v>
      </c>
      <c r="D189" s="17">
        <v>1.4854545774513299</v>
      </c>
      <c r="E189" s="17">
        <v>0.33037936578224297</v>
      </c>
      <c r="F189" s="17">
        <v>4.4962086961278596</v>
      </c>
      <c r="G189" s="29">
        <v>6.9175841744863901E-6</v>
      </c>
      <c r="H189" s="29">
        <v>2.1668865022242501E-4</v>
      </c>
      <c r="I189" s="30" t="s">
        <v>5194</v>
      </c>
      <c r="K189" s="17" t="s">
        <v>5196</v>
      </c>
      <c r="L189" s="28" t="s">
        <v>6218</v>
      </c>
      <c r="M189" s="17" t="s">
        <v>6219</v>
      </c>
      <c r="N189" s="17" t="s">
        <v>6221</v>
      </c>
      <c r="O189" s="17" t="s">
        <v>6220</v>
      </c>
      <c r="P189" s="17">
        <v>2</v>
      </c>
      <c r="Q189" s="17" t="s">
        <v>5769</v>
      </c>
      <c r="R189" s="17" t="s">
        <v>5770</v>
      </c>
      <c r="U189" s="17" t="s">
        <v>6222</v>
      </c>
      <c r="V189" s="17" t="s">
        <v>461</v>
      </c>
      <c r="W189" s="30" t="s">
        <v>462</v>
      </c>
    </row>
    <row r="190" spans="1:23" ht="16" customHeight="1" x14ac:dyDescent="0.15">
      <c r="A190" s="28" t="s">
        <v>11476</v>
      </c>
      <c r="B190" s="28" t="s">
        <v>6223</v>
      </c>
      <c r="C190" s="17">
        <v>6896.8152526689501</v>
      </c>
      <c r="D190" s="17">
        <v>2.4875780790428199</v>
      </c>
      <c r="E190" s="17">
        <v>0.55591208408066595</v>
      </c>
      <c r="F190" s="17">
        <v>4.4747688533459904</v>
      </c>
      <c r="G190" s="29">
        <v>7.6494019868356702E-6</v>
      </c>
      <c r="H190" s="29">
        <v>2.3720821144461701E-4</v>
      </c>
      <c r="I190" s="30" t="s">
        <v>5194</v>
      </c>
      <c r="K190" s="17" t="s">
        <v>5196</v>
      </c>
      <c r="L190" s="28" t="s">
        <v>6223</v>
      </c>
      <c r="O190" s="17" t="s">
        <v>270</v>
      </c>
      <c r="P190" s="17" t="s">
        <v>271</v>
      </c>
      <c r="U190" s="17" t="s">
        <v>252</v>
      </c>
      <c r="V190" s="17" t="s">
        <v>252</v>
      </c>
      <c r="W190" s="30" t="s">
        <v>252</v>
      </c>
    </row>
    <row r="191" spans="1:23" ht="16" customHeight="1" x14ac:dyDescent="0.15">
      <c r="A191" s="28" t="s">
        <v>11476</v>
      </c>
      <c r="B191" s="28" t="s">
        <v>6224</v>
      </c>
      <c r="C191" s="17">
        <v>144.154268405425</v>
      </c>
      <c r="D191" s="17">
        <v>1.1368341440944401</v>
      </c>
      <c r="E191" s="17">
        <v>0.25412763395881199</v>
      </c>
      <c r="F191" s="17">
        <v>4.4734770728581701</v>
      </c>
      <c r="G191" s="29">
        <v>7.6957813162395694E-6</v>
      </c>
      <c r="H191" s="29">
        <v>2.3785094788057799E-4</v>
      </c>
      <c r="I191" s="30" t="s">
        <v>5194</v>
      </c>
      <c r="K191" s="17" t="s">
        <v>5196</v>
      </c>
      <c r="L191" s="28" t="s">
        <v>6224</v>
      </c>
      <c r="M191" s="17" t="s">
        <v>6225</v>
      </c>
      <c r="N191" s="17" t="s">
        <v>6227</v>
      </c>
      <c r="O191" s="17" t="s">
        <v>6226</v>
      </c>
      <c r="P191" s="17">
        <v>7</v>
      </c>
      <c r="Q191" s="17" t="s">
        <v>6228</v>
      </c>
      <c r="R191" s="17" t="s">
        <v>6229</v>
      </c>
      <c r="U191" s="17" t="s">
        <v>6230</v>
      </c>
      <c r="V191" s="17" t="s">
        <v>6231</v>
      </c>
      <c r="W191" s="30" t="s">
        <v>6232</v>
      </c>
    </row>
    <row r="192" spans="1:23" ht="16" customHeight="1" x14ac:dyDescent="0.15">
      <c r="A192" s="28" t="s">
        <v>11476</v>
      </c>
      <c r="B192" s="28" t="s">
        <v>6233</v>
      </c>
      <c r="C192" s="17">
        <v>666.13867879208306</v>
      </c>
      <c r="D192" s="17">
        <v>0.93842000125672798</v>
      </c>
      <c r="E192" s="17">
        <v>0.210045504658007</v>
      </c>
      <c r="F192" s="17">
        <v>4.4676985721958298</v>
      </c>
      <c r="G192" s="29">
        <v>7.9065607246980306E-6</v>
      </c>
      <c r="H192" s="29">
        <v>2.43553591493024E-4</v>
      </c>
      <c r="I192" s="30" t="s">
        <v>5194</v>
      </c>
      <c r="K192" s="17" t="s">
        <v>5196</v>
      </c>
      <c r="L192" s="28" t="s">
        <v>6233</v>
      </c>
      <c r="M192" s="17" t="s">
        <v>6234</v>
      </c>
      <c r="N192" s="17" t="s">
        <v>6236</v>
      </c>
      <c r="O192" s="17" t="s">
        <v>6235</v>
      </c>
      <c r="P192" s="17">
        <v>4</v>
      </c>
      <c r="Q192" s="17" t="s">
        <v>6237</v>
      </c>
      <c r="R192" s="17" t="s">
        <v>6238</v>
      </c>
      <c r="S192" s="17" t="s">
        <v>6239</v>
      </c>
      <c r="T192" s="17" t="s">
        <v>6240</v>
      </c>
      <c r="U192" s="17" t="s">
        <v>6241</v>
      </c>
      <c r="V192" s="17" t="s">
        <v>6242</v>
      </c>
      <c r="W192" s="30" t="s">
        <v>6243</v>
      </c>
    </row>
    <row r="193" spans="1:23" ht="16" customHeight="1" x14ac:dyDescent="0.15">
      <c r="A193" s="28" t="s">
        <v>11476</v>
      </c>
      <c r="B193" s="28" t="s">
        <v>6244</v>
      </c>
      <c r="C193" s="17">
        <v>107.094660908235</v>
      </c>
      <c r="D193" s="17">
        <v>0.99150892436596305</v>
      </c>
      <c r="E193" s="17">
        <v>0.22198196673711901</v>
      </c>
      <c r="F193" s="17">
        <v>4.4666192436260097</v>
      </c>
      <c r="G193" s="29">
        <v>7.9465377501075893E-6</v>
      </c>
      <c r="H193" s="29">
        <v>2.43974496751648E-4</v>
      </c>
      <c r="I193" s="30" t="s">
        <v>5194</v>
      </c>
      <c r="K193" s="17" t="s">
        <v>5196</v>
      </c>
      <c r="L193" s="28" t="s">
        <v>6244</v>
      </c>
      <c r="O193" s="17" t="s">
        <v>6245</v>
      </c>
      <c r="P193" s="17">
        <v>1</v>
      </c>
      <c r="Q193" s="17" t="s">
        <v>3336</v>
      </c>
      <c r="R193" s="17" t="s">
        <v>3337</v>
      </c>
      <c r="U193" s="17" t="s">
        <v>6246</v>
      </c>
      <c r="V193" s="17" t="s">
        <v>3336</v>
      </c>
      <c r="W193" s="30" t="s">
        <v>3337</v>
      </c>
    </row>
    <row r="194" spans="1:23" ht="16" customHeight="1" x14ac:dyDescent="0.15">
      <c r="A194" s="28" t="s">
        <v>11476</v>
      </c>
      <c r="B194" s="28" t="s">
        <v>4496</v>
      </c>
      <c r="C194" s="17">
        <v>472.24759529438001</v>
      </c>
      <c r="D194" s="17">
        <v>1.0666775728294899</v>
      </c>
      <c r="E194" s="17">
        <v>0.23916122828182701</v>
      </c>
      <c r="F194" s="17">
        <v>4.4600773314833502</v>
      </c>
      <c r="G194" s="29">
        <v>8.1930085375086205E-6</v>
      </c>
      <c r="H194" s="29">
        <v>2.4906745954026202E-4</v>
      </c>
      <c r="I194" s="30" t="s">
        <v>5194</v>
      </c>
      <c r="K194" s="17" t="s">
        <v>5196</v>
      </c>
      <c r="L194" s="28" t="s">
        <v>4496</v>
      </c>
      <c r="M194" s="17" t="s">
        <v>1889</v>
      </c>
      <c r="N194" s="17" t="s">
        <v>1891</v>
      </c>
      <c r="O194" s="17" t="s">
        <v>6247</v>
      </c>
      <c r="P194" s="17">
        <v>4</v>
      </c>
      <c r="Q194" s="17" t="s">
        <v>6248</v>
      </c>
      <c r="R194" s="17" t="s">
        <v>6249</v>
      </c>
      <c r="U194" s="17" t="s">
        <v>6250</v>
      </c>
      <c r="V194" s="17" t="s">
        <v>326</v>
      </c>
      <c r="W194" s="30" t="s">
        <v>326</v>
      </c>
    </row>
    <row r="195" spans="1:23" ht="16" customHeight="1" x14ac:dyDescent="0.15">
      <c r="A195" s="28" t="s">
        <v>11476</v>
      </c>
      <c r="B195" s="28" t="s">
        <v>6251</v>
      </c>
      <c r="C195" s="17">
        <v>54.696600762670599</v>
      </c>
      <c r="D195" s="17">
        <v>0.99041076962357599</v>
      </c>
      <c r="E195" s="17">
        <v>0.22256266291430099</v>
      </c>
      <c r="F195" s="17">
        <v>4.4500310908166103</v>
      </c>
      <c r="G195" s="29">
        <v>8.5857859033651604E-6</v>
      </c>
      <c r="H195" s="29">
        <v>2.59307514319224E-4</v>
      </c>
      <c r="I195" s="30" t="s">
        <v>5194</v>
      </c>
      <c r="K195" s="17" t="s">
        <v>5196</v>
      </c>
      <c r="L195" s="28" t="s">
        <v>6251</v>
      </c>
      <c r="O195" s="17" t="s">
        <v>6252</v>
      </c>
      <c r="P195" s="17" t="s">
        <v>271</v>
      </c>
      <c r="U195" s="17" t="s">
        <v>6253</v>
      </c>
      <c r="V195" s="17" t="s">
        <v>326</v>
      </c>
      <c r="W195" s="30" t="s">
        <v>326</v>
      </c>
    </row>
    <row r="196" spans="1:23" ht="16" customHeight="1" x14ac:dyDescent="0.15">
      <c r="A196" s="28" t="s">
        <v>11476</v>
      </c>
      <c r="B196" s="28" t="s">
        <v>6254</v>
      </c>
      <c r="C196" s="17">
        <v>3450.6950402259599</v>
      </c>
      <c r="D196" s="17">
        <v>1.53537115548786</v>
      </c>
      <c r="E196" s="17">
        <v>0.34518031893923401</v>
      </c>
      <c r="F196" s="17">
        <v>4.4480263538957701</v>
      </c>
      <c r="G196" s="29">
        <v>8.6662899061244308E-6</v>
      </c>
      <c r="H196" s="29">
        <v>2.6088909094021401E-4</v>
      </c>
      <c r="I196" s="30" t="s">
        <v>5194</v>
      </c>
      <c r="K196" s="17" t="s">
        <v>5196</v>
      </c>
      <c r="L196" s="28" t="s">
        <v>6254</v>
      </c>
      <c r="O196" s="17" t="s">
        <v>5098</v>
      </c>
      <c r="P196" s="17">
        <v>1</v>
      </c>
      <c r="Q196" s="17" t="s">
        <v>3167</v>
      </c>
      <c r="R196" s="17" t="s">
        <v>3168</v>
      </c>
      <c r="U196" s="17" t="s">
        <v>6255</v>
      </c>
      <c r="V196" s="17" t="s">
        <v>326</v>
      </c>
      <c r="W196" s="30" t="s">
        <v>326</v>
      </c>
    </row>
    <row r="197" spans="1:23" ht="16" customHeight="1" x14ac:dyDescent="0.15">
      <c r="A197" s="28" t="s">
        <v>11476</v>
      </c>
      <c r="B197" s="28" t="s">
        <v>6256</v>
      </c>
      <c r="C197" s="17">
        <v>173.281818265026</v>
      </c>
      <c r="D197" s="17">
        <v>1.03920768596957</v>
      </c>
      <c r="E197" s="17">
        <v>0.233946756436232</v>
      </c>
      <c r="F197" s="17">
        <v>4.4420692203648002</v>
      </c>
      <c r="G197" s="29">
        <v>8.9097885666143107E-6</v>
      </c>
      <c r="H197" s="29">
        <v>2.6735132553284101E-4</v>
      </c>
      <c r="I197" s="30" t="s">
        <v>5194</v>
      </c>
      <c r="K197" s="17" t="s">
        <v>5196</v>
      </c>
      <c r="L197" s="28" t="s">
        <v>6256</v>
      </c>
      <c r="M197" s="17" t="s">
        <v>6257</v>
      </c>
      <c r="N197" s="17" t="s">
        <v>6259</v>
      </c>
      <c r="O197" s="17" t="s">
        <v>6258</v>
      </c>
      <c r="P197" s="17">
        <v>3</v>
      </c>
      <c r="Q197" s="17" t="s">
        <v>2553</v>
      </c>
      <c r="R197" s="17" t="s">
        <v>2554</v>
      </c>
      <c r="U197" s="17" t="s">
        <v>6260</v>
      </c>
      <c r="V197" s="17" t="s">
        <v>2553</v>
      </c>
      <c r="W197" s="30" t="s">
        <v>2554</v>
      </c>
    </row>
    <row r="198" spans="1:23" ht="16" customHeight="1" x14ac:dyDescent="0.15">
      <c r="A198" s="28" t="s">
        <v>11476</v>
      </c>
      <c r="B198" s="28" t="s">
        <v>6261</v>
      </c>
      <c r="C198" s="17">
        <v>292.25882238281798</v>
      </c>
      <c r="D198" s="17">
        <v>1.17593915119348</v>
      </c>
      <c r="E198" s="17">
        <v>0.265151497276785</v>
      </c>
      <c r="F198" s="17">
        <v>4.4349708120484497</v>
      </c>
      <c r="G198" s="29">
        <v>9.2084764252504494E-6</v>
      </c>
      <c r="H198" s="29">
        <v>2.7453695631807798E-4</v>
      </c>
      <c r="I198" s="30" t="s">
        <v>5194</v>
      </c>
      <c r="K198" s="17" t="s">
        <v>5196</v>
      </c>
      <c r="L198" s="28" t="s">
        <v>6261</v>
      </c>
      <c r="O198" s="17" t="s">
        <v>6262</v>
      </c>
      <c r="P198" s="17" t="s">
        <v>271</v>
      </c>
      <c r="U198" s="17" t="s">
        <v>6263</v>
      </c>
      <c r="V198" s="17" t="s">
        <v>326</v>
      </c>
      <c r="W198" s="30" t="s">
        <v>326</v>
      </c>
    </row>
    <row r="199" spans="1:23" ht="16" customHeight="1" x14ac:dyDescent="0.15">
      <c r="A199" s="28" t="s">
        <v>11476</v>
      </c>
      <c r="B199" s="28" t="s">
        <v>6264</v>
      </c>
      <c r="C199" s="17">
        <v>110.90844974004099</v>
      </c>
      <c r="D199" s="17">
        <v>0.89261091359380995</v>
      </c>
      <c r="E199" s="17">
        <v>0.20224073172072499</v>
      </c>
      <c r="F199" s="17">
        <v>4.4136060327670403</v>
      </c>
      <c r="G199" s="29">
        <v>1.01662890333179E-5</v>
      </c>
      <c r="H199" s="29">
        <v>2.9829693644595998E-4</v>
      </c>
      <c r="I199" s="30" t="s">
        <v>5194</v>
      </c>
      <c r="K199" s="17" t="s">
        <v>5196</v>
      </c>
      <c r="L199" s="28" t="s">
        <v>6264</v>
      </c>
      <c r="O199" s="17" t="s">
        <v>6265</v>
      </c>
      <c r="P199" s="17" t="s">
        <v>271</v>
      </c>
      <c r="U199" s="17" t="s">
        <v>252</v>
      </c>
      <c r="V199" s="17" t="s">
        <v>252</v>
      </c>
      <c r="W199" s="30" t="s">
        <v>252</v>
      </c>
    </row>
    <row r="200" spans="1:23" ht="16" customHeight="1" x14ac:dyDescent="0.15">
      <c r="A200" s="28" t="s">
        <v>11476</v>
      </c>
      <c r="B200" s="28" t="s">
        <v>6266</v>
      </c>
      <c r="C200" s="17">
        <v>103.372087998789</v>
      </c>
      <c r="D200" s="17">
        <v>0.97471813450825195</v>
      </c>
      <c r="E200" s="17">
        <v>0.221091602829355</v>
      </c>
      <c r="F200" s="17">
        <v>4.4086619393707496</v>
      </c>
      <c r="G200" s="29">
        <v>1.0401123318071901E-5</v>
      </c>
      <c r="H200" s="29">
        <v>3.0326797297220998E-4</v>
      </c>
      <c r="I200" s="30" t="s">
        <v>5194</v>
      </c>
      <c r="K200" s="17" t="s">
        <v>5196</v>
      </c>
      <c r="L200" s="28" t="s">
        <v>6266</v>
      </c>
      <c r="O200" s="17" t="s">
        <v>6267</v>
      </c>
      <c r="P200" s="17" t="s">
        <v>271</v>
      </c>
      <c r="U200" s="17" t="s">
        <v>252</v>
      </c>
      <c r="V200" s="17" t="s">
        <v>252</v>
      </c>
      <c r="W200" s="30" t="s">
        <v>252</v>
      </c>
    </row>
    <row r="201" spans="1:23" ht="16" customHeight="1" x14ac:dyDescent="0.15">
      <c r="A201" s="28" t="s">
        <v>11476</v>
      </c>
      <c r="B201" s="28" t="s">
        <v>6268</v>
      </c>
      <c r="C201" s="17">
        <v>108.792138587464</v>
      </c>
      <c r="D201" s="17">
        <v>0.80507127931050804</v>
      </c>
      <c r="E201" s="17">
        <v>0.18437419441562999</v>
      </c>
      <c r="F201" s="17">
        <v>4.3665073730202</v>
      </c>
      <c r="G201" s="29">
        <v>1.26249028215985E-5</v>
      </c>
      <c r="H201" s="29">
        <v>3.5087538001289702E-4</v>
      </c>
      <c r="I201" s="30" t="s">
        <v>5194</v>
      </c>
      <c r="K201" s="17" t="s">
        <v>5196</v>
      </c>
      <c r="L201" s="28" t="s">
        <v>6268</v>
      </c>
      <c r="M201" s="17" t="s">
        <v>692</v>
      </c>
      <c r="N201" s="17" t="s">
        <v>694</v>
      </c>
      <c r="O201" s="17" t="s">
        <v>5703</v>
      </c>
      <c r="P201" s="17">
        <v>4</v>
      </c>
      <c r="Q201" s="17" t="s">
        <v>6269</v>
      </c>
      <c r="R201" s="17" t="s">
        <v>6270</v>
      </c>
      <c r="U201" s="17" t="s">
        <v>6271</v>
      </c>
      <c r="V201" s="17" t="s">
        <v>698</v>
      </c>
      <c r="W201" s="30" t="s">
        <v>699</v>
      </c>
    </row>
    <row r="202" spans="1:23" ht="16" customHeight="1" x14ac:dyDescent="0.15">
      <c r="A202" s="28" t="s">
        <v>11476</v>
      </c>
      <c r="B202" s="28" t="s">
        <v>6272</v>
      </c>
      <c r="C202" s="17">
        <v>118.866988274242</v>
      </c>
      <c r="D202" s="17">
        <v>1.2336891087533799</v>
      </c>
      <c r="E202" s="17">
        <v>0.28356363919944599</v>
      </c>
      <c r="F202" s="17">
        <v>4.35066044516961</v>
      </c>
      <c r="G202" s="29">
        <v>1.3572809749074899E-5</v>
      </c>
      <c r="H202" s="29">
        <v>3.73433507398881E-4</v>
      </c>
      <c r="I202" s="30" t="s">
        <v>5194</v>
      </c>
      <c r="K202" s="17" t="s">
        <v>5196</v>
      </c>
      <c r="L202" s="28" t="s">
        <v>6272</v>
      </c>
      <c r="O202" s="17" t="s">
        <v>6273</v>
      </c>
      <c r="P202" s="17" t="s">
        <v>271</v>
      </c>
      <c r="U202" s="17" t="s">
        <v>6274</v>
      </c>
      <c r="V202" s="17" t="s">
        <v>326</v>
      </c>
      <c r="W202" s="30" t="s">
        <v>326</v>
      </c>
    </row>
    <row r="203" spans="1:23" ht="16" customHeight="1" x14ac:dyDescent="0.15">
      <c r="A203" s="28" t="s">
        <v>11476</v>
      </c>
      <c r="B203" s="28" t="s">
        <v>6275</v>
      </c>
      <c r="C203" s="17">
        <v>59.222790854412999</v>
      </c>
      <c r="D203" s="17">
        <v>0.93692600736727905</v>
      </c>
      <c r="E203" s="17">
        <v>0.21558690889096799</v>
      </c>
      <c r="F203" s="17">
        <v>4.3459318201975101</v>
      </c>
      <c r="G203" s="29">
        <v>1.3868564544466E-5</v>
      </c>
      <c r="H203" s="29">
        <v>3.8044180608369401E-4</v>
      </c>
      <c r="I203" s="30" t="s">
        <v>5194</v>
      </c>
      <c r="K203" s="17" t="s">
        <v>5196</v>
      </c>
      <c r="L203" s="28" t="s">
        <v>6275</v>
      </c>
      <c r="O203" s="17" t="s">
        <v>6276</v>
      </c>
      <c r="P203" s="17">
        <v>1</v>
      </c>
      <c r="Q203" s="17" t="s">
        <v>461</v>
      </c>
      <c r="R203" s="17" t="s">
        <v>462</v>
      </c>
      <c r="U203" s="17" t="s">
        <v>6277</v>
      </c>
      <c r="V203" s="17" t="s">
        <v>461</v>
      </c>
      <c r="W203" s="30" t="s">
        <v>462</v>
      </c>
    </row>
    <row r="204" spans="1:23" ht="16" customHeight="1" x14ac:dyDescent="0.15">
      <c r="A204" s="28" t="s">
        <v>11476</v>
      </c>
      <c r="B204" s="28" t="s">
        <v>6278</v>
      </c>
      <c r="C204" s="17">
        <v>12.7015420215017</v>
      </c>
      <c r="D204" s="17">
        <v>1.6257163306554301</v>
      </c>
      <c r="E204" s="17">
        <v>0.37608799045130398</v>
      </c>
      <c r="F204" s="17">
        <v>4.32270205891066</v>
      </c>
      <c r="G204" s="29">
        <v>1.54129813998493E-5</v>
      </c>
      <c r="H204" s="29">
        <v>4.1786305128480402E-4</v>
      </c>
      <c r="I204" s="30" t="s">
        <v>5194</v>
      </c>
      <c r="K204" s="17" t="s">
        <v>5196</v>
      </c>
      <c r="L204" s="28" t="s">
        <v>6278</v>
      </c>
      <c r="O204" s="17" t="s">
        <v>6279</v>
      </c>
      <c r="P204" s="17">
        <v>1</v>
      </c>
      <c r="Q204" s="17" t="s">
        <v>461</v>
      </c>
      <c r="R204" s="17" t="s">
        <v>462</v>
      </c>
      <c r="U204" s="17" t="s">
        <v>6280</v>
      </c>
      <c r="V204" s="17" t="s">
        <v>461</v>
      </c>
      <c r="W204" s="30" t="s">
        <v>462</v>
      </c>
    </row>
    <row r="205" spans="1:23" ht="16" customHeight="1" x14ac:dyDescent="0.15">
      <c r="A205" s="28" t="s">
        <v>11476</v>
      </c>
      <c r="B205" s="28" t="s">
        <v>6281</v>
      </c>
      <c r="C205" s="17">
        <v>50.979160147464498</v>
      </c>
      <c r="D205" s="17">
        <v>1.17269098575977</v>
      </c>
      <c r="E205" s="17">
        <v>0.27141801380096803</v>
      </c>
      <c r="F205" s="17">
        <v>4.3206085304997996</v>
      </c>
      <c r="G205" s="29">
        <v>1.5559950309828399E-5</v>
      </c>
      <c r="H205" s="29">
        <v>4.2061766551815998E-4</v>
      </c>
      <c r="I205" s="30" t="s">
        <v>5194</v>
      </c>
      <c r="K205" s="17" t="s">
        <v>5196</v>
      </c>
      <c r="L205" s="28" t="s">
        <v>6281</v>
      </c>
      <c r="M205" s="17" t="s">
        <v>6282</v>
      </c>
      <c r="N205" s="17" t="s">
        <v>6284</v>
      </c>
      <c r="O205" s="17" t="s">
        <v>6283</v>
      </c>
      <c r="P205" s="17">
        <v>12</v>
      </c>
      <c r="Q205" s="17" t="s">
        <v>6285</v>
      </c>
      <c r="R205" s="17" t="s">
        <v>6286</v>
      </c>
      <c r="U205" s="17" t="s">
        <v>6287</v>
      </c>
      <c r="V205" s="17" t="s">
        <v>461</v>
      </c>
      <c r="W205" s="30" t="s">
        <v>462</v>
      </c>
    </row>
    <row r="206" spans="1:23" ht="16" customHeight="1" x14ac:dyDescent="0.15">
      <c r="A206" s="28" t="s">
        <v>11476</v>
      </c>
      <c r="B206" s="28" t="s">
        <v>6293</v>
      </c>
      <c r="C206" s="17">
        <v>717.04492414246897</v>
      </c>
      <c r="D206" s="17">
        <v>0.86925806652440896</v>
      </c>
      <c r="E206" s="17">
        <v>0.20193720419880201</v>
      </c>
      <c r="F206" s="17">
        <v>4.3045959261110003</v>
      </c>
      <c r="G206" s="29">
        <v>1.6729079426612601E-5</v>
      </c>
      <c r="H206" s="29">
        <v>4.4700871597565402E-4</v>
      </c>
      <c r="I206" s="30" t="s">
        <v>5194</v>
      </c>
      <c r="K206" s="17" t="s">
        <v>5196</v>
      </c>
      <c r="L206" s="28" t="s">
        <v>6293</v>
      </c>
      <c r="O206" s="17" t="s">
        <v>6294</v>
      </c>
      <c r="P206" s="17">
        <v>3</v>
      </c>
      <c r="Q206" s="17" t="s">
        <v>6295</v>
      </c>
      <c r="R206" s="17" t="s">
        <v>6296</v>
      </c>
      <c r="U206" s="17" t="s">
        <v>6297</v>
      </c>
      <c r="V206" s="17" t="s">
        <v>326</v>
      </c>
      <c r="W206" s="30" t="s">
        <v>326</v>
      </c>
    </row>
    <row r="207" spans="1:23" ht="16" customHeight="1" x14ac:dyDescent="0.15">
      <c r="A207" s="28" t="s">
        <v>11476</v>
      </c>
      <c r="B207" s="28" t="s">
        <v>6298</v>
      </c>
      <c r="C207" s="17">
        <v>2550.7350592462999</v>
      </c>
      <c r="D207" s="17">
        <v>1.29012390936069</v>
      </c>
      <c r="E207" s="17">
        <v>0.30142889790432298</v>
      </c>
      <c r="F207" s="17">
        <v>4.28002729111323</v>
      </c>
      <c r="G207" s="29">
        <v>1.8687039702840702E-5</v>
      </c>
      <c r="H207" s="29">
        <v>4.9083918448934499E-4</v>
      </c>
      <c r="I207" s="30" t="s">
        <v>5194</v>
      </c>
      <c r="K207" s="17" t="s">
        <v>5196</v>
      </c>
      <c r="L207" s="28" t="s">
        <v>6298</v>
      </c>
      <c r="M207" s="17" t="s">
        <v>6299</v>
      </c>
      <c r="N207" s="17" t="s">
        <v>6301</v>
      </c>
      <c r="O207" s="17" t="s">
        <v>6300</v>
      </c>
      <c r="P207" s="17">
        <v>8</v>
      </c>
      <c r="Q207" s="17" t="s">
        <v>6302</v>
      </c>
      <c r="R207" s="17" t="s">
        <v>6303</v>
      </c>
      <c r="S207" s="17" t="s">
        <v>6304</v>
      </c>
      <c r="T207" s="17" t="s">
        <v>6305</v>
      </c>
      <c r="U207" s="17" t="s">
        <v>6306</v>
      </c>
      <c r="V207" s="17" t="s">
        <v>6307</v>
      </c>
      <c r="W207" s="30" t="s">
        <v>6308</v>
      </c>
    </row>
    <row r="208" spans="1:23" ht="16" customHeight="1" x14ac:dyDescent="0.15">
      <c r="A208" s="28" t="s">
        <v>11476</v>
      </c>
      <c r="B208" s="28" t="s">
        <v>6309</v>
      </c>
      <c r="C208" s="17">
        <v>30.481695600342501</v>
      </c>
      <c r="D208" s="17">
        <v>1.65894747323001</v>
      </c>
      <c r="E208" s="17">
        <v>0.388250682791067</v>
      </c>
      <c r="F208" s="17">
        <v>4.2728771558214103</v>
      </c>
      <c r="G208" s="29">
        <v>1.9296677801572701E-5</v>
      </c>
      <c r="H208" s="29">
        <v>5.0091369139685499E-4</v>
      </c>
      <c r="I208" s="30" t="s">
        <v>5194</v>
      </c>
      <c r="K208" s="17" t="s">
        <v>5196</v>
      </c>
      <c r="L208" s="28" t="s">
        <v>6309</v>
      </c>
      <c r="O208" s="17" t="s">
        <v>6310</v>
      </c>
      <c r="P208" s="17" t="s">
        <v>271</v>
      </c>
      <c r="U208" s="17" t="s">
        <v>252</v>
      </c>
      <c r="V208" s="17" t="s">
        <v>252</v>
      </c>
      <c r="W208" s="30" t="s">
        <v>252</v>
      </c>
    </row>
    <row r="209" spans="1:23" ht="16" customHeight="1" x14ac:dyDescent="0.15">
      <c r="A209" s="28" t="s">
        <v>11476</v>
      </c>
      <c r="B209" s="28" t="s">
        <v>6311</v>
      </c>
      <c r="C209" s="17">
        <v>481.432472377946</v>
      </c>
      <c r="D209" s="17">
        <v>0.847217224901195</v>
      </c>
      <c r="E209" s="17">
        <v>0.199088054565591</v>
      </c>
      <c r="F209" s="17">
        <v>4.2554899978796596</v>
      </c>
      <c r="G209" s="29">
        <v>2.0859168979455399E-5</v>
      </c>
      <c r="H209" s="29">
        <v>5.3723948549308498E-4</v>
      </c>
      <c r="I209" s="30" t="s">
        <v>5194</v>
      </c>
      <c r="K209" s="17" t="s">
        <v>5196</v>
      </c>
      <c r="L209" s="28" t="s">
        <v>6311</v>
      </c>
      <c r="O209" s="17" t="s">
        <v>6312</v>
      </c>
      <c r="P209" s="17">
        <v>1</v>
      </c>
      <c r="Q209" s="17" t="s">
        <v>3913</v>
      </c>
      <c r="R209" s="17" t="s">
        <v>3914</v>
      </c>
      <c r="U209" s="17" t="s">
        <v>6313</v>
      </c>
      <c r="V209" s="17" t="s">
        <v>326</v>
      </c>
      <c r="W209" s="30" t="s">
        <v>326</v>
      </c>
    </row>
    <row r="210" spans="1:23" ht="16" customHeight="1" x14ac:dyDescent="0.15">
      <c r="A210" s="28" t="s">
        <v>11476</v>
      </c>
      <c r="B210" s="28" t="s">
        <v>6314</v>
      </c>
      <c r="C210" s="17">
        <v>53.889533251055703</v>
      </c>
      <c r="D210" s="17">
        <v>1.0410710481597001</v>
      </c>
      <c r="E210" s="17">
        <v>0.24567966774660599</v>
      </c>
      <c r="F210" s="17">
        <v>4.2375140674378597</v>
      </c>
      <c r="G210" s="29">
        <v>2.2600826309918202E-5</v>
      </c>
      <c r="H210" s="29">
        <v>5.7412290834400498E-4</v>
      </c>
      <c r="I210" s="30" t="s">
        <v>5194</v>
      </c>
      <c r="K210" s="17" t="s">
        <v>5196</v>
      </c>
      <c r="L210" s="28" t="s">
        <v>6314</v>
      </c>
      <c r="M210" s="17" t="s">
        <v>6315</v>
      </c>
      <c r="N210" s="17" t="s">
        <v>6317</v>
      </c>
      <c r="O210" s="17" t="s">
        <v>6316</v>
      </c>
      <c r="P210" s="17" t="s">
        <v>271</v>
      </c>
      <c r="U210" s="17" t="s">
        <v>252</v>
      </c>
      <c r="V210" s="17" t="s">
        <v>252</v>
      </c>
      <c r="W210" s="30" t="s">
        <v>252</v>
      </c>
    </row>
    <row r="211" spans="1:23" ht="16" customHeight="1" x14ac:dyDescent="0.15">
      <c r="A211" s="28" t="s">
        <v>11476</v>
      </c>
      <c r="B211" s="28" t="s">
        <v>6318</v>
      </c>
      <c r="C211" s="17">
        <v>98.858381431720403</v>
      </c>
      <c r="D211" s="17">
        <v>1.0981905240888199</v>
      </c>
      <c r="E211" s="17">
        <v>0.26006687719964799</v>
      </c>
      <c r="F211" s="17">
        <v>4.2227235390909001</v>
      </c>
      <c r="G211" s="29">
        <v>2.4136781347809201E-5</v>
      </c>
      <c r="H211" s="29">
        <v>6.0485469366726202E-4</v>
      </c>
      <c r="I211" s="30" t="s">
        <v>5194</v>
      </c>
      <c r="K211" s="17" t="s">
        <v>5196</v>
      </c>
      <c r="L211" s="28" t="s">
        <v>6318</v>
      </c>
      <c r="O211" s="17" t="s">
        <v>6319</v>
      </c>
      <c r="P211" s="17">
        <v>2</v>
      </c>
      <c r="Q211" s="17" t="s">
        <v>3290</v>
      </c>
      <c r="R211" s="17" t="s">
        <v>3291</v>
      </c>
      <c r="U211" s="17" t="s">
        <v>6320</v>
      </c>
      <c r="V211" s="17" t="s">
        <v>3290</v>
      </c>
      <c r="W211" s="30" t="s">
        <v>3291</v>
      </c>
    </row>
    <row r="212" spans="1:23" ht="16" customHeight="1" x14ac:dyDescent="0.15">
      <c r="A212" s="28" t="s">
        <v>11476</v>
      </c>
      <c r="B212" s="28" t="s">
        <v>6321</v>
      </c>
      <c r="C212" s="17">
        <v>133.25968385291799</v>
      </c>
      <c r="D212" s="17">
        <v>0.97031008407837005</v>
      </c>
      <c r="E212" s="17">
        <v>0.23081346656801699</v>
      </c>
      <c r="F212" s="17">
        <v>4.2038711974044896</v>
      </c>
      <c r="G212" s="29">
        <v>2.6238828619889099E-5</v>
      </c>
      <c r="H212" s="29">
        <v>6.5224241009011099E-4</v>
      </c>
      <c r="I212" s="30" t="s">
        <v>5194</v>
      </c>
      <c r="K212" s="17" t="s">
        <v>5196</v>
      </c>
      <c r="L212" s="28" t="s">
        <v>6321</v>
      </c>
      <c r="O212" s="17" t="s">
        <v>6322</v>
      </c>
      <c r="P212" s="17">
        <v>2</v>
      </c>
      <c r="Q212" s="17" t="s">
        <v>6323</v>
      </c>
      <c r="R212" s="17" t="s">
        <v>6324</v>
      </c>
      <c r="U212" s="17" t="s">
        <v>6325</v>
      </c>
      <c r="V212" s="17" t="s">
        <v>277</v>
      </c>
      <c r="W212" s="30" t="s">
        <v>278</v>
      </c>
    </row>
    <row r="213" spans="1:23" ht="16" customHeight="1" x14ac:dyDescent="0.15">
      <c r="A213" s="28" t="s">
        <v>11476</v>
      </c>
      <c r="B213" s="28" t="s">
        <v>6326</v>
      </c>
      <c r="C213" s="17">
        <v>51.0225645601735</v>
      </c>
      <c r="D213" s="17">
        <v>0.77729812903311901</v>
      </c>
      <c r="E213" s="17">
        <v>0.18623070783607701</v>
      </c>
      <c r="F213" s="17">
        <v>4.1738451089242998</v>
      </c>
      <c r="G213" s="29">
        <v>2.9950141540460399E-5</v>
      </c>
      <c r="H213" s="29">
        <v>7.28864991786433E-4</v>
      </c>
      <c r="I213" s="30" t="s">
        <v>5194</v>
      </c>
      <c r="K213" s="17" t="s">
        <v>5196</v>
      </c>
      <c r="L213" s="28" t="s">
        <v>6326</v>
      </c>
      <c r="M213" s="17" t="s">
        <v>6327</v>
      </c>
      <c r="N213" s="17" t="s">
        <v>6329</v>
      </c>
      <c r="O213" s="17" t="s">
        <v>6328</v>
      </c>
      <c r="P213" s="17">
        <v>4</v>
      </c>
      <c r="Q213" s="17" t="s">
        <v>6330</v>
      </c>
      <c r="R213" s="17" t="s">
        <v>6331</v>
      </c>
      <c r="S213" s="17" t="s">
        <v>2363</v>
      </c>
      <c r="T213" s="17" t="s">
        <v>2364</v>
      </c>
      <c r="U213" s="17" t="s">
        <v>6332</v>
      </c>
      <c r="V213" s="17" t="s">
        <v>6330</v>
      </c>
      <c r="W213" s="30" t="s">
        <v>6331</v>
      </c>
    </row>
    <row r="214" spans="1:23" ht="16" customHeight="1" x14ac:dyDescent="0.15">
      <c r="A214" s="28" t="s">
        <v>11476</v>
      </c>
      <c r="B214" s="28" t="s">
        <v>6333</v>
      </c>
      <c r="C214" s="17">
        <v>56.823461033918903</v>
      </c>
      <c r="D214" s="17">
        <v>1.06905539256745</v>
      </c>
      <c r="E214" s="17">
        <v>0.25659382828060801</v>
      </c>
      <c r="F214" s="17">
        <v>4.1663332268395097</v>
      </c>
      <c r="G214" s="29">
        <v>3.0953814942719698E-5</v>
      </c>
      <c r="H214" s="29">
        <v>7.4740565663775202E-4</v>
      </c>
      <c r="I214" s="30" t="s">
        <v>5194</v>
      </c>
      <c r="K214" s="17" t="s">
        <v>5196</v>
      </c>
      <c r="L214" s="28" t="s">
        <v>6333</v>
      </c>
      <c r="M214" s="17" t="s">
        <v>6334</v>
      </c>
      <c r="N214" s="17" t="s">
        <v>6336</v>
      </c>
      <c r="O214" s="17" t="s">
        <v>6335</v>
      </c>
      <c r="P214" s="17">
        <v>2</v>
      </c>
      <c r="Q214" s="17" t="s">
        <v>6337</v>
      </c>
      <c r="R214" s="17" t="s">
        <v>6338</v>
      </c>
      <c r="U214" s="17" t="s">
        <v>6339</v>
      </c>
      <c r="V214" s="17" t="s">
        <v>6337</v>
      </c>
      <c r="W214" s="30" t="s">
        <v>6338</v>
      </c>
    </row>
    <row r="215" spans="1:23" ht="16" customHeight="1" x14ac:dyDescent="0.15">
      <c r="A215" s="28" t="s">
        <v>11476</v>
      </c>
      <c r="B215" s="28" t="s">
        <v>6340</v>
      </c>
      <c r="C215" s="17">
        <v>223.91065821246301</v>
      </c>
      <c r="D215" s="17">
        <v>0.86065014233942305</v>
      </c>
      <c r="E215" s="17">
        <v>0.20672629322737299</v>
      </c>
      <c r="F215" s="17">
        <v>4.1632350142940604</v>
      </c>
      <c r="G215" s="29">
        <v>3.1377011905714697E-5</v>
      </c>
      <c r="H215" s="29">
        <v>7.5565624516827799E-4</v>
      </c>
      <c r="I215" s="30" t="s">
        <v>5194</v>
      </c>
      <c r="K215" s="17" t="s">
        <v>5196</v>
      </c>
      <c r="L215" s="28" t="s">
        <v>6340</v>
      </c>
      <c r="O215" s="17" t="s">
        <v>6341</v>
      </c>
      <c r="P215" s="17">
        <v>3</v>
      </c>
      <c r="Q215" s="17" t="s">
        <v>6342</v>
      </c>
      <c r="R215" s="17" t="s">
        <v>6343</v>
      </c>
      <c r="U215" s="17" t="s">
        <v>6344</v>
      </c>
      <c r="V215" s="17" t="s">
        <v>6345</v>
      </c>
      <c r="W215" s="30" t="s">
        <v>6346</v>
      </c>
    </row>
    <row r="216" spans="1:23" ht="16" customHeight="1" x14ac:dyDescent="0.15">
      <c r="A216" s="28" t="s">
        <v>11476</v>
      </c>
      <c r="B216" s="28" t="s">
        <v>6347</v>
      </c>
      <c r="C216" s="17">
        <v>9.8600364327860497</v>
      </c>
      <c r="D216" s="17">
        <v>2.0508235841251601</v>
      </c>
      <c r="E216" s="17">
        <v>0.49346843090882497</v>
      </c>
      <c r="F216" s="17">
        <v>4.1559367442171302</v>
      </c>
      <c r="G216" s="29">
        <v>3.23957453223143E-5</v>
      </c>
      <c r="H216" s="29">
        <v>7.7415812017654303E-4</v>
      </c>
      <c r="I216" s="30" t="s">
        <v>5194</v>
      </c>
      <c r="K216" s="17" t="s">
        <v>5196</v>
      </c>
      <c r="L216" s="28" t="s">
        <v>6347</v>
      </c>
      <c r="O216" s="17" t="s">
        <v>6348</v>
      </c>
      <c r="P216" s="17">
        <v>3</v>
      </c>
      <c r="Q216" s="17" t="s">
        <v>2488</v>
      </c>
      <c r="R216" s="17" t="s">
        <v>2489</v>
      </c>
      <c r="U216" s="17" t="s">
        <v>6349</v>
      </c>
      <c r="V216" s="17" t="s">
        <v>2488</v>
      </c>
      <c r="W216" s="30" t="s">
        <v>2489</v>
      </c>
    </row>
    <row r="217" spans="1:23" ht="16" customHeight="1" x14ac:dyDescent="0.15">
      <c r="A217" s="28" t="s">
        <v>11476</v>
      </c>
      <c r="B217" s="28" t="s">
        <v>6350</v>
      </c>
      <c r="C217" s="17">
        <v>2911.6929765374398</v>
      </c>
      <c r="D217" s="17">
        <v>1.3658205840331199</v>
      </c>
      <c r="E217" s="17">
        <v>0.32875413919059399</v>
      </c>
      <c r="F217" s="17">
        <v>4.1545350193790096</v>
      </c>
      <c r="G217" s="29">
        <v>3.2594969642268198E-5</v>
      </c>
      <c r="H217" s="29">
        <v>7.7691660288717399E-4</v>
      </c>
      <c r="I217" s="30" t="s">
        <v>5194</v>
      </c>
      <c r="K217" s="17" t="s">
        <v>5196</v>
      </c>
      <c r="L217" s="28" t="s">
        <v>6350</v>
      </c>
      <c r="M217" s="17" t="s">
        <v>6351</v>
      </c>
      <c r="N217" s="17" t="s">
        <v>6353</v>
      </c>
      <c r="O217" s="17" t="s">
        <v>6352</v>
      </c>
      <c r="P217" s="17">
        <v>1</v>
      </c>
      <c r="Q217" s="17" t="s">
        <v>452</v>
      </c>
      <c r="R217" s="17" t="s">
        <v>453</v>
      </c>
      <c r="U217" s="17" t="s">
        <v>6354</v>
      </c>
      <c r="V217" s="17" t="s">
        <v>326</v>
      </c>
      <c r="W217" s="30" t="s">
        <v>326</v>
      </c>
    </row>
    <row r="218" spans="1:23" ht="16" customHeight="1" x14ac:dyDescent="0.15">
      <c r="A218" s="28" t="s">
        <v>11476</v>
      </c>
      <c r="B218" s="28" t="s">
        <v>6355</v>
      </c>
      <c r="C218" s="17">
        <v>753.770660341076</v>
      </c>
      <c r="D218" s="17">
        <v>0.73064140611722705</v>
      </c>
      <c r="E218" s="17">
        <v>0.177437793459162</v>
      </c>
      <c r="F218" s="17">
        <v>4.1177327100011896</v>
      </c>
      <c r="G218" s="29">
        <v>3.8261809595280598E-5</v>
      </c>
      <c r="H218" s="29">
        <v>8.9586742062485402E-4</v>
      </c>
      <c r="I218" s="30" t="s">
        <v>5194</v>
      </c>
      <c r="K218" s="17" t="s">
        <v>5196</v>
      </c>
      <c r="L218" s="28" t="s">
        <v>6355</v>
      </c>
      <c r="M218" s="17" t="s">
        <v>6356</v>
      </c>
      <c r="N218" s="17" t="s">
        <v>6358</v>
      </c>
      <c r="O218" s="17" t="s">
        <v>6357</v>
      </c>
      <c r="P218" s="17">
        <v>2</v>
      </c>
      <c r="Q218" s="17" t="s">
        <v>6359</v>
      </c>
      <c r="R218" s="17" t="s">
        <v>6360</v>
      </c>
      <c r="U218" s="17" t="s">
        <v>6361</v>
      </c>
      <c r="V218" s="17" t="s">
        <v>6362</v>
      </c>
      <c r="W218" s="30" t="s">
        <v>6363</v>
      </c>
    </row>
    <row r="219" spans="1:23" ht="16" customHeight="1" x14ac:dyDescent="0.15">
      <c r="A219" s="28" t="s">
        <v>11476</v>
      </c>
      <c r="B219" s="28" t="s">
        <v>6364</v>
      </c>
      <c r="C219" s="17">
        <v>325.03419040512603</v>
      </c>
      <c r="D219" s="17">
        <v>0.99456144600330598</v>
      </c>
      <c r="E219" s="17">
        <v>0.245517432005916</v>
      </c>
      <c r="F219" s="17">
        <v>4.0508791488962004</v>
      </c>
      <c r="G219" s="29">
        <v>5.1025557486208598E-5</v>
      </c>
      <c r="H219" s="29">
        <v>1.12644992621935E-3</v>
      </c>
      <c r="I219" s="30" t="s">
        <v>5194</v>
      </c>
      <c r="K219" s="17" t="s">
        <v>5196</v>
      </c>
      <c r="L219" s="28" t="s">
        <v>6364</v>
      </c>
      <c r="O219" s="17" t="s">
        <v>6365</v>
      </c>
      <c r="P219" s="17">
        <v>4</v>
      </c>
      <c r="Q219" s="17" t="s">
        <v>6366</v>
      </c>
      <c r="R219" s="17" t="s">
        <v>6367</v>
      </c>
      <c r="U219" s="17" t="s">
        <v>6368</v>
      </c>
      <c r="V219" s="17" t="s">
        <v>6369</v>
      </c>
      <c r="W219" s="30" t="s">
        <v>6370</v>
      </c>
    </row>
    <row r="220" spans="1:23" ht="16" customHeight="1" x14ac:dyDescent="0.15">
      <c r="A220" s="28" t="s">
        <v>11476</v>
      </c>
      <c r="B220" s="28" t="s">
        <v>6371</v>
      </c>
      <c r="C220" s="17">
        <v>56.045981629356099</v>
      </c>
      <c r="D220" s="17">
        <v>1.2427285317027901</v>
      </c>
      <c r="E220" s="17">
        <v>0.308112079386402</v>
      </c>
      <c r="F220" s="17">
        <v>4.0333651773006096</v>
      </c>
      <c r="G220" s="29">
        <v>5.49837326650904E-5</v>
      </c>
      <c r="H220" s="29">
        <v>1.1967351391331401E-3</v>
      </c>
      <c r="I220" s="30" t="s">
        <v>5194</v>
      </c>
      <c r="K220" s="17" t="s">
        <v>5196</v>
      </c>
      <c r="L220" s="28" t="s">
        <v>6371</v>
      </c>
      <c r="M220" s="17" t="s">
        <v>6372</v>
      </c>
      <c r="N220" s="17" t="s">
        <v>6374</v>
      </c>
      <c r="O220" s="17" t="s">
        <v>6373</v>
      </c>
      <c r="P220" s="17">
        <v>3</v>
      </c>
      <c r="Q220" s="17" t="s">
        <v>6375</v>
      </c>
      <c r="R220" s="17" t="s">
        <v>6376</v>
      </c>
      <c r="S220" s="17" t="s">
        <v>6377</v>
      </c>
      <c r="T220" s="17" t="s">
        <v>6378</v>
      </c>
      <c r="U220" s="17" t="s">
        <v>6379</v>
      </c>
      <c r="V220" s="17" t="s">
        <v>6380</v>
      </c>
      <c r="W220" s="30" t="s">
        <v>6381</v>
      </c>
    </row>
    <row r="221" spans="1:23" ht="16" customHeight="1" x14ac:dyDescent="0.15">
      <c r="A221" s="28" t="s">
        <v>11476</v>
      </c>
      <c r="B221" s="28" t="s">
        <v>6382</v>
      </c>
      <c r="C221" s="17">
        <v>226.25936574399</v>
      </c>
      <c r="D221" s="17">
        <v>0.81406481210055304</v>
      </c>
      <c r="E221" s="17">
        <v>0.20307428488132301</v>
      </c>
      <c r="F221" s="17">
        <v>4.00870456136923</v>
      </c>
      <c r="G221" s="29">
        <v>6.1052739757154294E-5</v>
      </c>
      <c r="H221" s="29">
        <v>1.30433410836022E-3</v>
      </c>
      <c r="I221" s="30" t="s">
        <v>5194</v>
      </c>
      <c r="K221" s="17" t="s">
        <v>5196</v>
      </c>
      <c r="L221" s="28" t="s">
        <v>6382</v>
      </c>
      <c r="O221" s="17" t="s">
        <v>6383</v>
      </c>
      <c r="P221" s="17">
        <v>2</v>
      </c>
      <c r="Q221" s="17" t="s">
        <v>495</v>
      </c>
      <c r="R221" s="17" t="s">
        <v>496</v>
      </c>
      <c r="U221" s="17" t="s">
        <v>6384</v>
      </c>
      <c r="V221" s="17" t="s">
        <v>326</v>
      </c>
      <c r="W221" s="30" t="s">
        <v>326</v>
      </c>
    </row>
    <row r="222" spans="1:23" ht="16" customHeight="1" x14ac:dyDescent="0.15">
      <c r="A222" s="28" t="s">
        <v>11476</v>
      </c>
      <c r="B222" s="28" t="s">
        <v>6385</v>
      </c>
      <c r="C222" s="17">
        <v>22.620072876222402</v>
      </c>
      <c r="D222" s="17">
        <v>1.58610619934199</v>
      </c>
      <c r="E222" s="17">
        <v>0.39869179969013402</v>
      </c>
      <c r="F222" s="17">
        <v>3.9782764545815201</v>
      </c>
      <c r="G222" s="29">
        <v>6.9416633032446396E-5</v>
      </c>
      <c r="H222" s="29">
        <v>1.45617878162182E-3</v>
      </c>
      <c r="I222" s="30" t="s">
        <v>5194</v>
      </c>
      <c r="K222" s="17" t="s">
        <v>5196</v>
      </c>
      <c r="L222" s="28" t="s">
        <v>6385</v>
      </c>
      <c r="O222" s="17" t="s">
        <v>6386</v>
      </c>
      <c r="P222" s="17">
        <v>1</v>
      </c>
      <c r="Q222" s="17" t="s">
        <v>5938</v>
      </c>
      <c r="R222" s="17" t="s">
        <v>5939</v>
      </c>
      <c r="U222" s="17" t="s">
        <v>6387</v>
      </c>
      <c r="V222" s="17" t="s">
        <v>5938</v>
      </c>
      <c r="W222" s="30" t="s">
        <v>5939</v>
      </c>
    </row>
    <row r="223" spans="1:23" ht="16" customHeight="1" x14ac:dyDescent="0.15">
      <c r="A223" s="28" t="s">
        <v>11476</v>
      </c>
      <c r="B223" s="28" t="s">
        <v>6388</v>
      </c>
      <c r="C223" s="17">
        <v>282.48071635986997</v>
      </c>
      <c r="D223" s="17">
        <v>1.0093504485120299</v>
      </c>
      <c r="E223" s="17">
        <v>0.25457860598503002</v>
      </c>
      <c r="F223" s="17">
        <v>3.96478896805406</v>
      </c>
      <c r="G223" s="29">
        <v>7.3460907588605905E-5</v>
      </c>
      <c r="H223" s="29">
        <v>1.53062816890237E-3</v>
      </c>
      <c r="I223" s="30" t="s">
        <v>5194</v>
      </c>
      <c r="K223" s="17" t="s">
        <v>5196</v>
      </c>
      <c r="L223" s="28" t="s">
        <v>6388</v>
      </c>
      <c r="O223" s="17" t="s">
        <v>5594</v>
      </c>
      <c r="P223" s="17">
        <v>3</v>
      </c>
      <c r="Q223" s="17" t="s">
        <v>6131</v>
      </c>
      <c r="R223" s="17" t="s">
        <v>6132</v>
      </c>
      <c r="U223" s="17" t="s">
        <v>6389</v>
      </c>
      <c r="V223" s="17" t="s">
        <v>6134</v>
      </c>
      <c r="W223" s="30" t="s">
        <v>6135</v>
      </c>
    </row>
    <row r="224" spans="1:23" ht="16" customHeight="1" x14ac:dyDescent="0.15">
      <c r="A224" s="28" t="s">
        <v>11476</v>
      </c>
      <c r="B224" s="28" t="s">
        <v>6390</v>
      </c>
      <c r="C224" s="17">
        <v>124.44743241285001</v>
      </c>
      <c r="D224" s="17">
        <v>1.0704165829472401</v>
      </c>
      <c r="E224" s="17">
        <v>0.27437495781716997</v>
      </c>
      <c r="F224" s="17">
        <v>3.9012911071152199</v>
      </c>
      <c r="G224" s="29">
        <v>9.5681006512997994E-5</v>
      </c>
      <c r="H224" s="29">
        <v>1.9327980226329399E-3</v>
      </c>
      <c r="I224" s="30" t="s">
        <v>5194</v>
      </c>
      <c r="K224" s="17" t="s">
        <v>5196</v>
      </c>
      <c r="L224" s="28" t="s">
        <v>6390</v>
      </c>
      <c r="O224" s="17" t="s">
        <v>6391</v>
      </c>
      <c r="P224" s="17">
        <v>3</v>
      </c>
      <c r="Q224" s="17" t="s">
        <v>6392</v>
      </c>
      <c r="R224" s="17" t="s">
        <v>6393</v>
      </c>
      <c r="U224" s="17" t="s">
        <v>6394</v>
      </c>
      <c r="V224" s="17" t="s">
        <v>1650</v>
      </c>
      <c r="W224" s="30" t="s">
        <v>1651</v>
      </c>
    </row>
    <row r="225" spans="1:23" ht="16" customHeight="1" x14ac:dyDescent="0.15">
      <c r="A225" s="28" t="s">
        <v>11476</v>
      </c>
      <c r="B225" s="28" t="s">
        <v>6395</v>
      </c>
      <c r="C225" s="17">
        <v>717.11500557898398</v>
      </c>
      <c r="D225" s="17">
        <v>0.69224157000583897</v>
      </c>
      <c r="E225" s="17">
        <v>0.178946572457165</v>
      </c>
      <c r="F225" s="17">
        <v>3.8684259804503598</v>
      </c>
      <c r="G225" s="29">
        <v>1.09540177626642E-4</v>
      </c>
      <c r="H225" s="29">
        <v>2.1936426068125802E-3</v>
      </c>
      <c r="I225" s="30" t="s">
        <v>5194</v>
      </c>
      <c r="K225" s="17" t="s">
        <v>5196</v>
      </c>
      <c r="L225" s="28" t="s">
        <v>6395</v>
      </c>
      <c r="O225" s="17" t="s">
        <v>6396</v>
      </c>
      <c r="P225" s="17">
        <v>4</v>
      </c>
      <c r="Q225" s="17" t="s">
        <v>6397</v>
      </c>
      <c r="R225" s="17" t="s">
        <v>6398</v>
      </c>
      <c r="S225" s="17" t="s">
        <v>289</v>
      </c>
      <c r="T225" s="17" t="s">
        <v>290</v>
      </c>
      <c r="U225" s="17" t="s">
        <v>6399</v>
      </c>
      <c r="V225" s="17" t="s">
        <v>6295</v>
      </c>
      <c r="W225" s="30" t="s">
        <v>6296</v>
      </c>
    </row>
    <row r="226" spans="1:23" ht="16" customHeight="1" x14ac:dyDescent="0.15">
      <c r="A226" s="28" t="s">
        <v>11476</v>
      </c>
      <c r="B226" s="28" t="s">
        <v>6400</v>
      </c>
      <c r="C226" s="17">
        <v>8.7291904956948496</v>
      </c>
      <c r="D226" s="17">
        <v>1.9607091226272699</v>
      </c>
      <c r="E226" s="17">
        <v>0.51172772933034505</v>
      </c>
      <c r="F226" s="17">
        <v>3.83154754031619</v>
      </c>
      <c r="G226" s="29">
        <v>1.27339761931937E-4</v>
      </c>
      <c r="H226" s="29">
        <v>2.48045015259017E-3</v>
      </c>
      <c r="I226" s="30" t="s">
        <v>5194</v>
      </c>
      <c r="K226" s="17" t="s">
        <v>5196</v>
      </c>
      <c r="L226" s="28" t="s">
        <v>6400</v>
      </c>
      <c r="M226" s="17" t="s">
        <v>6401</v>
      </c>
      <c r="N226" s="17" t="s">
        <v>6403</v>
      </c>
      <c r="O226" s="17" t="s">
        <v>6402</v>
      </c>
      <c r="P226" s="17">
        <v>6</v>
      </c>
      <c r="Q226" s="17" t="s">
        <v>6404</v>
      </c>
      <c r="R226" s="17" t="s">
        <v>6405</v>
      </c>
      <c r="S226" s="17" t="s">
        <v>6406</v>
      </c>
      <c r="T226" s="17" t="s">
        <v>6407</v>
      </c>
      <c r="U226" s="17" t="s">
        <v>6408</v>
      </c>
      <c r="V226" s="17" t="s">
        <v>6409</v>
      </c>
      <c r="W226" s="30" t="s">
        <v>6410</v>
      </c>
    </row>
    <row r="227" spans="1:23" ht="16" customHeight="1" x14ac:dyDescent="0.15">
      <c r="A227" s="28" t="s">
        <v>11476</v>
      </c>
      <c r="B227" s="28" t="s">
        <v>6411</v>
      </c>
      <c r="C227" s="17">
        <v>182.03983196949699</v>
      </c>
      <c r="D227" s="17">
        <v>0.89276275282047102</v>
      </c>
      <c r="E227" s="17">
        <v>0.233151973751129</v>
      </c>
      <c r="F227" s="17">
        <v>3.8291022737531102</v>
      </c>
      <c r="G227" s="29">
        <v>1.2861155405515599E-4</v>
      </c>
      <c r="H227" s="29">
        <v>2.4999713400406902E-3</v>
      </c>
      <c r="I227" s="30" t="s">
        <v>5194</v>
      </c>
      <c r="K227" s="17" t="s">
        <v>5196</v>
      </c>
      <c r="L227" s="28" t="s">
        <v>6411</v>
      </c>
      <c r="O227" s="17" t="s">
        <v>6412</v>
      </c>
      <c r="P227" s="17">
        <v>1</v>
      </c>
      <c r="Q227" s="17" t="s">
        <v>2267</v>
      </c>
      <c r="R227" s="17" t="s">
        <v>2268</v>
      </c>
      <c r="U227" s="17" t="s">
        <v>6413</v>
      </c>
      <c r="V227" s="17" t="s">
        <v>2270</v>
      </c>
      <c r="W227" s="30" t="s">
        <v>2271</v>
      </c>
    </row>
    <row r="228" spans="1:23" ht="16" customHeight="1" x14ac:dyDescent="0.15">
      <c r="A228" s="28" t="s">
        <v>11476</v>
      </c>
      <c r="B228" s="28" t="s">
        <v>6414</v>
      </c>
      <c r="C228" s="17">
        <v>195.10563790555</v>
      </c>
      <c r="D228" s="17">
        <v>0.988453043043094</v>
      </c>
      <c r="E228" s="17">
        <v>0.25964940415157001</v>
      </c>
      <c r="F228" s="17">
        <v>3.8068758381054701</v>
      </c>
      <c r="G228" s="29">
        <v>1.40733354634585E-4</v>
      </c>
      <c r="H228" s="29">
        <v>2.6904735343749901E-3</v>
      </c>
      <c r="I228" s="30" t="s">
        <v>5194</v>
      </c>
      <c r="K228" s="17" t="s">
        <v>5196</v>
      </c>
      <c r="L228" s="28" t="s">
        <v>6414</v>
      </c>
      <c r="M228" s="17" t="s">
        <v>6415</v>
      </c>
      <c r="N228" s="17" t="s">
        <v>6417</v>
      </c>
      <c r="O228" s="17" t="s">
        <v>6416</v>
      </c>
      <c r="P228" s="17">
        <v>1</v>
      </c>
      <c r="Q228" s="17" t="s">
        <v>2267</v>
      </c>
      <c r="R228" s="17" t="s">
        <v>2268</v>
      </c>
      <c r="U228" s="17" t="s">
        <v>6418</v>
      </c>
      <c r="V228" s="17" t="s">
        <v>2270</v>
      </c>
      <c r="W228" s="30" t="s">
        <v>2271</v>
      </c>
    </row>
    <row r="229" spans="1:23" ht="16" customHeight="1" x14ac:dyDescent="0.15">
      <c r="A229" s="28" t="s">
        <v>11476</v>
      </c>
      <c r="B229" s="28" t="s">
        <v>6419</v>
      </c>
      <c r="C229" s="17">
        <v>488.58360308603</v>
      </c>
      <c r="D229" s="17">
        <v>0.791797825211637</v>
      </c>
      <c r="E229" s="17">
        <v>0.209089520369065</v>
      </c>
      <c r="F229" s="17">
        <v>3.78688431545508</v>
      </c>
      <c r="G229" s="29">
        <v>1.5254807786000901E-4</v>
      </c>
      <c r="H229" s="29">
        <v>2.8574258139757698E-3</v>
      </c>
      <c r="I229" s="30" t="s">
        <v>5194</v>
      </c>
      <c r="K229" s="17" t="s">
        <v>5196</v>
      </c>
      <c r="L229" s="28" t="s">
        <v>6419</v>
      </c>
      <c r="M229" s="17" t="s">
        <v>6420</v>
      </c>
      <c r="N229" s="17" t="s">
        <v>6422</v>
      </c>
      <c r="O229" s="17" t="s">
        <v>6421</v>
      </c>
      <c r="P229" s="17">
        <v>1</v>
      </c>
      <c r="Q229" s="17" t="s">
        <v>2267</v>
      </c>
      <c r="R229" s="17" t="s">
        <v>2268</v>
      </c>
      <c r="U229" s="17" t="s">
        <v>6423</v>
      </c>
      <c r="V229" s="17" t="s">
        <v>6424</v>
      </c>
      <c r="W229" s="30" t="s">
        <v>6425</v>
      </c>
    </row>
    <row r="230" spans="1:23" ht="16" customHeight="1" x14ac:dyDescent="0.15">
      <c r="A230" s="28" t="s">
        <v>11476</v>
      </c>
      <c r="B230" s="28" t="s">
        <v>6426</v>
      </c>
      <c r="C230" s="17">
        <v>46.808015203761201</v>
      </c>
      <c r="D230" s="17">
        <v>1.0304675808728601</v>
      </c>
      <c r="E230" s="17">
        <v>0.27203529551951999</v>
      </c>
      <c r="F230" s="17">
        <v>3.7879922122051299</v>
      </c>
      <c r="G230" s="29">
        <v>1.51869608727341E-4</v>
      </c>
      <c r="H230" s="29">
        <v>2.8574258139757698E-3</v>
      </c>
      <c r="I230" s="30" t="s">
        <v>5194</v>
      </c>
      <c r="K230" s="17" t="s">
        <v>5196</v>
      </c>
      <c r="L230" s="28" t="s">
        <v>6426</v>
      </c>
      <c r="M230" s="17" t="s">
        <v>6427</v>
      </c>
      <c r="N230" s="17" t="s">
        <v>6429</v>
      </c>
      <c r="O230" s="17" t="s">
        <v>6428</v>
      </c>
      <c r="P230" s="17">
        <v>2</v>
      </c>
      <c r="Q230" s="17" t="s">
        <v>6430</v>
      </c>
      <c r="R230" s="17" t="s">
        <v>6431</v>
      </c>
      <c r="U230" s="17" t="s">
        <v>6432</v>
      </c>
      <c r="V230" s="17" t="s">
        <v>326</v>
      </c>
      <c r="W230" s="30" t="s">
        <v>326</v>
      </c>
    </row>
    <row r="231" spans="1:23" ht="16" customHeight="1" x14ac:dyDescent="0.15">
      <c r="A231" s="28" t="s">
        <v>11476</v>
      </c>
      <c r="B231" s="28" t="s">
        <v>6433</v>
      </c>
      <c r="C231" s="17">
        <v>59.7442707534071</v>
      </c>
      <c r="D231" s="17">
        <v>0.73725903178351104</v>
      </c>
      <c r="E231" s="17">
        <v>0.195170510508512</v>
      </c>
      <c r="F231" s="17">
        <v>3.7775124421338102</v>
      </c>
      <c r="G231" s="29">
        <v>1.5840259388291301E-4</v>
      </c>
      <c r="H231" s="29">
        <v>2.94921455920154E-3</v>
      </c>
      <c r="I231" s="30" t="s">
        <v>5194</v>
      </c>
      <c r="K231" s="17" t="s">
        <v>5196</v>
      </c>
      <c r="L231" s="28" t="s">
        <v>6433</v>
      </c>
      <c r="O231" s="17" t="s">
        <v>6434</v>
      </c>
      <c r="P231" s="17">
        <v>2</v>
      </c>
      <c r="Q231" s="17" t="s">
        <v>348</v>
      </c>
      <c r="R231" s="17" t="s">
        <v>349</v>
      </c>
      <c r="U231" s="17" t="s">
        <v>6435</v>
      </c>
      <c r="V231" s="17" t="s">
        <v>348</v>
      </c>
      <c r="W231" s="30" t="s">
        <v>349</v>
      </c>
    </row>
    <row r="232" spans="1:23" ht="16" customHeight="1" x14ac:dyDescent="0.15">
      <c r="A232" s="28" t="s">
        <v>11476</v>
      </c>
      <c r="B232" s="28" t="s">
        <v>6436</v>
      </c>
      <c r="C232" s="17">
        <v>176.306854935122</v>
      </c>
      <c r="D232" s="17">
        <v>0.72098803025774605</v>
      </c>
      <c r="E232" s="17">
        <v>0.191813175119014</v>
      </c>
      <c r="F232" s="17">
        <v>3.75880348057632</v>
      </c>
      <c r="G232" s="29">
        <v>1.7072786652589999E-4</v>
      </c>
      <c r="H232" s="29">
        <v>3.1284363210042302E-3</v>
      </c>
      <c r="I232" s="30" t="s">
        <v>5194</v>
      </c>
      <c r="K232" s="17" t="s">
        <v>5196</v>
      </c>
      <c r="L232" s="28" t="s">
        <v>6436</v>
      </c>
      <c r="M232" s="17" t="s">
        <v>6437</v>
      </c>
      <c r="N232" s="17" t="s">
        <v>6439</v>
      </c>
      <c r="O232" s="17" t="s">
        <v>6438</v>
      </c>
      <c r="P232" s="17" t="s">
        <v>271</v>
      </c>
      <c r="U232" s="17" t="s">
        <v>252</v>
      </c>
      <c r="V232" s="17" t="s">
        <v>252</v>
      </c>
      <c r="W232" s="30" t="s">
        <v>252</v>
      </c>
    </row>
    <row r="233" spans="1:23" ht="16" customHeight="1" x14ac:dyDescent="0.15">
      <c r="A233" s="28" t="s">
        <v>11476</v>
      </c>
      <c r="B233" s="28" t="s">
        <v>6440</v>
      </c>
      <c r="C233" s="17">
        <v>23.6319048492009</v>
      </c>
      <c r="D233" s="17">
        <v>1.1661841650243601</v>
      </c>
      <c r="E233" s="17">
        <v>0.311513932730903</v>
      </c>
      <c r="F233" s="17">
        <v>3.7436019467924</v>
      </c>
      <c r="G233" s="29">
        <v>1.8140095216990701E-4</v>
      </c>
      <c r="H233" s="29">
        <v>3.2883740459796699E-3</v>
      </c>
      <c r="I233" s="30" t="s">
        <v>5194</v>
      </c>
      <c r="K233" s="17" t="s">
        <v>5196</v>
      </c>
      <c r="L233" s="28" t="s">
        <v>6440</v>
      </c>
      <c r="O233" s="17" t="s">
        <v>270</v>
      </c>
      <c r="P233" s="17" t="s">
        <v>271</v>
      </c>
      <c r="U233" s="17" t="s">
        <v>252</v>
      </c>
      <c r="V233" s="17" t="s">
        <v>252</v>
      </c>
      <c r="W233" s="30" t="s">
        <v>252</v>
      </c>
    </row>
    <row r="234" spans="1:23" ht="16" customHeight="1" x14ac:dyDescent="0.15">
      <c r="A234" s="28" t="s">
        <v>11476</v>
      </c>
      <c r="B234" s="28" t="s">
        <v>6441</v>
      </c>
      <c r="C234" s="17">
        <v>315.89946994555402</v>
      </c>
      <c r="D234" s="17">
        <v>0.59658296277356004</v>
      </c>
      <c r="E234" s="17">
        <v>0.16172852129644599</v>
      </c>
      <c r="F234" s="17">
        <v>3.6887925394435102</v>
      </c>
      <c r="G234" s="29">
        <v>2.25320850046612E-4</v>
      </c>
      <c r="H234" s="29">
        <v>4.0022508077244903E-3</v>
      </c>
      <c r="I234" s="30" t="s">
        <v>5194</v>
      </c>
      <c r="K234" s="17" t="s">
        <v>5196</v>
      </c>
      <c r="L234" s="28" t="s">
        <v>6441</v>
      </c>
      <c r="O234" s="17" t="s">
        <v>4111</v>
      </c>
      <c r="P234" s="17">
        <v>1</v>
      </c>
      <c r="Q234" s="17" t="s">
        <v>409</v>
      </c>
      <c r="R234" s="17" t="s">
        <v>410</v>
      </c>
      <c r="U234" s="17" t="s">
        <v>252</v>
      </c>
      <c r="V234" s="17" t="s">
        <v>252</v>
      </c>
      <c r="W234" s="30" t="s">
        <v>252</v>
      </c>
    </row>
    <row r="235" spans="1:23" ht="16" customHeight="1" x14ac:dyDescent="0.15">
      <c r="A235" s="28" t="s">
        <v>11476</v>
      </c>
      <c r="B235" s="28" t="s">
        <v>3883</v>
      </c>
      <c r="C235" s="17">
        <v>101.114070941112</v>
      </c>
      <c r="D235" s="17">
        <v>0.78627082847194996</v>
      </c>
      <c r="E235" s="17">
        <v>0.21423902784607299</v>
      </c>
      <c r="F235" s="17">
        <v>3.6700634631187401</v>
      </c>
      <c r="G235" s="29">
        <v>2.4249025748984701E-4</v>
      </c>
      <c r="H235" s="29">
        <v>4.2264277015251102E-3</v>
      </c>
      <c r="I235" s="30" t="s">
        <v>5194</v>
      </c>
      <c r="K235" s="17" t="s">
        <v>5196</v>
      </c>
      <c r="L235" s="28" t="s">
        <v>3883</v>
      </c>
      <c r="M235" s="17" t="s">
        <v>6442</v>
      </c>
      <c r="N235" s="17" t="s">
        <v>6444</v>
      </c>
      <c r="O235" s="17" t="s">
        <v>6443</v>
      </c>
      <c r="P235" s="17">
        <v>4</v>
      </c>
      <c r="Q235" s="17" t="s">
        <v>6445</v>
      </c>
      <c r="R235" s="17" t="s">
        <v>6446</v>
      </c>
      <c r="U235" s="17" t="s">
        <v>6447</v>
      </c>
      <c r="V235" s="17" t="s">
        <v>6445</v>
      </c>
      <c r="W235" s="30" t="s">
        <v>6446</v>
      </c>
    </row>
    <row r="236" spans="1:23" ht="16" customHeight="1" x14ac:dyDescent="0.15">
      <c r="A236" s="28" t="s">
        <v>11476</v>
      </c>
      <c r="B236" s="28" t="s">
        <v>6448</v>
      </c>
      <c r="C236" s="17">
        <v>106.368652675731</v>
      </c>
      <c r="D236" s="17">
        <v>0.86844215871029795</v>
      </c>
      <c r="E236" s="17">
        <v>0.23686644526651199</v>
      </c>
      <c r="F236" s="17">
        <v>3.6663789914741298</v>
      </c>
      <c r="G236" s="29">
        <v>2.46009249616569E-4</v>
      </c>
      <c r="H236" s="29">
        <v>4.2555928403821396E-3</v>
      </c>
      <c r="I236" s="30" t="s">
        <v>5194</v>
      </c>
      <c r="K236" s="17" t="s">
        <v>5196</v>
      </c>
      <c r="L236" s="28" t="s">
        <v>6448</v>
      </c>
      <c r="O236" s="17" t="s">
        <v>270</v>
      </c>
      <c r="P236" s="17" t="s">
        <v>271</v>
      </c>
      <c r="U236" s="17" t="s">
        <v>252</v>
      </c>
      <c r="V236" s="17" t="s">
        <v>252</v>
      </c>
      <c r="W236" s="30" t="s">
        <v>252</v>
      </c>
    </row>
    <row r="237" spans="1:23" ht="16" customHeight="1" x14ac:dyDescent="0.15">
      <c r="A237" s="28" t="s">
        <v>11476</v>
      </c>
      <c r="B237" s="28" t="s">
        <v>6449</v>
      </c>
      <c r="C237" s="17">
        <v>972.04803337778299</v>
      </c>
      <c r="D237" s="17">
        <v>0.77316386754017896</v>
      </c>
      <c r="E237" s="17">
        <v>0.210966591816446</v>
      </c>
      <c r="F237" s="17">
        <v>3.6648639999497199</v>
      </c>
      <c r="G237" s="29">
        <v>2.4747004998824403E-4</v>
      </c>
      <c r="H237" s="29">
        <v>4.2649485194999901E-3</v>
      </c>
      <c r="I237" s="30" t="s">
        <v>5194</v>
      </c>
      <c r="K237" s="17" t="s">
        <v>5196</v>
      </c>
      <c r="L237" s="28" t="s">
        <v>6449</v>
      </c>
      <c r="M237" s="17" t="s">
        <v>6450</v>
      </c>
      <c r="N237" s="17" t="s">
        <v>6452</v>
      </c>
      <c r="O237" s="17" t="s">
        <v>6451</v>
      </c>
      <c r="P237" s="17">
        <v>3</v>
      </c>
      <c r="Q237" s="17" t="s">
        <v>6453</v>
      </c>
      <c r="R237" s="17" t="s">
        <v>6454</v>
      </c>
      <c r="S237" s="17" t="s">
        <v>6239</v>
      </c>
      <c r="T237" s="17" t="s">
        <v>6240</v>
      </c>
      <c r="U237" s="17" t="s">
        <v>6455</v>
      </c>
      <c r="V237" s="17" t="s">
        <v>6456</v>
      </c>
      <c r="W237" s="30" t="s">
        <v>6457</v>
      </c>
    </row>
    <row r="238" spans="1:23" ht="16" customHeight="1" x14ac:dyDescent="0.15">
      <c r="A238" s="28" t="s">
        <v>11476</v>
      </c>
      <c r="B238" s="28" t="s">
        <v>6458</v>
      </c>
      <c r="C238" s="17">
        <v>1573.8718225422101</v>
      </c>
      <c r="D238" s="17">
        <v>0.76223257374212705</v>
      </c>
      <c r="E238" s="17">
        <v>0.21157175397915601</v>
      </c>
      <c r="F238" s="17">
        <v>3.6027142537052499</v>
      </c>
      <c r="G238" s="29">
        <v>3.1491164622684999E-4</v>
      </c>
      <c r="H238" s="29">
        <v>5.21403711395599E-3</v>
      </c>
      <c r="I238" s="30" t="s">
        <v>5194</v>
      </c>
      <c r="K238" s="17" t="s">
        <v>5196</v>
      </c>
      <c r="L238" s="28" t="s">
        <v>6458</v>
      </c>
      <c r="O238" s="17" t="s">
        <v>270</v>
      </c>
      <c r="P238" s="17" t="s">
        <v>271</v>
      </c>
      <c r="U238" s="17" t="s">
        <v>252</v>
      </c>
      <c r="V238" s="17" t="s">
        <v>252</v>
      </c>
      <c r="W238" s="30" t="s">
        <v>252</v>
      </c>
    </row>
    <row r="239" spans="1:23" ht="16" customHeight="1" x14ac:dyDescent="0.15">
      <c r="A239" s="28" t="s">
        <v>11476</v>
      </c>
      <c r="B239" s="28" t="s">
        <v>6459</v>
      </c>
      <c r="C239" s="17">
        <v>25.3856710840167</v>
      </c>
      <c r="D239" s="17">
        <v>1.12277875735962</v>
      </c>
      <c r="E239" s="17">
        <v>0.31484182886678902</v>
      </c>
      <c r="F239" s="17">
        <v>3.5661676893468499</v>
      </c>
      <c r="G239" s="29">
        <v>3.6223963344061901E-4</v>
      </c>
      <c r="H239" s="29">
        <v>5.88211187611458E-3</v>
      </c>
      <c r="I239" s="30" t="s">
        <v>5194</v>
      </c>
      <c r="K239" s="17" t="s">
        <v>5196</v>
      </c>
      <c r="L239" s="28" t="s">
        <v>6459</v>
      </c>
      <c r="O239" s="17" t="s">
        <v>6460</v>
      </c>
      <c r="P239" s="17" t="s">
        <v>271</v>
      </c>
      <c r="U239" s="17" t="s">
        <v>252</v>
      </c>
      <c r="V239" s="17" t="s">
        <v>252</v>
      </c>
      <c r="W239" s="30" t="s">
        <v>252</v>
      </c>
    </row>
    <row r="240" spans="1:23" ht="16" customHeight="1" x14ac:dyDescent="0.15">
      <c r="A240" s="28" t="s">
        <v>11476</v>
      </c>
      <c r="B240" s="28" t="s">
        <v>6461</v>
      </c>
      <c r="C240" s="17">
        <v>25.2823154626502</v>
      </c>
      <c r="D240" s="17">
        <v>0.82235861917379005</v>
      </c>
      <c r="E240" s="17">
        <v>0.23292314188118701</v>
      </c>
      <c r="F240" s="17">
        <v>3.5306007489512199</v>
      </c>
      <c r="G240" s="29">
        <v>4.1461707747489699E-4</v>
      </c>
      <c r="H240" s="29">
        <v>6.6053772205279197E-3</v>
      </c>
      <c r="I240" s="30" t="s">
        <v>5194</v>
      </c>
      <c r="K240" s="17" t="s">
        <v>5196</v>
      </c>
      <c r="L240" s="28" t="s">
        <v>6461</v>
      </c>
      <c r="M240" s="17" t="s">
        <v>6462</v>
      </c>
      <c r="N240" s="17" t="s">
        <v>6464</v>
      </c>
      <c r="O240" s="17" t="s">
        <v>6463</v>
      </c>
      <c r="P240" s="17">
        <v>6</v>
      </c>
      <c r="Q240" s="17" t="s">
        <v>6465</v>
      </c>
      <c r="R240" s="17" t="s">
        <v>6466</v>
      </c>
      <c r="S240" s="17" t="s">
        <v>6467</v>
      </c>
      <c r="T240" s="17" t="s">
        <v>6468</v>
      </c>
      <c r="U240" s="17" t="s">
        <v>6469</v>
      </c>
      <c r="V240" s="17" t="s">
        <v>6470</v>
      </c>
      <c r="W240" s="30" t="s">
        <v>6471</v>
      </c>
    </row>
    <row r="241" spans="1:23" ht="16" customHeight="1" x14ac:dyDescent="0.15">
      <c r="A241" s="28" t="s">
        <v>11476</v>
      </c>
      <c r="B241" s="28" t="s">
        <v>6481</v>
      </c>
      <c r="C241" s="17">
        <v>57.302722359275499</v>
      </c>
      <c r="D241" s="17">
        <v>0.97335073262249505</v>
      </c>
      <c r="E241" s="17">
        <v>0.27894754760444601</v>
      </c>
      <c r="F241" s="17">
        <v>3.4893683094956902</v>
      </c>
      <c r="G241" s="29">
        <v>4.8416355200974799E-4</v>
      </c>
      <c r="H241" s="29">
        <v>7.5197411631762702E-3</v>
      </c>
      <c r="I241" s="30" t="s">
        <v>5194</v>
      </c>
      <c r="K241" s="17" t="s">
        <v>5196</v>
      </c>
      <c r="L241" s="28" t="s">
        <v>6481</v>
      </c>
      <c r="O241" s="17" t="s">
        <v>6482</v>
      </c>
      <c r="P241" s="17">
        <v>1</v>
      </c>
      <c r="Q241" s="17" t="s">
        <v>3913</v>
      </c>
      <c r="R241" s="17" t="s">
        <v>3914</v>
      </c>
      <c r="U241" s="17" t="s">
        <v>6483</v>
      </c>
      <c r="V241" s="17" t="s">
        <v>326</v>
      </c>
      <c r="W241" s="30" t="s">
        <v>326</v>
      </c>
    </row>
    <row r="242" spans="1:23" ht="16" customHeight="1" x14ac:dyDescent="0.15">
      <c r="A242" s="28" t="s">
        <v>11476</v>
      </c>
      <c r="B242" s="28" t="s">
        <v>6484</v>
      </c>
      <c r="C242" s="17">
        <v>181.20102698408101</v>
      </c>
      <c r="D242" s="17">
        <v>0.73482223625679699</v>
      </c>
      <c r="E242" s="17">
        <v>0.21116218494688199</v>
      </c>
      <c r="F242" s="17">
        <v>3.4798950221207599</v>
      </c>
      <c r="G242" s="29">
        <v>5.01610289205694E-4</v>
      </c>
      <c r="H242" s="29">
        <v>7.69366019876082E-3</v>
      </c>
      <c r="I242" s="30" t="s">
        <v>5194</v>
      </c>
      <c r="K242" s="17" t="s">
        <v>5196</v>
      </c>
      <c r="L242" s="28" t="s">
        <v>6484</v>
      </c>
      <c r="O242" s="17" t="s">
        <v>270</v>
      </c>
      <c r="P242" s="17" t="s">
        <v>271</v>
      </c>
      <c r="U242" s="17" t="s">
        <v>252</v>
      </c>
      <c r="V242" s="17" t="s">
        <v>252</v>
      </c>
      <c r="W242" s="30" t="s">
        <v>252</v>
      </c>
    </row>
    <row r="243" spans="1:23" ht="16" customHeight="1" x14ac:dyDescent="0.15">
      <c r="A243" s="28" t="s">
        <v>11476</v>
      </c>
      <c r="B243" s="28" t="s">
        <v>6485</v>
      </c>
      <c r="C243" s="17">
        <v>87.817894490952895</v>
      </c>
      <c r="D243" s="17">
        <v>0.74812437852511604</v>
      </c>
      <c r="E243" s="17">
        <v>0.21559007615342399</v>
      </c>
      <c r="F243" s="17">
        <v>3.4701243761921399</v>
      </c>
      <c r="G243" s="29">
        <v>5.2021741016208703E-4</v>
      </c>
      <c r="H243" s="29">
        <v>7.9126660555268406E-3</v>
      </c>
      <c r="I243" s="30" t="s">
        <v>5194</v>
      </c>
      <c r="K243" s="17" t="s">
        <v>5196</v>
      </c>
      <c r="L243" s="28" t="s">
        <v>6485</v>
      </c>
      <c r="M243" s="17" t="s">
        <v>6486</v>
      </c>
      <c r="N243" s="17" t="s">
        <v>6488</v>
      </c>
      <c r="O243" s="17" t="s">
        <v>6487</v>
      </c>
      <c r="P243" s="17">
        <v>4</v>
      </c>
      <c r="Q243" s="17" t="s">
        <v>6489</v>
      </c>
      <c r="R243" s="17" t="s">
        <v>6490</v>
      </c>
      <c r="S243" s="17" t="s">
        <v>6491</v>
      </c>
      <c r="T243" s="17" t="s">
        <v>6492</v>
      </c>
      <c r="U243" s="17" t="s">
        <v>6493</v>
      </c>
      <c r="V243" s="17" t="s">
        <v>6494</v>
      </c>
      <c r="W243" s="30" t="s">
        <v>6495</v>
      </c>
    </row>
    <row r="244" spans="1:23" ht="16" customHeight="1" x14ac:dyDescent="0.15">
      <c r="A244" s="28" t="s">
        <v>11476</v>
      </c>
      <c r="B244" s="28" t="s">
        <v>6496</v>
      </c>
      <c r="C244" s="17">
        <v>731.05604134681505</v>
      </c>
      <c r="D244" s="17">
        <v>0.56821989370614501</v>
      </c>
      <c r="E244" s="17">
        <v>0.163942992488087</v>
      </c>
      <c r="F244" s="17">
        <v>3.4659602407064498</v>
      </c>
      <c r="G244" s="29">
        <v>5.2834140375113896E-4</v>
      </c>
      <c r="H244" s="29">
        <v>7.9784714911735593E-3</v>
      </c>
      <c r="I244" s="30" t="s">
        <v>5194</v>
      </c>
      <c r="K244" s="17" t="s">
        <v>5196</v>
      </c>
      <c r="L244" s="28" t="s">
        <v>6496</v>
      </c>
      <c r="M244" s="17" t="s">
        <v>6497</v>
      </c>
      <c r="N244" s="17" t="s">
        <v>6499</v>
      </c>
      <c r="O244" s="17" t="s">
        <v>6498</v>
      </c>
      <c r="P244" s="17">
        <v>10</v>
      </c>
      <c r="Q244" s="17" t="s">
        <v>6500</v>
      </c>
      <c r="R244" s="17" t="s">
        <v>6501</v>
      </c>
      <c r="S244" s="17" t="s">
        <v>6502</v>
      </c>
      <c r="T244" s="17" t="s">
        <v>6503</v>
      </c>
      <c r="U244" s="17" t="s">
        <v>6504</v>
      </c>
      <c r="V244" s="17" t="s">
        <v>6505</v>
      </c>
      <c r="W244" s="30" t="s">
        <v>6506</v>
      </c>
    </row>
    <row r="245" spans="1:23" ht="16" customHeight="1" x14ac:dyDescent="0.15">
      <c r="A245" s="28" t="s">
        <v>11476</v>
      </c>
      <c r="B245" s="28" t="s">
        <v>6507</v>
      </c>
      <c r="C245" s="17">
        <v>106.396778748675</v>
      </c>
      <c r="D245" s="17">
        <v>0.77475215383725105</v>
      </c>
      <c r="E245" s="17">
        <v>0.22472936926249201</v>
      </c>
      <c r="F245" s="17">
        <v>3.4474895576835398</v>
      </c>
      <c r="G245" s="29">
        <v>5.6582227939614999E-4</v>
      </c>
      <c r="H245" s="29">
        <v>8.4345726279117395E-3</v>
      </c>
      <c r="I245" s="30" t="s">
        <v>5194</v>
      </c>
      <c r="K245" s="17" t="s">
        <v>5196</v>
      </c>
      <c r="L245" s="28" t="s">
        <v>6507</v>
      </c>
      <c r="O245" s="17" t="s">
        <v>6508</v>
      </c>
      <c r="P245" s="17" t="s">
        <v>271</v>
      </c>
      <c r="U245" s="17" t="s">
        <v>252</v>
      </c>
      <c r="V245" s="17" t="s">
        <v>252</v>
      </c>
      <c r="W245" s="30" t="s">
        <v>252</v>
      </c>
    </row>
    <row r="246" spans="1:23" ht="16" customHeight="1" x14ac:dyDescent="0.15">
      <c r="A246" s="28" t="s">
        <v>11476</v>
      </c>
      <c r="B246" s="28" t="s">
        <v>6509</v>
      </c>
      <c r="C246" s="17">
        <v>2738.7842681919101</v>
      </c>
      <c r="D246" s="17">
        <v>1.08372210993312</v>
      </c>
      <c r="E246" s="17">
        <v>0.31521719966245498</v>
      </c>
      <c r="F246" s="17">
        <v>3.43801705964523</v>
      </c>
      <c r="G246" s="29">
        <v>5.8599077946301604E-4</v>
      </c>
      <c r="H246" s="29">
        <v>8.6380071656297092E-3</v>
      </c>
      <c r="I246" s="30" t="s">
        <v>5194</v>
      </c>
      <c r="K246" s="17" t="s">
        <v>5196</v>
      </c>
      <c r="L246" s="28" t="s">
        <v>6509</v>
      </c>
      <c r="M246" s="17" t="s">
        <v>2308</v>
      </c>
      <c r="N246" s="17" t="s">
        <v>2310</v>
      </c>
      <c r="O246" s="17" t="s">
        <v>6510</v>
      </c>
      <c r="P246" s="17">
        <v>8</v>
      </c>
      <c r="Q246" s="17" t="s">
        <v>6511</v>
      </c>
      <c r="R246" s="17" t="s">
        <v>6512</v>
      </c>
      <c r="S246" s="17" t="s">
        <v>766</v>
      </c>
      <c r="T246" s="17" t="s">
        <v>767</v>
      </c>
      <c r="U246" s="17" t="s">
        <v>6513</v>
      </c>
      <c r="V246" s="17" t="s">
        <v>2314</v>
      </c>
      <c r="W246" s="30" t="s">
        <v>2315</v>
      </c>
    </row>
    <row r="247" spans="1:23" ht="16" customHeight="1" x14ac:dyDescent="0.15">
      <c r="A247" s="28" t="s">
        <v>11476</v>
      </c>
      <c r="B247" s="28" t="s">
        <v>6523</v>
      </c>
      <c r="C247" s="17">
        <v>410.02970382380602</v>
      </c>
      <c r="D247" s="17">
        <v>0.89735831289347501</v>
      </c>
      <c r="E247" s="17">
        <v>0.263417880154031</v>
      </c>
      <c r="F247" s="17">
        <v>3.4065960608625101</v>
      </c>
      <c r="G247" s="29">
        <v>6.5778398578484004E-4</v>
      </c>
      <c r="H247" s="29">
        <v>9.4999581249174993E-3</v>
      </c>
      <c r="I247" s="30" t="s">
        <v>5194</v>
      </c>
      <c r="K247" s="17" t="s">
        <v>5196</v>
      </c>
      <c r="L247" s="28" t="s">
        <v>6523</v>
      </c>
      <c r="O247" s="17" t="s">
        <v>6524</v>
      </c>
      <c r="P247" s="17">
        <v>2</v>
      </c>
      <c r="Q247" s="17" t="s">
        <v>6525</v>
      </c>
      <c r="R247" s="17" t="s">
        <v>6526</v>
      </c>
      <c r="U247" s="17" t="s">
        <v>6527</v>
      </c>
      <c r="V247" s="17" t="s">
        <v>6525</v>
      </c>
      <c r="W247" s="30" t="s">
        <v>6526</v>
      </c>
    </row>
    <row r="248" spans="1:23" ht="16" customHeight="1" x14ac:dyDescent="0.15">
      <c r="A248" s="28" t="s">
        <v>11476</v>
      </c>
      <c r="B248" s="28" t="s">
        <v>6528</v>
      </c>
      <c r="C248" s="17">
        <v>80.9905840729419</v>
      </c>
      <c r="D248" s="17">
        <v>0.964053338906525</v>
      </c>
      <c r="E248" s="17">
        <v>0.28502176046374</v>
      </c>
      <c r="F248" s="17">
        <v>3.38238504084031</v>
      </c>
      <c r="G248" s="29">
        <v>7.1859346954553495E-4</v>
      </c>
      <c r="H248" s="29">
        <v>1.01877655193061E-2</v>
      </c>
      <c r="I248" s="30" t="s">
        <v>5194</v>
      </c>
      <c r="K248" s="17" t="s">
        <v>5196</v>
      </c>
      <c r="L248" s="28" t="s">
        <v>6528</v>
      </c>
      <c r="O248" s="17" t="s">
        <v>6529</v>
      </c>
      <c r="P248" s="17">
        <v>2</v>
      </c>
      <c r="Q248" s="17" t="s">
        <v>913</v>
      </c>
      <c r="R248" s="17" t="s">
        <v>914</v>
      </c>
      <c r="U248" s="17" t="s">
        <v>6530</v>
      </c>
      <c r="V248" s="17" t="s">
        <v>6531</v>
      </c>
      <c r="W248" s="30" t="s">
        <v>6532</v>
      </c>
    </row>
    <row r="249" spans="1:23" ht="16" customHeight="1" x14ac:dyDescent="0.15">
      <c r="A249" s="28" t="s">
        <v>11476</v>
      </c>
      <c r="B249" s="28" t="s">
        <v>6540</v>
      </c>
      <c r="C249" s="17">
        <v>39.3103573874277</v>
      </c>
      <c r="D249" s="17">
        <v>1.0923037083559699</v>
      </c>
      <c r="E249" s="17">
        <v>0.32530935453082699</v>
      </c>
      <c r="F249" s="17">
        <v>3.35773839006667</v>
      </c>
      <c r="G249" s="29">
        <v>7.8582948797318404E-4</v>
      </c>
      <c r="H249" s="29">
        <v>1.0933482315201999E-2</v>
      </c>
      <c r="I249" s="30" t="s">
        <v>5194</v>
      </c>
      <c r="K249" s="17" t="s">
        <v>5196</v>
      </c>
      <c r="L249" s="28" t="s">
        <v>6540</v>
      </c>
      <c r="O249" s="17" t="s">
        <v>5304</v>
      </c>
      <c r="P249" s="17">
        <v>4</v>
      </c>
      <c r="Q249" s="17" t="s">
        <v>5633</v>
      </c>
      <c r="R249" s="17" t="s">
        <v>5634</v>
      </c>
      <c r="S249" s="17" t="s">
        <v>5307</v>
      </c>
      <c r="T249" s="17" t="s">
        <v>5308</v>
      </c>
      <c r="U249" s="17" t="s">
        <v>6541</v>
      </c>
      <c r="V249" s="17" t="s">
        <v>5636</v>
      </c>
      <c r="W249" s="30" t="s">
        <v>5637</v>
      </c>
    </row>
    <row r="250" spans="1:23" ht="16" customHeight="1" x14ac:dyDescent="0.15">
      <c r="A250" s="28" t="s">
        <v>11476</v>
      </c>
      <c r="B250" s="28" t="s">
        <v>6542</v>
      </c>
      <c r="C250" s="17">
        <v>195.08719760953699</v>
      </c>
      <c r="D250" s="17">
        <v>0.58516775264432996</v>
      </c>
      <c r="E250" s="17">
        <v>0.17459060805903201</v>
      </c>
      <c r="F250" s="17">
        <v>3.3516565361091799</v>
      </c>
      <c r="G250" s="29">
        <v>8.03296110438949E-4</v>
      </c>
      <c r="H250" s="29">
        <v>1.1100091707883701E-2</v>
      </c>
      <c r="I250" s="30" t="s">
        <v>5194</v>
      </c>
      <c r="K250" s="17" t="s">
        <v>5196</v>
      </c>
      <c r="L250" s="28" t="s">
        <v>6542</v>
      </c>
      <c r="O250" s="17" t="s">
        <v>6543</v>
      </c>
      <c r="P250" s="17">
        <v>3</v>
      </c>
      <c r="Q250" s="17" t="s">
        <v>6544</v>
      </c>
      <c r="R250" s="17" t="s">
        <v>6545</v>
      </c>
      <c r="U250" s="17" t="s">
        <v>6546</v>
      </c>
      <c r="V250" s="17" t="s">
        <v>6544</v>
      </c>
      <c r="W250" s="30" t="s">
        <v>6545</v>
      </c>
    </row>
    <row r="251" spans="1:23" ht="16" customHeight="1" x14ac:dyDescent="0.15">
      <c r="A251" s="28" t="s">
        <v>11476</v>
      </c>
      <c r="B251" s="28" t="s">
        <v>6547</v>
      </c>
      <c r="C251" s="17">
        <v>38.650112253980701</v>
      </c>
      <c r="D251" s="17">
        <v>0.87150336348249202</v>
      </c>
      <c r="E251" s="17">
        <v>0.264266083666163</v>
      </c>
      <c r="F251" s="17">
        <v>3.2978252501877199</v>
      </c>
      <c r="G251" s="29">
        <v>9.7436754115912095E-4</v>
      </c>
      <c r="H251" s="29">
        <v>1.2980367588545099E-2</v>
      </c>
      <c r="I251" s="30" t="s">
        <v>5194</v>
      </c>
      <c r="K251" s="17" t="s">
        <v>5196</v>
      </c>
      <c r="L251" s="28" t="s">
        <v>6547</v>
      </c>
      <c r="M251" s="17" t="s">
        <v>6548</v>
      </c>
      <c r="N251" s="17" t="s">
        <v>6550</v>
      </c>
      <c r="O251" s="17" t="s">
        <v>6549</v>
      </c>
      <c r="P251" s="17">
        <v>3</v>
      </c>
      <c r="Q251" s="17" t="s">
        <v>6551</v>
      </c>
      <c r="R251" s="17" t="s">
        <v>6552</v>
      </c>
      <c r="U251" s="17" t="s">
        <v>6553</v>
      </c>
      <c r="V251" s="17" t="s">
        <v>326</v>
      </c>
      <c r="W251" s="30" t="s">
        <v>326</v>
      </c>
    </row>
    <row r="252" spans="1:23" ht="16" customHeight="1" x14ac:dyDescent="0.15">
      <c r="A252" s="28" t="s">
        <v>11476</v>
      </c>
      <c r="B252" s="28" t="s">
        <v>6554</v>
      </c>
      <c r="C252" s="17">
        <v>92.574477345821904</v>
      </c>
      <c r="D252" s="17">
        <v>0.98311160150226895</v>
      </c>
      <c r="E252" s="17">
        <v>0.29837282400912202</v>
      </c>
      <c r="F252" s="17">
        <v>3.2949099998202702</v>
      </c>
      <c r="G252" s="29">
        <v>9.8453206259008501E-4</v>
      </c>
      <c r="H252" s="29">
        <v>1.3028207048963399E-2</v>
      </c>
      <c r="I252" s="30" t="s">
        <v>5194</v>
      </c>
      <c r="K252" s="17" t="s">
        <v>5196</v>
      </c>
      <c r="L252" s="28" t="s">
        <v>6554</v>
      </c>
      <c r="M252" s="17" t="s">
        <v>6555</v>
      </c>
      <c r="N252" s="17" t="s">
        <v>6557</v>
      </c>
      <c r="O252" s="17" t="s">
        <v>6556</v>
      </c>
      <c r="P252" s="17" t="s">
        <v>271</v>
      </c>
      <c r="U252" s="17" t="s">
        <v>6558</v>
      </c>
      <c r="V252" s="17" t="s">
        <v>326</v>
      </c>
      <c r="W252" s="30" t="s">
        <v>326</v>
      </c>
    </row>
    <row r="253" spans="1:23" ht="16" customHeight="1" x14ac:dyDescent="0.15">
      <c r="A253" s="28" t="s">
        <v>11476</v>
      </c>
      <c r="B253" s="28" t="s">
        <v>6559</v>
      </c>
      <c r="C253" s="17">
        <v>271.13705886850198</v>
      </c>
      <c r="D253" s="17">
        <v>0.54360381538395297</v>
      </c>
      <c r="E253" s="17">
        <v>0.16599977671941499</v>
      </c>
      <c r="F253" s="17">
        <v>3.27472618413693</v>
      </c>
      <c r="G253" s="29">
        <v>1.0576443342956399E-3</v>
      </c>
      <c r="H253" s="29">
        <v>1.37345633999848E-2</v>
      </c>
      <c r="I253" s="30" t="s">
        <v>5194</v>
      </c>
      <c r="K253" s="17" t="s">
        <v>5196</v>
      </c>
      <c r="L253" s="28" t="s">
        <v>6559</v>
      </c>
      <c r="M253" s="17" t="s">
        <v>6560</v>
      </c>
      <c r="N253" s="17" t="s">
        <v>6562</v>
      </c>
      <c r="O253" s="17" t="s">
        <v>6561</v>
      </c>
      <c r="P253" s="17">
        <v>4</v>
      </c>
      <c r="Q253" s="17" t="s">
        <v>6563</v>
      </c>
      <c r="R253" s="17" t="s">
        <v>6564</v>
      </c>
      <c r="U253" s="17" t="s">
        <v>6565</v>
      </c>
      <c r="V253" s="17" t="s">
        <v>6566</v>
      </c>
      <c r="W253" s="30" t="s">
        <v>6567</v>
      </c>
    </row>
    <row r="254" spans="1:23" ht="16" customHeight="1" x14ac:dyDescent="0.15">
      <c r="A254" s="28" t="s">
        <v>11476</v>
      </c>
      <c r="B254" s="28" t="s">
        <v>6568</v>
      </c>
      <c r="C254" s="17">
        <v>12.1732871065983</v>
      </c>
      <c r="D254" s="17">
        <v>1.13542650864327</v>
      </c>
      <c r="E254" s="17">
        <v>0.35157234966925799</v>
      </c>
      <c r="F254" s="17">
        <v>3.2295671423290901</v>
      </c>
      <c r="G254" s="29">
        <v>1.23977766472233E-3</v>
      </c>
      <c r="H254" s="29">
        <v>1.5397748751960099E-2</v>
      </c>
      <c r="I254" s="30" t="s">
        <v>5194</v>
      </c>
      <c r="K254" s="17" t="s">
        <v>5196</v>
      </c>
      <c r="L254" s="28" t="s">
        <v>6568</v>
      </c>
      <c r="O254" s="17" t="s">
        <v>276</v>
      </c>
      <c r="P254" s="17" t="s">
        <v>271</v>
      </c>
      <c r="U254" s="17" t="s">
        <v>6569</v>
      </c>
      <c r="V254" s="17" t="s">
        <v>326</v>
      </c>
      <c r="W254" s="30" t="s">
        <v>326</v>
      </c>
    </row>
    <row r="255" spans="1:23" ht="16" customHeight="1" x14ac:dyDescent="0.15">
      <c r="A255" s="28" t="s">
        <v>11476</v>
      </c>
      <c r="B255" s="28" t="s">
        <v>6570</v>
      </c>
      <c r="C255" s="17">
        <v>6.8525025236713697</v>
      </c>
      <c r="D255" s="17">
        <v>1.54839172364144</v>
      </c>
      <c r="E255" s="17">
        <v>0.48101681123847101</v>
      </c>
      <c r="F255" s="17">
        <v>3.2189971066807601</v>
      </c>
      <c r="G255" s="29">
        <v>1.28639783236498E-3</v>
      </c>
      <c r="H255" s="29">
        <v>1.5861011571393701E-2</v>
      </c>
      <c r="I255" s="30" t="s">
        <v>5194</v>
      </c>
      <c r="K255" s="17" t="s">
        <v>5196</v>
      </c>
      <c r="L255" s="28" t="s">
        <v>6570</v>
      </c>
      <c r="M255" s="17" t="s">
        <v>6571</v>
      </c>
      <c r="N255" s="17" t="s">
        <v>6573</v>
      </c>
      <c r="O255" s="17" t="s">
        <v>6572</v>
      </c>
      <c r="P255" s="17">
        <v>5</v>
      </c>
      <c r="Q255" s="17" t="s">
        <v>6574</v>
      </c>
      <c r="R255" s="17" t="s">
        <v>6575</v>
      </c>
      <c r="S255" s="17" t="s">
        <v>766</v>
      </c>
      <c r="T255" s="17" t="s">
        <v>767</v>
      </c>
      <c r="U255" s="17" t="s">
        <v>6576</v>
      </c>
      <c r="V255" s="17" t="s">
        <v>6577</v>
      </c>
      <c r="W255" s="30" t="s">
        <v>6578</v>
      </c>
    </row>
    <row r="256" spans="1:23" ht="16" customHeight="1" x14ac:dyDescent="0.15">
      <c r="A256" s="28" t="s">
        <v>11476</v>
      </c>
      <c r="B256" s="28" t="s">
        <v>6579</v>
      </c>
      <c r="C256" s="17">
        <v>147.39860892909101</v>
      </c>
      <c r="D256" s="17">
        <v>0.63192177555539797</v>
      </c>
      <c r="E256" s="17">
        <v>0.196999813797505</v>
      </c>
      <c r="F256" s="17">
        <v>3.2077277809254499</v>
      </c>
      <c r="G256" s="29">
        <v>1.3378806789027401E-3</v>
      </c>
      <c r="H256" s="29">
        <v>1.6430237953359201E-2</v>
      </c>
      <c r="I256" s="30" t="s">
        <v>5194</v>
      </c>
      <c r="K256" s="17" t="s">
        <v>5196</v>
      </c>
      <c r="L256" s="28" t="s">
        <v>6579</v>
      </c>
      <c r="O256" s="17" t="s">
        <v>6580</v>
      </c>
      <c r="P256" s="17">
        <v>4</v>
      </c>
      <c r="Q256" s="17" t="s">
        <v>6581</v>
      </c>
      <c r="R256" s="17" t="s">
        <v>6582</v>
      </c>
      <c r="U256" s="17" t="s">
        <v>6583</v>
      </c>
      <c r="V256" s="17" t="s">
        <v>3290</v>
      </c>
      <c r="W256" s="30" t="s">
        <v>3291</v>
      </c>
    </row>
    <row r="257" spans="1:23" ht="16" customHeight="1" x14ac:dyDescent="0.15">
      <c r="A257" s="28" t="s">
        <v>11476</v>
      </c>
      <c r="B257" s="28" t="s">
        <v>6584</v>
      </c>
      <c r="C257" s="17">
        <v>284.76676832522702</v>
      </c>
      <c r="D257" s="17">
        <v>0.62347672386541997</v>
      </c>
      <c r="E257" s="17">
        <v>0.19497183816458699</v>
      </c>
      <c r="F257" s="17">
        <v>3.1977783547340102</v>
      </c>
      <c r="G257" s="29">
        <v>1.38490680791556E-3</v>
      </c>
      <c r="H257" s="29">
        <v>1.6940443170175599E-2</v>
      </c>
      <c r="I257" s="30" t="s">
        <v>5194</v>
      </c>
      <c r="K257" s="17" t="s">
        <v>5196</v>
      </c>
      <c r="L257" s="28" t="s">
        <v>6584</v>
      </c>
      <c r="O257" s="17" t="s">
        <v>6585</v>
      </c>
      <c r="P257" s="17" t="s">
        <v>271</v>
      </c>
      <c r="U257" s="17" t="s">
        <v>6586</v>
      </c>
      <c r="V257" s="17" t="s">
        <v>326</v>
      </c>
      <c r="W257" s="30" t="s">
        <v>326</v>
      </c>
    </row>
    <row r="258" spans="1:23" ht="16" customHeight="1" x14ac:dyDescent="0.15">
      <c r="A258" s="28" t="s">
        <v>11476</v>
      </c>
      <c r="B258" s="28" t="s">
        <v>6587</v>
      </c>
      <c r="C258" s="17">
        <v>85.4500535912847</v>
      </c>
      <c r="D258" s="17">
        <v>0.88271472440126697</v>
      </c>
      <c r="E258" s="17">
        <v>0.27670164088465299</v>
      </c>
      <c r="F258" s="17">
        <v>3.1901318748205001</v>
      </c>
      <c r="G258" s="29">
        <v>1.4220788567987899E-3</v>
      </c>
      <c r="H258" s="29">
        <v>1.7281146999001799E-2</v>
      </c>
      <c r="I258" s="30" t="s">
        <v>5194</v>
      </c>
      <c r="K258" s="17" t="s">
        <v>5196</v>
      </c>
      <c r="L258" s="28" t="s">
        <v>6587</v>
      </c>
      <c r="O258" s="17" t="s">
        <v>6588</v>
      </c>
      <c r="P258" s="17" t="s">
        <v>271</v>
      </c>
      <c r="U258" s="17" t="s">
        <v>6589</v>
      </c>
      <c r="V258" s="17" t="s">
        <v>326</v>
      </c>
      <c r="W258" s="30" t="s">
        <v>326</v>
      </c>
    </row>
    <row r="259" spans="1:23" ht="16" customHeight="1" x14ac:dyDescent="0.15">
      <c r="A259" s="28" t="s">
        <v>11476</v>
      </c>
      <c r="B259" s="28" t="s">
        <v>6590</v>
      </c>
      <c r="C259" s="17">
        <v>159.57034709195199</v>
      </c>
      <c r="D259" s="17">
        <v>0.69165708387398395</v>
      </c>
      <c r="E259" s="17">
        <v>0.21727876788638101</v>
      </c>
      <c r="F259" s="17">
        <v>3.1832704621910599</v>
      </c>
      <c r="G259" s="29">
        <v>1.4562152156949401E-3</v>
      </c>
      <c r="H259" s="29">
        <v>1.76266677283596E-2</v>
      </c>
      <c r="I259" s="30" t="s">
        <v>5194</v>
      </c>
      <c r="K259" s="17" t="s">
        <v>5196</v>
      </c>
      <c r="L259" s="28" t="s">
        <v>6590</v>
      </c>
      <c r="M259" s="17" t="s">
        <v>6591</v>
      </c>
      <c r="N259" s="17" t="s">
        <v>6593</v>
      </c>
      <c r="O259" s="17" t="s">
        <v>6592</v>
      </c>
      <c r="P259" s="17">
        <v>8</v>
      </c>
      <c r="Q259" s="17" t="s">
        <v>6594</v>
      </c>
      <c r="R259" s="17" t="s">
        <v>6595</v>
      </c>
      <c r="U259" s="17" t="s">
        <v>6596</v>
      </c>
      <c r="V259" s="17" t="s">
        <v>6597</v>
      </c>
      <c r="W259" s="30" t="s">
        <v>6598</v>
      </c>
    </row>
    <row r="260" spans="1:23" ht="16" customHeight="1" x14ac:dyDescent="0.15">
      <c r="A260" s="28" t="s">
        <v>11476</v>
      </c>
      <c r="B260" s="28" t="s">
        <v>6599</v>
      </c>
      <c r="C260" s="17">
        <v>279.72392770779999</v>
      </c>
      <c r="D260" s="17">
        <v>0.88005268620969301</v>
      </c>
      <c r="E260" s="17">
        <v>0.27853348263939498</v>
      </c>
      <c r="F260" s="17">
        <v>3.1595938767227398</v>
      </c>
      <c r="G260" s="29">
        <v>1.5798919382807E-3</v>
      </c>
      <c r="H260" s="29">
        <v>1.8792938653300999E-2</v>
      </c>
      <c r="I260" s="30" t="s">
        <v>5194</v>
      </c>
      <c r="K260" s="17" t="s">
        <v>5196</v>
      </c>
      <c r="L260" s="28" t="s">
        <v>6599</v>
      </c>
      <c r="O260" s="17" t="s">
        <v>6600</v>
      </c>
      <c r="P260" s="17">
        <v>4</v>
      </c>
      <c r="Q260" s="17" t="s">
        <v>6601</v>
      </c>
      <c r="R260" s="17" t="s">
        <v>6602</v>
      </c>
      <c r="S260" s="17" t="s">
        <v>289</v>
      </c>
      <c r="T260" s="17" t="s">
        <v>290</v>
      </c>
      <c r="U260" s="17" t="s">
        <v>6603</v>
      </c>
      <c r="V260" s="17" t="s">
        <v>6604</v>
      </c>
      <c r="W260" s="30" t="s">
        <v>6605</v>
      </c>
    </row>
    <row r="261" spans="1:23" ht="16" customHeight="1" x14ac:dyDescent="0.15">
      <c r="A261" s="28" t="s">
        <v>11476</v>
      </c>
      <c r="B261" s="28" t="s">
        <v>6606</v>
      </c>
      <c r="C261" s="17">
        <v>30.712928412279901</v>
      </c>
      <c r="D261" s="17">
        <v>0.92367552288398802</v>
      </c>
      <c r="E261" s="17">
        <v>0.29235786324950302</v>
      </c>
      <c r="F261" s="17">
        <v>3.1594003069303702</v>
      </c>
      <c r="G261" s="29">
        <v>1.5809417762699301E-3</v>
      </c>
      <c r="H261" s="29">
        <v>1.8792938653300999E-2</v>
      </c>
      <c r="I261" s="30" t="s">
        <v>5194</v>
      </c>
      <c r="K261" s="17" t="s">
        <v>5196</v>
      </c>
      <c r="L261" s="28" t="s">
        <v>6606</v>
      </c>
      <c r="O261" s="17" t="s">
        <v>6607</v>
      </c>
      <c r="P261" s="17">
        <v>2</v>
      </c>
      <c r="Q261" s="17" t="s">
        <v>6608</v>
      </c>
      <c r="R261" s="17" t="s">
        <v>6609</v>
      </c>
      <c r="U261" s="17" t="s">
        <v>6610</v>
      </c>
      <c r="V261" s="17" t="s">
        <v>461</v>
      </c>
      <c r="W261" s="30" t="s">
        <v>462</v>
      </c>
    </row>
    <row r="262" spans="1:23" ht="16" customHeight="1" x14ac:dyDescent="0.15">
      <c r="A262" s="28" t="s">
        <v>11476</v>
      </c>
      <c r="B262" s="28" t="s">
        <v>6611</v>
      </c>
      <c r="C262" s="17">
        <v>42.988974642459198</v>
      </c>
      <c r="D262" s="17">
        <v>1.18722883236772</v>
      </c>
      <c r="E262" s="17">
        <v>0.376225788216278</v>
      </c>
      <c r="F262" s="17">
        <v>3.15562853359013</v>
      </c>
      <c r="G262" s="29">
        <v>1.60152684222298E-3</v>
      </c>
      <c r="H262" s="29">
        <v>1.8916378192473202E-2</v>
      </c>
      <c r="I262" s="30" t="s">
        <v>5194</v>
      </c>
      <c r="K262" s="17" t="s">
        <v>5196</v>
      </c>
      <c r="L262" s="28" t="s">
        <v>6611</v>
      </c>
      <c r="M262" s="17" t="s">
        <v>6129</v>
      </c>
      <c r="N262" s="17" t="s">
        <v>6130</v>
      </c>
      <c r="O262" s="17" t="s">
        <v>5594</v>
      </c>
      <c r="P262" s="17">
        <v>2</v>
      </c>
      <c r="Q262" s="17" t="s">
        <v>6134</v>
      </c>
      <c r="R262" s="17" t="s">
        <v>6135</v>
      </c>
      <c r="U262" s="17" t="s">
        <v>6612</v>
      </c>
      <c r="V262" s="17" t="s">
        <v>6134</v>
      </c>
      <c r="W262" s="30" t="s">
        <v>6135</v>
      </c>
    </row>
    <row r="263" spans="1:23" ht="16" customHeight="1" x14ac:dyDescent="0.15">
      <c r="A263" s="28" t="s">
        <v>11476</v>
      </c>
      <c r="B263" s="28" t="s">
        <v>6613</v>
      </c>
      <c r="C263" s="17">
        <v>26.316969300327099</v>
      </c>
      <c r="D263" s="17">
        <v>0.95226804775134899</v>
      </c>
      <c r="E263" s="17">
        <v>0.30485643420548197</v>
      </c>
      <c r="F263" s="17">
        <v>3.1236606510640099</v>
      </c>
      <c r="G263" s="29">
        <v>1.7861632777880299E-3</v>
      </c>
      <c r="H263" s="29">
        <v>2.0395696935530401E-2</v>
      </c>
      <c r="I263" s="30" t="s">
        <v>5194</v>
      </c>
      <c r="K263" s="17" t="s">
        <v>5196</v>
      </c>
      <c r="L263" s="28" t="s">
        <v>6613</v>
      </c>
      <c r="O263" s="17" t="s">
        <v>270</v>
      </c>
      <c r="P263" s="17" t="s">
        <v>271</v>
      </c>
      <c r="U263" s="17" t="s">
        <v>252</v>
      </c>
      <c r="V263" s="17" t="s">
        <v>252</v>
      </c>
      <c r="W263" s="30" t="s">
        <v>252</v>
      </c>
    </row>
    <row r="264" spans="1:23" ht="16" customHeight="1" x14ac:dyDescent="0.15">
      <c r="A264" s="28" t="s">
        <v>11476</v>
      </c>
      <c r="B264" s="28" t="s">
        <v>6614</v>
      </c>
      <c r="C264" s="17">
        <v>49.764607414516803</v>
      </c>
      <c r="D264" s="17">
        <v>1.0565839587991599</v>
      </c>
      <c r="E264" s="17">
        <v>0.33849838894168399</v>
      </c>
      <c r="F264" s="17">
        <v>3.12138548754272</v>
      </c>
      <c r="G264" s="29">
        <v>1.8000223850660501E-3</v>
      </c>
      <c r="H264" s="29">
        <v>2.04782914777085E-2</v>
      </c>
      <c r="I264" s="30" t="s">
        <v>5194</v>
      </c>
      <c r="K264" s="17" t="s">
        <v>5196</v>
      </c>
      <c r="L264" s="28" t="s">
        <v>6614</v>
      </c>
      <c r="M264" s="17" t="s">
        <v>6615</v>
      </c>
      <c r="N264" s="17" t="s">
        <v>6617</v>
      </c>
      <c r="O264" s="17" t="s">
        <v>6616</v>
      </c>
      <c r="P264" s="17">
        <v>6</v>
      </c>
      <c r="Q264" s="17" t="s">
        <v>6618</v>
      </c>
      <c r="R264" s="17" t="s">
        <v>6619</v>
      </c>
      <c r="S264" s="17" t="s">
        <v>6620</v>
      </c>
      <c r="T264" s="17" t="s">
        <v>6621</v>
      </c>
      <c r="U264" s="17" t="s">
        <v>6622</v>
      </c>
      <c r="V264" s="17" t="s">
        <v>461</v>
      </c>
      <c r="W264" s="30" t="s">
        <v>462</v>
      </c>
    </row>
    <row r="265" spans="1:23" ht="16" customHeight="1" x14ac:dyDescent="0.15">
      <c r="A265" s="28" t="s">
        <v>11476</v>
      </c>
      <c r="B265" s="28" t="s">
        <v>6623</v>
      </c>
      <c r="C265" s="17">
        <v>49.336402243635803</v>
      </c>
      <c r="D265" s="17">
        <v>1.0921368000843801</v>
      </c>
      <c r="E265" s="17">
        <v>0.35062234732806302</v>
      </c>
      <c r="F265" s="17">
        <v>3.1148522289211402</v>
      </c>
      <c r="G265" s="29">
        <v>1.8403708227283399E-3</v>
      </c>
      <c r="H265" s="29">
        <v>2.08350650407047E-2</v>
      </c>
      <c r="I265" s="30" t="s">
        <v>5194</v>
      </c>
      <c r="K265" s="17" t="s">
        <v>5196</v>
      </c>
      <c r="L265" s="28" t="s">
        <v>6623</v>
      </c>
      <c r="O265" s="17" t="s">
        <v>6624</v>
      </c>
      <c r="P265" s="17">
        <v>6</v>
      </c>
      <c r="Q265" s="17" t="s">
        <v>6625</v>
      </c>
      <c r="R265" s="17" t="s">
        <v>6626</v>
      </c>
      <c r="U265" s="17" t="s">
        <v>6627</v>
      </c>
      <c r="V265" s="17" t="s">
        <v>461</v>
      </c>
      <c r="W265" s="30" t="s">
        <v>462</v>
      </c>
    </row>
    <row r="266" spans="1:23" ht="16" customHeight="1" x14ac:dyDescent="0.15">
      <c r="A266" s="28" t="s">
        <v>11476</v>
      </c>
      <c r="B266" s="28" t="s">
        <v>6628</v>
      </c>
      <c r="C266" s="17">
        <v>33.716389830786298</v>
      </c>
      <c r="D266" s="17">
        <v>0.93542148079877996</v>
      </c>
      <c r="E266" s="17">
        <v>0.30529987573709899</v>
      </c>
      <c r="F266" s="17">
        <v>3.0639432084285998</v>
      </c>
      <c r="G266" s="29">
        <v>2.1844037327463498E-3</v>
      </c>
      <c r="H266" s="29">
        <v>2.3940651784898501E-2</v>
      </c>
      <c r="I266" s="30" t="s">
        <v>5194</v>
      </c>
      <c r="K266" s="17" t="s">
        <v>5196</v>
      </c>
      <c r="L266" s="28" t="s">
        <v>6628</v>
      </c>
      <c r="M266" s="17" t="s">
        <v>6629</v>
      </c>
      <c r="N266" s="17" t="s">
        <v>6631</v>
      </c>
      <c r="O266" s="17" t="s">
        <v>6630</v>
      </c>
      <c r="P266" s="17">
        <v>3</v>
      </c>
      <c r="Q266" s="17" t="s">
        <v>6632</v>
      </c>
      <c r="R266" s="17" t="s">
        <v>6633</v>
      </c>
      <c r="U266" s="17" t="s">
        <v>6634</v>
      </c>
      <c r="V266" s="17" t="s">
        <v>6635</v>
      </c>
      <c r="W266" s="30" t="s">
        <v>6636</v>
      </c>
    </row>
    <row r="267" spans="1:23" ht="16" customHeight="1" x14ac:dyDescent="0.15">
      <c r="A267" s="28" t="s">
        <v>11476</v>
      </c>
      <c r="B267" s="28" t="s">
        <v>6637</v>
      </c>
      <c r="C267" s="17">
        <v>59.170978109901803</v>
      </c>
      <c r="D267" s="17">
        <v>0.72338656261073497</v>
      </c>
      <c r="E267" s="17">
        <v>0.23856430704652701</v>
      </c>
      <c r="F267" s="17">
        <v>3.0322497592636601</v>
      </c>
      <c r="G267" s="29">
        <v>2.4273826804434898E-3</v>
      </c>
      <c r="H267" s="29">
        <v>2.59858401213388E-2</v>
      </c>
      <c r="I267" s="30" t="s">
        <v>5194</v>
      </c>
      <c r="K267" s="17" t="s">
        <v>5196</v>
      </c>
      <c r="L267" s="28" t="s">
        <v>6637</v>
      </c>
      <c r="O267" s="17" t="s">
        <v>6638</v>
      </c>
      <c r="P267" s="17">
        <v>1</v>
      </c>
      <c r="Q267" s="17" t="s">
        <v>3913</v>
      </c>
      <c r="R267" s="17" t="s">
        <v>3914</v>
      </c>
      <c r="U267" s="17" t="s">
        <v>6639</v>
      </c>
      <c r="V267" s="17" t="s">
        <v>3913</v>
      </c>
      <c r="W267" s="30" t="s">
        <v>3914</v>
      </c>
    </row>
    <row r="268" spans="1:23" ht="16" customHeight="1" x14ac:dyDescent="0.15">
      <c r="A268" s="28" t="s">
        <v>11476</v>
      </c>
      <c r="B268" s="28" t="s">
        <v>6640</v>
      </c>
      <c r="C268" s="17">
        <v>85.863045490927902</v>
      </c>
      <c r="D268" s="17">
        <v>0.53205280691585499</v>
      </c>
      <c r="E268" s="17">
        <v>0.17652149960923899</v>
      </c>
      <c r="F268" s="17">
        <v>3.0140963457349299</v>
      </c>
      <c r="G268" s="29">
        <v>2.5774594035595801E-3</v>
      </c>
      <c r="H268" s="29">
        <v>2.7157049533868601E-2</v>
      </c>
      <c r="I268" s="30" t="s">
        <v>5194</v>
      </c>
      <c r="K268" s="17" t="s">
        <v>5196</v>
      </c>
      <c r="L268" s="28" t="s">
        <v>6640</v>
      </c>
      <c r="M268" s="17" t="s">
        <v>6641</v>
      </c>
      <c r="N268" s="17" t="s">
        <v>6643</v>
      </c>
      <c r="O268" s="17" t="s">
        <v>6642</v>
      </c>
      <c r="P268" s="17">
        <v>2</v>
      </c>
      <c r="Q268" s="17" t="s">
        <v>495</v>
      </c>
      <c r="R268" s="17" t="s">
        <v>496</v>
      </c>
      <c r="U268" s="17" t="s">
        <v>6644</v>
      </c>
      <c r="V268" s="17" t="s">
        <v>326</v>
      </c>
      <c r="W268" s="30" t="s">
        <v>326</v>
      </c>
    </row>
    <row r="269" spans="1:23" ht="16" customHeight="1" x14ac:dyDescent="0.15">
      <c r="A269" s="28" t="s">
        <v>11476</v>
      </c>
      <c r="B269" s="28" t="s">
        <v>6645</v>
      </c>
      <c r="C269" s="17">
        <v>38.334415613907801</v>
      </c>
      <c r="D269" s="17">
        <v>0.78423183676994002</v>
      </c>
      <c r="E269" s="17">
        <v>0.26137356758101699</v>
      </c>
      <c r="F269" s="17">
        <v>3.0004251922943799</v>
      </c>
      <c r="G269" s="29">
        <v>2.6960296904442399E-3</v>
      </c>
      <c r="H269" s="29">
        <v>2.7965987998638E-2</v>
      </c>
      <c r="I269" s="30" t="s">
        <v>5194</v>
      </c>
      <c r="K269" s="17" t="s">
        <v>5196</v>
      </c>
      <c r="L269" s="28" t="s">
        <v>6645</v>
      </c>
      <c r="O269" s="17" t="s">
        <v>6646</v>
      </c>
      <c r="P269" s="17" t="s">
        <v>271</v>
      </c>
      <c r="U269" s="17" t="s">
        <v>6647</v>
      </c>
      <c r="V269" s="17" t="s">
        <v>326</v>
      </c>
      <c r="W269" s="30" t="s">
        <v>326</v>
      </c>
    </row>
    <row r="270" spans="1:23" ht="16" customHeight="1" x14ac:dyDescent="0.15">
      <c r="A270" s="28" t="s">
        <v>11476</v>
      </c>
      <c r="B270" s="28" t="s">
        <v>6648</v>
      </c>
      <c r="C270" s="17">
        <v>15.4156401177432</v>
      </c>
      <c r="D270" s="17">
        <v>0.78706465394736502</v>
      </c>
      <c r="E270" s="17">
        <v>0.26434596766087498</v>
      </c>
      <c r="F270" s="17">
        <v>2.9774036688052501</v>
      </c>
      <c r="G270" s="29">
        <v>2.9070098204217998E-3</v>
      </c>
      <c r="H270" s="29">
        <v>2.9522228975849898E-2</v>
      </c>
      <c r="I270" s="30" t="s">
        <v>5194</v>
      </c>
      <c r="K270" s="17" t="s">
        <v>5196</v>
      </c>
      <c r="L270" s="28" t="s">
        <v>6648</v>
      </c>
      <c r="O270" s="17" t="s">
        <v>6649</v>
      </c>
      <c r="P270" s="17">
        <v>3</v>
      </c>
      <c r="Q270" s="17" t="s">
        <v>6650</v>
      </c>
      <c r="R270" s="17" t="s">
        <v>6651</v>
      </c>
      <c r="U270" s="17" t="s">
        <v>6652</v>
      </c>
      <c r="V270" s="17" t="s">
        <v>6650</v>
      </c>
      <c r="W270" s="30" t="s">
        <v>6651</v>
      </c>
    </row>
    <row r="271" spans="1:23" ht="16" customHeight="1" x14ac:dyDescent="0.15">
      <c r="A271" s="28" t="s">
        <v>11476</v>
      </c>
      <c r="B271" s="28" t="s">
        <v>6653</v>
      </c>
      <c r="C271" s="17">
        <v>317.10146764386201</v>
      </c>
      <c r="D271" s="17">
        <v>0.71922891941443301</v>
      </c>
      <c r="E271" s="17">
        <v>0.24160832850791999</v>
      </c>
      <c r="F271" s="17">
        <v>2.9768382731510701</v>
      </c>
      <c r="G271" s="29">
        <v>2.9123759659556801E-3</v>
      </c>
      <c r="H271" s="29">
        <v>2.9544365378928999E-2</v>
      </c>
      <c r="I271" s="30" t="s">
        <v>5194</v>
      </c>
      <c r="K271" s="17" t="s">
        <v>5196</v>
      </c>
      <c r="L271" s="28" t="s">
        <v>6653</v>
      </c>
      <c r="O271" s="17" t="s">
        <v>6654</v>
      </c>
      <c r="P271" s="17">
        <v>1</v>
      </c>
      <c r="Q271" s="17" t="s">
        <v>409</v>
      </c>
      <c r="R271" s="17" t="s">
        <v>410</v>
      </c>
      <c r="U271" s="17" t="s">
        <v>6655</v>
      </c>
      <c r="V271" s="17" t="s">
        <v>326</v>
      </c>
      <c r="W271" s="30" t="s">
        <v>326</v>
      </c>
    </row>
    <row r="272" spans="1:23" ht="16" customHeight="1" x14ac:dyDescent="0.15">
      <c r="A272" s="28" t="s">
        <v>11476</v>
      </c>
      <c r="B272" s="28" t="s">
        <v>6656</v>
      </c>
      <c r="C272" s="17">
        <v>74.310651416643594</v>
      </c>
      <c r="D272" s="17">
        <v>0.56609348111250701</v>
      </c>
      <c r="E272" s="17">
        <v>0.190728606830118</v>
      </c>
      <c r="F272" s="17">
        <v>2.9680575479520299</v>
      </c>
      <c r="G272" s="29">
        <v>2.9968821578316299E-3</v>
      </c>
      <c r="H272" s="29">
        <v>3.0040098775583599E-2</v>
      </c>
      <c r="I272" s="30" t="s">
        <v>5194</v>
      </c>
      <c r="K272" s="17" t="s">
        <v>5196</v>
      </c>
      <c r="L272" s="28" t="s">
        <v>6656</v>
      </c>
      <c r="M272" s="17" t="s">
        <v>6657</v>
      </c>
      <c r="N272" s="17" t="s">
        <v>6659</v>
      </c>
      <c r="O272" s="17" t="s">
        <v>6658</v>
      </c>
      <c r="P272" s="17">
        <v>3</v>
      </c>
      <c r="Q272" s="17" t="s">
        <v>6660</v>
      </c>
      <c r="R272" s="17" t="s">
        <v>6661</v>
      </c>
      <c r="U272" s="17" t="s">
        <v>6662</v>
      </c>
      <c r="V272" s="17" t="s">
        <v>461</v>
      </c>
      <c r="W272" s="30" t="s">
        <v>462</v>
      </c>
    </row>
    <row r="273" spans="1:23" ht="16" customHeight="1" x14ac:dyDescent="0.15">
      <c r="A273" s="28" t="s">
        <v>11476</v>
      </c>
      <c r="B273" s="28" t="s">
        <v>6663</v>
      </c>
      <c r="C273" s="17">
        <v>41.320230589339197</v>
      </c>
      <c r="D273" s="17">
        <v>0.64598694634102105</v>
      </c>
      <c r="E273" s="17">
        <v>0.21799073163413299</v>
      </c>
      <c r="F273" s="17">
        <v>2.96336886205428</v>
      </c>
      <c r="G273" s="29">
        <v>3.0429168831783101E-3</v>
      </c>
      <c r="H273" s="29">
        <v>3.04029367896867E-2</v>
      </c>
      <c r="I273" s="30" t="s">
        <v>5194</v>
      </c>
      <c r="K273" s="17" t="s">
        <v>5196</v>
      </c>
      <c r="L273" s="28" t="s">
        <v>6663</v>
      </c>
      <c r="M273" s="17" t="s">
        <v>6664</v>
      </c>
      <c r="N273" s="17" t="s">
        <v>6666</v>
      </c>
      <c r="O273" s="17" t="s">
        <v>6665</v>
      </c>
      <c r="P273" s="17">
        <v>3</v>
      </c>
      <c r="Q273" s="17" t="s">
        <v>6667</v>
      </c>
      <c r="R273" s="17" t="s">
        <v>6668</v>
      </c>
      <c r="U273" s="17" t="s">
        <v>6669</v>
      </c>
      <c r="V273" s="17" t="s">
        <v>461</v>
      </c>
      <c r="W273" s="30" t="s">
        <v>462</v>
      </c>
    </row>
    <row r="274" spans="1:23" ht="16" customHeight="1" x14ac:dyDescent="0.15">
      <c r="A274" s="28" t="s">
        <v>11476</v>
      </c>
      <c r="B274" s="28" t="s">
        <v>6670</v>
      </c>
      <c r="C274" s="17">
        <v>100.800819245444</v>
      </c>
      <c r="D274" s="17">
        <v>0.88659910309191803</v>
      </c>
      <c r="E274" s="17">
        <v>0.29956303550923502</v>
      </c>
      <c r="F274" s="17">
        <v>2.95964120401158</v>
      </c>
      <c r="G274" s="29">
        <v>3.0799751910554401E-3</v>
      </c>
      <c r="H274" s="29">
        <v>3.06082850712391E-2</v>
      </c>
      <c r="I274" s="30" t="s">
        <v>5194</v>
      </c>
      <c r="K274" s="17" t="s">
        <v>5196</v>
      </c>
      <c r="L274" s="28" t="s">
        <v>6670</v>
      </c>
      <c r="O274" s="17" t="s">
        <v>6671</v>
      </c>
      <c r="P274" s="17">
        <v>2</v>
      </c>
      <c r="Q274" s="17" t="s">
        <v>6672</v>
      </c>
      <c r="R274" s="17" t="s">
        <v>6673</v>
      </c>
      <c r="U274" s="17" t="s">
        <v>6674</v>
      </c>
      <c r="V274" s="17" t="s">
        <v>6672</v>
      </c>
      <c r="W274" s="30" t="s">
        <v>6673</v>
      </c>
    </row>
    <row r="275" spans="1:23" ht="16" customHeight="1" x14ac:dyDescent="0.15">
      <c r="A275" s="28" t="s">
        <v>11476</v>
      </c>
      <c r="B275" s="28" t="s">
        <v>6675</v>
      </c>
      <c r="C275" s="17">
        <v>112.676091422306</v>
      </c>
      <c r="D275" s="17">
        <v>0.74339979432111403</v>
      </c>
      <c r="E275" s="17">
        <v>0.25173995457599602</v>
      </c>
      <c r="F275" s="17">
        <v>2.9530465101307302</v>
      </c>
      <c r="G275" s="29">
        <v>3.1465455101751302E-3</v>
      </c>
      <c r="H275" s="29">
        <v>3.1036989330153E-2</v>
      </c>
      <c r="I275" s="30" t="s">
        <v>5194</v>
      </c>
      <c r="K275" s="17" t="s">
        <v>5196</v>
      </c>
      <c r="L275" s="28" t="s">
        <v>6675</v>
      </c>
      <c r="O275" s="17" t="s">
        <v>6676</v>
      </c>
      <c r="P275" s="17">
        <v>1</v>
      </c>
      <c r="Q275" s="17" t="s">
        <v>6677</v>
      </c>
      <c r="R275" s="17" t="s">
        <v>6678</v>
      </c>
      <c r="U275" s="17" t="s">
        <v>6679</v>
      </c>
      <c r="V275" s="17" t="s">
        <v>6677</v>
      </c>
      <c r="W275" s="30" t="s">
        <v>6678</v>
      </c>
    </row>
    <row r="276" spans="1:23" ht="16" customHeight="1" x14ac:dyDescent="0.15">
      <c r="A276" s="28" t="s">
        <v>11476</v>
      </c>
      <c r="B276" s="28" t="s">
        <v>6680</v>
      </c>
      <c r="C276" s="17">
        <v>75.041149823033805</v>
      </c>
      <c r="D276" s="17">
        <v>0.52701854508482404</v>
      </c>
      <c r="E276" s="17">
        <v>0.178976793621723</v>
      </c>
      <c r="F276" s="17">
        <v>2.9446194359627702</v>
      </c>
      <c r="G276" s="29">
        <v>3.2335211766513802E-3</v>
      </c>
      <c r="H276" s="29">
        <v>3.1559166684117498E-2</v>
      </c>
      <c r="I276" s="30" t="s">
        <v>5194</v>
      </c>
      <c r="K276" s="17" t="s">
        <v>5196</v>
      </c>
      <c r="L276" s="28" t="s">
        <v>6680</v>
      </c>
      <c r="M276" s="17" t="s">
        <v>5329</v>
      </c>
      <c r="N276" s="17" t="s">
        <v>5331</v>
      </c>
      <c r="O276" s="17" t="s">
        <v>6681</v>
      </c>
      <c r="P276" s="17">
        <v>1</v>
      </c>
      <c r="Q276" s="17" t="s">
        <v>409</v>
      </c>
      <c r="R276" s="17" t="s">
        <v>410</v>
      </c>
      <c r="U276" s="17" t="s">
        <v>6682</v>
      </c>
      <c r="V276" s="17" t="s">
        <v>326</v>
      </c>
      <c r="W276" s="30" t="s">
        <v>326</v>
      </c>
    </row>
    <row r="277" spans="1:23" ht="16" customHeight="1" x14ac:dyDescent="0.15">
      <c r="A277" s="28" t="s">
        <v>11476</v>
      </c>
      <c r="B277" s="28" t="s">
        <v>6683</v>
      </c>
      <c r="C277" s="17">
        <v>43.147664166531897</v>
      </c>
      <c r="D277" s="17">
        <v>0.62626860217047897</v>
      </c>
      <c r="E277" s="17">
        <v>0.21372025080840601</v>
      </c>
      <c r="F277" s="17">
        <v>2.93031942364652</v>
      </c>
      <c r="G277" s="29">
        <v>3.3861373346420298E-3</v>
      </c>
      <c r="H277" s="29">
        <v>3.2772719589562599E-2</v>
      </c>
      <c r="I277" s="30" t="s">
        <v>5194</v>
      </c>
      <c r="K277" s="17" t="s">
        <v>5196</v>
      </c>
      <c r="L277" s="28" t="s">
        <v>6683</v>
      </c>
      <c r="M277" s="17" t="s">
        <v>6684</v>
      </c>
      <c r="N277" s="17" t="s">
        <v>6686</v>
      </c>
      <c r="O277" s="17" t="s">
        <v>6685</v>
      </c>
      <c r="P277" s="17">
        <v>1</v>
      </c>
      <c r="Q277" s="17" t="s">
        <v>6687</v>
      </c>
      <c r="R277" s="17" t="s">
        <v>6688</v>
      </c>
      <c r="U277" s="17" t="s">
        <v>6689</v>
      </c>
      <c r="V277" s="17" t="s">
        <v>326</v>
      </c>
      <c r="W277" s="30" t="s">
        <v>326</v>
      </c>
    </row>
    <row r="278" spans="1:23" ht="16" customHeight="1" x14ac:dyDescent="0.15">
      <c r="A278" s="28" t="s">
        <v>11476</v>
      </c>
      <c r="B278" s="28" t="s">
        <v>6690</v>
      </c>
      <c r="C278" s="17">
        <v>45.936565647548299</v>
      </c>
      <c r="D278" s="17">
        <v>0.74308002885264501</v>
      </c>
      <c r="E278" s="17">
        <v>0.256877303506237</v>
      </c>
      <c r="F278" s="17">
        <v>2.89274302832521</v>
      </c>
      <c r="G278" s="29">
        <v>3.8189360576377199E-3</v>
      </c>
      <c r="H278" s="29">
        <v>3.5480135397211399E-2</v>
      </c>
      <c r="I278" s="30" t="s">
        <v>5194</v>
      </c>
      <c r="K278" s="17" t="s">
        <v>5196</v>
      </c>
      <c r="L278" s="28" t="s">
        <v>6690</v>
      </c>
      <c r="M278" s="17" t="s">
        <v>5535</v>
      </c>
      <c r="N278" s="17" t="s">
        <v>5537</v>
      </c>
      <c r="O278" s="17" t="s">
        <v>6691</v>
      </c>
      <c r="P278" s="17">
        <v>2</v>
      </c>
      <c r="Q278" s="17" t="s">
        <v>1130</v>
      </c>
      <c r="R278" s="17" t="s">
        <v>1131</v>
      </c>
      <c r="S278" s="17" t="s">
        <v>766</v>
      </c>
      <c r="T278" s="17" t="s">
        <v>767</v>
      </c>
      <c r="U278" s="17" t="s">
        <v>6692</v>
      </c>
      <c r="V278" s="17" t="s">
        <v>1130</v>
      </c>
      <c r="W278" s="30" t="s">
        <v>1131</v>
      </c>
    </row>
    <row r="279" spans="1:23" ht="16" customHeight="1" x14ac:dyDescent="0.15">
      <c r="A279" s="28" t="s">
        <v>11476</v>
      </c>
      <c r="B279" s="28" t="s">
        <v>6693</v>
      </c>
      <c r="C279" s="17">
        <v>31.777097552340301</v>
      </c>
      <c r="D279" s="17">
        <v>0.83431309007356602</v>
      </c>
      <c r="E279" s="17">
        <v>0.29188770243308698</v>
      </c>
      <c r="F279" s="17">
        <v>2.8583358706755599</v>
      </c>
      <c r="G279" s="29">
        <v>4.2586935736141102E-3</v>
      </c>
      <c r="H279" s="29">
        <v>3.8114485342229797E-2</v>
      </c>
      <c r="I279" s="30" t="s">
        <v>5194</v>
      </c>
      <c r="K279" s="17" t="s">
        <v>5196</v>
      </c>
      <c r="L279" s="28" t="s">
        <v>6693</v>
      </c>
      <c r="O279" s="17" t="s">
        <v>6694</v>
      </c>
      <c r="P279" s="17">
        <v>1</v>
      </c>
      <c r="Q279" s="17" t="s">
        <v>6695</v>
      </c>
      <c r="R279" s="17" t="s">
        <v>6696</v>
      </c>
      <c r="U279" s="17" t="s">
        <v>6697</v>
      </c>
      <c r="V279" s="17" t="s">
        <v>6695</v>
      </c>
      <c r="W279" s="30" t="s">
        <v>6696</v>
      </c>
    </row>
    <row r="280" spans="1:23" ht="16" customHeight="1" x14ac:dyDescent="0.15">
      <c r="A280" s="28" t="s">
        <v>11476</v>
      </c>
      <c r="B280" s="28" t="s">
        <v>6698</v>
      </c>
      <c r="C280" s="17">
        <v>20.620370604478101</v>
      </c>
      <c r="D280" s="17">
        <v>0.84677358480763398</v>
      </c>
      <c r="E280" s="17">
        <v>0.29623925716898403</v>
      </c>
      <c r="F280" s="17">
        <v>2.8584111130302001</v>
      </c>
      <c r="G280" s="29">
        <v>4.2576837522595098E-3</v>
      </c>
      <c r="H280" s="29">
        <v>3.8114485342229797E-2</v>
      </c>
      <c r="I280" s="30" t="s">
        <v>5194</v>
      </c>
      <c r="K280" s="17" t="s">
        <v>5196</v>
      </c>
      <c r="L280" s="28" t="s">
        <v>6698</v>
      </c>
      <c r="O280" s="17" t="s">
        <v>6699</v>
      </c>
      <c r="P280" s="17">
        <v>1</v>
      </c>
      <c r="Q280" s="17" t="s">
        <v>6700</v>
      </c>
      <c r="R280" s="17" t="s">
        <v>6701</v>
      </c>
      <c r="U280" s="17" t="s">
        <v>6702</v>
      </c>
      <c r="V280" s="17" t="s">
        <v>326</v>
      </c>
      <c r="W280" s="30" t="s">
        <v>326</v>
      </c>
    </row>
    <row r="281" spans="1:23" ht="16" customHeight="1" x14ac:dyDescent="0.15">
      <c r="A281" s="28" t="s">
        <v>11476</v>
      </c>
      <c r="B281" s="28" t="s">
        <v>6703</v>
      </c>
      <c r="C281" s="17">
        <v>46.182728011276303</v>
      </c>
      <c r="D281" s="17">
        <v>0.630146952065746</v>
      </c>
      <c r="E281" s="17">
        <v>0.22042866237443901</v>
      </c>
      <c r="F281" s="17">
        <v>2.8587341831042101</v>
      </c>
      <c r="G281" s="29">
        <v>4.2533503233114804E-3</v>
      </c>
      <c r="H281" s="29">
        <v>3.8114485342229797E-2</v>
      </c>
      <c r="I281" s="30" t="s">
        <v>5194</v>
      </c>
      <c r="K281" s="17" t="s">
        <v>5196</v>
      </c>
      <c r="L281" s="28" t="s">
        <v>6703</v>
      </c>
      <c r="O281" s="17" t="s">
        <v>6704</v>
      </c>
      <c r="P281" s="17">
        <v>2</v>
      </c>
      <c r="Q281" s="17" t="s">
        <v>1604</v>
      </c>
      <c r="R281" s="17" t="s">
        <v>1605</v>
      </c>
      <c r="U281" s="17" t="s">
        <v>6705</v>
      </c>
      <c r="V281" s="17" t="s">
        <v>6706</v>
      </c>
      <c r="W281" s="30" t="s">
        <v>6707</v>
      </c>
    </row>
    <row r="282" spans="1:23" ht="16" customHeight="1" x14ac:dyDescent="0.15">
      <c r="A282" s="28" t="s">
        <v>11476</v>
      </c>
      <c r="B282" s="28" t="s">
        <v>6708</v>
      </c>
      <c r="C282" s="17">
        <v>1695.1726294393</v>
      </c>
      <c r="D282" s="17">
        <v>0.739682631510725</v>
      </c>
      <c r="E282" s="17">
        <v>0.25884483730472202</v>
      </c>
      <c r="F282" s="17">
        <v>2.85762945559522</v>
      </c>
      <c r="G282" s="29">
        <v>4.2681849092321301E-3</v>
      </c>
      <c r="H282" s="29">
        <v>3.8162594482546101E-2</v>
      </c>
      <c r="I282" s="30" t="s">
        <v>5194</v>
      </c>
      <c r="K282" s="17" t="s">
        <v>5196</v>
      </c>
      <c r="L282" s="28" t="s">
        <v>6708</v>
      </c>
      <c r="M282" s="17" t="s">
        <v>3746</v>
      </c>
      <c r="N282" s="17" t="s">
        <v>3748</v>
      </c>
      <c r="O282" s="17" t="s">
        <v>3747</v>
      </c>
      <c r="P282" s="17">
        <v>5</v>
      </c>
      <c r="Q282" s="17" t="s">
        <v>3749</v>
      </c>
      <c r="R282" s="17" t="s">
        <v>3750</v>
      </c>
      <c r="S282" s="17" t="s">
        <v>766</v>
      </c>
      <c r="T282" s="17" t="s">
        <v>767</v>
      </c>
      <c r="U282" s="17" t="s">
        <v>6709</v>
      </c>
      <c r="V282" s="17" t="s">
        <v>1169</v>
      </c>
      <c r="W282" s="30" t="s">
        <v>1170</v>
      </c>
    </row>
    <row r="283" spans="1:23" ht="16" customHeight="1" x14ac:dyDescent="0.15">
      <c r="A283" s="28" t="s">
        <v>11476</v>
      </c>
      <c r="B283" s="28" t="s">
        <v>6710</v>
      </c>
      <c r="C283" s="17">
        <v>517.33888205402502</v>
      </c>
      <c r="D283" s="17">
        <v>0.68446673112721801</v>
      </c>
      <c r="E283" s="17">
        <v>0.23963729725249</v>
      </c>
      <c r="F283" s="17">
        <v>2.8562612705735901</v>
      </c>
      <c r="G283" s="29">
        <v>4.2866223079518597E-3</v>
      </c>
      <c r="H283" s="29">
        <v>3.8290522195886002E-2</v>
      </c>
      <c r="I283" s="30" t="s">
        <v>5194</v>
      </c>
      <c r="K283" s="17" t="s">
        <v>5196</v>
      </c>
      <c r="L283" s="28" t="s">
        <v>6710</v>
      </c>
      <c r="O283" s="17" t="s">
        <v>408</v>
      </c>
      <c r="P283" s="17">
        <v>1</v>
      </c>
      <c r="Q283" s="17" t="s">
        <v>409</v>
      </c>
      <c r="R283" s="17" t="s">
        <v>410</v>
      </c>
      <c r="U283" s="17" t="s">
        <v>6711</v>
      </c>
      <c r="V283" s="17" t="s">
        <v>326</v>
      </c>
      <c r="W283" s="30" t="s">
        <v>326</v>
      </c>
    </row>
    <row r="284" spans="1:23" ht="16" customHeight="1" x14ac:dyDescent="0.15">
      <c r="A284" s="28" t="s">
        <v>11476</v>
      </c>
      <c r="B284" s="28" t="s">
        <v>6712</v>
      </c>
      <c r="C284" s="17">
        <v>56.855886585909701</v>
      </c>
      <c r="D284" s="17">
        <v>0.70654205587540797</v>
      </c>
      <c r="E284" s="17">
        <v>0.24786190625815299</v>
      </c>
      <c r="F284" s="17">
        <v>2.8505471717769</v>
      </c>
      <c r="G284" s="29">
        <v>4.3644076036329499E-3</v>
      </c>
      <c r="H284" s="29">
        <v>3.88977103164189E-2</v>
      </c>
      <c r="I284" s="30" t="s">
        <v>5194</v>
      </c>
      <c r="K284" s="17" t="s">
        <v>5196</v>
      </c>
      <c r="L284" s="28" t="s">
        <v>6712</v>
      </c>
      <c r="M284" s="17" t="s">
        <v>6713</v>
      </c>
      <c r="N284" s="17" t="s">
        <v>6715</v>
      </c>
      <c r="O284" s="17" t="s">
        <v>6714</v>
      </c>
      <c r="P284" s="17">
        <v>2</v>
      </c>
      <c r="Q284" s="17" t="s">
        <v>6716</v>
      </c>
      <c r="R284" s="17" t="s">
        <v>6717</v>
      </c>
      <c r="U284" s="17" t="s">
        <v>6718</v>
      </c>
      <c r="V284" s="17" t="s">
        <v>6719</v>
      </c>
      <c r="W284" s="30" t="s">
        <v>6720</v>
      </c>
    </row>
    <row r="285" spans="1:23" ht="16" customHeight="1" x14ac:dyDescent="0.15">
      <c r="A285" s="28" t="s">
        <v>11476</v>
      </c>
      <c r="B285" s="28" t="s">
        <v>6721</v>
      </c>
      <c r="C285" s="17">
        <v>16.932948799500501</v>
      </c>
      <c r="D285" s="17">
        <v>0.87662731575748598</v>
      </c>
      <c r="E285" s="17">
        <v>0.31281896528383701</v>
      </c>
      <c r="F285" s="17">
        <v>2.8023470858363</v>
      </c>
      <c r="G285" s="29">
        <v>5.0732260324412503E-3</v>
      </c>
      <c r="H285" s="29">
        <v>4.3234330673525098E-2</v>
      </c>
      <c r="I285" s="30" t="s">
        <v>5194</v>
      </c>
      <c r="K285" s="17" t="s">
        <v>5196</v>
      </c>
      <c r="L285" s="28" t="s">
        <v>6721</v>
      </c>
      <c r="O285" s="17" t="s">
        <v>6722</v>
      </c>
      <c r="P285" s="17">
        <v>1</v>
      </c>
      <c r="Q285" s="17" t="s">
        <v>1344</v>
      </c>
      <c r="R285" s="17" t="s">
        <v>1345</v>
      </c>
      <c r="U285" s="17" t="s">
        <v>6723</v>
      </c>
      <c r="V285" s="17" t="s">
        <v>326</v>
      </c>
      <c r="W285" s="30" t="s">
        <v>326</v>
      </c>
    </row>
    <row r="286" spans="1:23" ht="16" customHeight="1" x14ac:dyDescent="0.15">
      <c r="A286" s="28" t="s">
        <v>11476</v>
      </c>
      <c r="B286" s="28" t="s">
        <v>6724</v>
      </c>
      <c r="C286" s="17">
        <v>164.55440026479201</v>
      </c>
      <c r="D286" s="17">
        <v>0.38337094899484703</v>
      </c>
      <c r="E286" s="17">
        <v>0.13688767684684899</v>
      </c>
      <c r="F286" s="17">
        <v>2.8006242623561</v>
      </c>
      <c r="G286" s="29">
        <v>5.1003866566586304E-3</v>
      </c>
      <c r="H286" s="29">
        <v>4.3346274134316E-2</v>
      </c>
      <c r="I286" s="30" t="s">
        <v>5194</v>
      </c>
      <c r="K286" s="17" t="s">
        <v>5196</v>
      </c>
      <c r="L286" s="28" t="s">
        <v>6724</v>
      </c>
      <c r="M286" s="17" t="s">
        <v>6725</v>
      </c>
      <c r="N286" s="17" t="s">
        <v>6727</v>
      </c>
      <c r="O286" s="17" t="s">
        <v>6726</v>
      </c>
      <c r="P286" s="17">
        <v>7</v>
      </c>
      <c r="Q286" s="17" t="s">
        <v>6728</v>
      </c>
      <c r="R286" s="17" t="s">
        <v>6729</v>
      </c>
      <c r="U286" s="17" t="s">
        <v>6730</v>
      </c>
      <c r="V286" s="17" t="s">
        <v>6731</v>
      </c>
      <c r="W286" s="30" t="s">
        <v>6732</v>
      </c>
    </row>
    <row r="287" spans="1:23" ht="16" customHeight="1" x14ac:dyDescent="0.15">
      <c r="A287" s="28" t="s">
        <v>11476</v>
      </c>
      <c r="B287" s="28" t="s">
        <v>6733</v>
      </c>
      <c r="C287" s="17">
        <v>58.463233752634999</v>
      </c>
      <c r="D287" s="17">
        <v>0.67887411097435901</v>
      </c>
      <c r="E287" s="17">
        <v>0.24258346772089501</v>
      </c>
      <c r="F287" s="17">
        <v>2.7985176292204699</v>
      </c>
      <c r="G287" s="29">
        <v>5.1337766900226801E-3</v>
      </c>
      <c r="H287" s="29">
        <v>4.3456608878757901E-2</v>
      </c>
      <c r="I287" s="30" t="s">
        <v>5194</v>
      </c>
      <c r="K287" s="17" t="s">
        <v>5196</v>
      </c>
      <c r="L287" s="28" t="s">
        <v>6733</v>
      </c>
      <c r="M287" s="17" t="s">
        <v>6734</v>
      </c>
      <c r="N287" s="17" t="s">
        <v>6736</v>
      </c>
      <c r="O287" s="17" t="s">
        <v>6735</v>
      </c>
      <c r="P287" s="17">
        <v>3</v>
      </c>
      <c r="Q287" s="17" t="s">
        <v>2967</v>
      </c>
      <c r="R287" s="17" t="s">
        <v>2968</v>
      </c>
      <c r="U287" s="17" t="s">
        <v>6737</v>
      </c>
      <c r="V287" s="17" t="s">
        <v>2967</v>
      </c>
      <c r="W287" s="30" t="s">
        <v>2968</v>
      </c>
    </row>
    <row r="288" spans="1:23" ht="16" customHeight="1" x14ac:dyDescent="0.15">
      <c r="A288" s="28" t="s">
        <v>11476</v>
      </c>
      <c r="B288" s="28" t="s">
        <v>6738</v>
      </c>
      <c r="C288" s="17">
        <v>55.183079023824</v>
      </c>
      <c r="D288" s="17">
        <v>0.66272433467103498</v>
      </c>
      <c r="E288" s="17">
        <v>0.237181305361718</v>
      </c>
      <c r="F288" s="17">
        <v>2.7941676670525699</v>
      </c>
      <c r="G288" s="29">
        <v>5.20334925777397E-3</v>
      </c>
      <c r="H288" s="29">
        <v>4.3819667863833102E-2</v>
      </c>
      <c r="I288" s="30" t="s">
        <v>5194</v>
      </c>
      <c r="K288" s="17" t="s">
        <v>5196</v>
      </c>
      <c r="L288" s="28" t="s">
        <v>6738</v>
      </c>
      <c r="M288" s="17" t="s">
        <v>6739</v>
      </c>
      <c r="N288" s="17" t="s">
        <v>6741</v>
      </c>
      <c r="O288" s="17" t="s">
        <v>6740</v>
      </c>
      <c r="P288" s="17">
        <v>5</v>
      </c>
      <c r="Q288" s="17" t="s">
        <v>5487</v>
      </c>
      <c r="R288" s="17" t="s">
        <v>5488</v>
      </c>
      <c r="U288" s="17" t="s">
        <v>6742</v>
      </c>
      <c r="V288" s="17" t="s">
        <v>326</v>
      </c>
      <c r="W288" s="30" t="s">
        <v>326</v>
      </c>
    </row>
    <row r="289" spans="1:23" ht="16" customHeight="1" x14ac:dyDescent="0.15">
      <c r="A289" s="28" t="s">
        <v>11476</v>
      </c>
      <c r="B289" s="28" t="s">
        <v>6743</v>
      </c>
      <c r="C289" s="17">
        <v>174.33507493163401</v>
      </c>
      <c r="D289" s="17">
        <v>0.57592507174188501</v>
      </c>
      <c r="E289" s="17">
        <v>0.206329374696061</v>
      </c>
      <c r="F289" s="17">
        <v>2.7912897646797399</v>
      </c>
      <c r="G289" s="29">
        <v>5.2498450174449096E-3</v>
      </c>
      <c r="H289" s="29">
        <v>4.4091089675497401E-2</v>
      </c>
      <c r="I289" s="30" t="s">
        <v>5194</v>
      </c>
      <c r="K289" s="17" t="s">
        <v>5196</v>
      </c>
      <c r="L289" s="28" t="s">
        <v>6743</v>
      </c>
      <c r="O289" s="17" t="s">
        <v>270</v>
      </c>
      <c r="P289" s="17" t="s">
        <v>271</v>
      </c>
      <c r="U289" s="17" t="s">
        <v>6744</v>
      </c>
      <c r="V289" s="17" t="s">
        <v>326</v>
      </c>
      <c r="W289" s="30" t="s">
        <v>326</v>
      </c>
    </row>
    <row r="290" spans="1:23" ht="16" customHeight="1" x14ac:dyDescent="0.15">
      <c r="A290" s="28" t="s">
        <v>11476</v>
      </c>
      <c r="B290" s="28" t="s">
        <v>6745</v>
      </c>
      <c r="C290" s="17">
        <v>59.063815659967602</v>
      </c>
      <c r="D290" s="17">
        <v>0.83536503126571604</v>
      </c>
      <c r="E290" s="17">
        <v>0.30001663916836502</v>
      </c>
      <c r="F290" s="17">
        <v>2.7843956707911799</v>
      </c>
      <c r="G290" s="29">
        <v>5.36275703557573E-3</v>
      </c>
      <c r="H290" s="29">
        <v>4.48363239259316E-2</v>
      </c>
      <c r="I290" s="30" t="s">
        <v>5194</v>
      </c>
      <c r="K290" s="17" t="s">
        <v>5196</v>
      </c>
      <c r="L290" s="28" t="s">
        <v>6745</v>
      </c>
      <c r="M290" s="17" t="s">
        <v>6746</v>
      </c>
      <c r="N290" s="17" t="s">
        <v>6748</v>
      </c>
      <c r="O290" s="17" t="s">
        <v>6747</v>
      </c>
      <c r="P290" s="17">
        <v>2</v>
      </c>
      <c r="Q290" s="17" t="s">
        <v>6749</v>
      </c>
      <c r="R290" s="17" t="s">
        <v>6750</v>
      </c>
      <c r="U290" s="17" t="s">
        <v>6751</v>
      </c>
      <c r="V290" s="17" t="s">
        <v>6687</v>
      </c>
      <c r="W290" s="30" t="s">
        <v>6688</v>
      </c>
    </row>
    <row r="291" spans="1:23" ht="16" customHeight="1" x14ac:dyDescent="0.15">
      <c r="A291" s="28" t="s">
        <v>11476</v>
      </c>
      <c r="B291" s="28" t="s">
        <v>6752</v>
      </c>
      <c r="C291" s="17">
        <v>19.6391880124078</v>
      </c>
      <c r="D291" s="17">
        <v>0.82950764275530198</v>
      </c>
      <c r="E291" s="17">
        <v>0.29827661288714802</v>
      </c>
      <c r="F291" s="17">
        <v>2.7810012817503198</v>
      </c>
      <c r="G291" s="29">
        <v>5.4191523199760699E-3</v>
      </c>
      <c r="H291" s="29">
        <v>4.5144995786898602E-2</v>
      </c>
      <c r="I291" s="30" t="s">
        <v>5194</v>
      </c>
      <c r="K291" s="17" t="s">
        <v>5196</v>
      </c>
      <c r="L291" s="28" t="s">
        <v>6752</v>
      </c>
      <c r="O291" s="17" t="s">
        <v>6753</v>
      </c>
      <c r="P291" s="17">
        <v>3</v>
      </c>
      <c r="Q291" s="17" t="s">
        <v>6754</v>
      </c>
      <c r="R291" s="17" t="s">
        <v>6755</v>
      </c>
      <c r="U291" s="17" t="s">
        <v>6756</v>
      </c>
      <c r="V291" s="17" t="s">
        <v>6757</v>
      </c>
      <c r="W291" s="30" t="s">
        <v>6758</v>
      </c>
    </row>
    <row r="292" spans="1:23" ht="16" customHeight="1" x14ac:dyDescent="0.15">
      <c r="A292" s="28" t="s">
        <v>11476</v>
      </c>
      <c r="B292" s="28" t="s">
        <v>6759</v>
      </c>
      <c r="C292" s="17">
        <v>931.48236690227702</v>
      </c>
      <c r="D292" s="17">
        <v>0.47949733595573402</v>
      </c>
      <c r="E292" s="17">
        <v>0.17244772823565699</v>
      </c>
      <c r="F292" s="17">
        <v>2.7805372727234698</v>
      </c>
      <c r="G292" s="29">
        <v>5.4269029476291903E-3</v>
      </c>
      <c r="H292" s="29">
        <v>4.5168980368418203E-2</v>
      </c>
      <c r="I292" s="30" t="s">
        <v>5194</v>
      </c>
      <c r="K292" s="17" t="s">
        <v>5196</v>
      </c>
      <c r="L292" s="28" t="s">
        <v>6759</v>
      </c>
      <c r="O292" s="17" t="s">
        <v>6760</v>
      </c>
      <c r="P292" s="17">
        <v>1</v>
      </c>
      <c r="Q292" s="17" t="s">
        <v>409</v>
      </c>
      <c r="R292" s="17" t="s">
        <v>410</v>
      </c>
      <c r="U292" s="17" t="s">
        <v>6761</v>
      </c>
      <c r="V292" s="17" t="s">
        <v>409</v>
      </c>
      <c r="W292" s="30" t="s">
        <v>410</v>
      </c>
    </row>
    <row r="293" spans="1:23" ht="16" customHeight="1" x14ac:dyDescent="0.15">
      <c r="A293" s="28" t="s">
        <v>11476</v>
      </c>
      <c r="B293" s="28" t="s">
        <v>6762</v>
      </c>
      <c r="C293" s="17">
        <v>44.803319332729501</v>
      </c>
      <c r="D293" s="17">
        <v>0.95116388352002601</v>
      </c>
      <c r="E293" s="17">
        <v>0.34224156282708801</v>
      </c>
      <c r="F293" s="17">
        <v>2.7792179174935101</v>
      </c>
      <c r="G293" s="29">
        <v>5.4489956611122299E-3</v>
      </c>
      <c r="H293" s="29">
        <v>4.5271584023147501E-2</v>
      </c>
      <c r="I293" s="30" t="s">
        <v>5194</v>
      </c>
      <c r="K293" s="17" t="s">
        <v>5196</v>
      </c>
      <c r="L293" s="28" t="s">
        <v>6762</v>
      </c>
      <c r="M293" s="17" t="s">
        <v>6763</v>
      </c>
      <c r="N293" s="17" t="s">
        <v>6764</v>
      </c>
      <c r="O293" s="17" t="s">
        <v>2507</v>
      </c>
      <c r="P293" s="17">
        <v>1</v>
      </c>
      <c r="Q293" s="17" t="s">
        <v>409</v>
      </c>
      <c r="R293" s="17" t="s">
        <v>410</v>
      </c>
      <c r="U293" s="17" t="s">
        <v>6765</v>
      </c>
      <c r="V293" s="17" t="s">
        <v>326</v>
      </c>
      <c r="W293" s="30" t="s">
        <v>326</v>
      </c>
    </row>
    <row r="294" spans="1:23" ht="16" customHeight="1" x14ac:dyDescent="0.15">
      <c r="A294" s="28" t="s">
        <v>11476</v>
      </c>
      <c r="B294" s="28" t="s">
        <v>6766</v>
      </c>
      <c r="C294" s="17">
        <v>64.301755839322794</v>
      </c>
      <c r="D294" s="17">
        <v>0.58922155332302795</v>
      </c>
      <c r="E294" s="17">
        <v>0.21206178935203401</v>
      </c>
      <c r="F294" s="17">
        <v>2.7785371194095099</v>
      </c>
      <c r="G294" s="29">
        <v>5.4604274092473802E-3</v>
      </c>
      <c r="H294" s="29">
        <v>4.52854051328637E-2</v>
      </c>
      <c r="I294" s="30" t="s">
        <v>5194</v>
      </c>
      <c r="K294" s="17" t="s">
        <v>5196</v>
      </c>
      <c r="L294" s="28" t="s">
        <v>6766</v>
      </c>
      <c r="M294" s="17" t="s">
        <v>6767</v>
      </c>
      <c r="N294" s="17" t="s">
        <v>6769</v>
      </c>
      <c r="O294" s="17" t="s">
        <v>6768</v>
      </c>
      <c r="P294" s="17">
        <v>4</v>
      </c>
      <c r="Q294" s="17" t="s">
        <v>6770</v>
      </c>
      <c r="R294" s="17" t="s">
        <v>6771</v>
      </c>
      <c r="S294" s="17" t="s">
        <v>6772</v>
      </c>
      <c r="T294" s="17" t="s">
        <v>6773</v>
      </c>
      <c r="U294" s="17" t="s">
        <v>6774</v>
      </c>
      <c r="V294" s="17" t="s">
        <v>6775</v>
      </c>
      <c r="W294" s="30" t="s">
        <v>6776</v>
      </c>
    </row>
    <row r="295" spans="1:23" ht="16" customHeight="1" x14ac:dyDescent="0.15">
      <c r="A295" s="28" t="s">
        <v>11476</v>
      </c>
      <c r="B295" s="28" t="s">
        <v>6777</v>
      </c>
      <c r="C295" s="17">
        <v>16.100437269606399</v>
      </c>
      <c r="D295" s="17">
        <v>0.97364441792697798</v>
      </c>
      <c r="E295" s="17">
        <v>0.35104635487966301</v>
      </c>
      <c r="F295" s="17">
        <v>2.77354943127308</v>
      </c>
      <c r="G295" s="29">
        <v>5.5448415766400803E-3</v>
      </c>
      <c r="H295" s="29">
        <v>4.5699352087650497E-2</v>
      </c>
      <c r="I295" s="30" t="s">
        <v>5194</v>
      </c>
      <c r="K295" s="17" t="s">
        <v>5196</v>
      </c>
      <c r="L295" s="28" t="s">
        <v>6777</v>
      </c>
      <c r="M295" s="17" t="s">
        <v>6778</v>
      </c>
      <c r="N295" s="17" t="s">
        <v>6780</v>
      </c>
      <c r="O295" s="17" t="s">
        <v>6779</v>
      </c>
      <c r="P295" s="17">
        <v>2</v>
      </c>
      <c r="Q295" s="17" t="s">
        <v>6781</v>
      </c>
      <c r="R295" s="17" t="s">
        <v>6782</v>
      </c>
      <c r="U295" s="17" t="s">
        <v>6783</v>
      </c>
      <c r="V295" s="17" t="s">
        <v>326</v>
      </c>
      <c r="W295" s="30" t="s">
        <v>326</v>
      </c>
    </row>
    <row r="296" spans="1:23" ht="16" customHeight="1" x14ac:dyDescent="0.15">
      <c r="A296" s="28" t="s">
        <v>11476</v>
      </c>
      <c r="B296" s="28" t="s">
        <v>6784</v>
      </c>
      <c r="C296" s="17">
        <v>45.6037412861698</v>
      </c>
      <c r="D296" s="17">
        <v>0.64414450249779198</v>
      </c>
      <c r="E296" s="17">
        <v>0.23356346459378799</v>
      </c>
      <c r="F296" s="17">
        <v>2.7578992442935499</v>
      </c>
      <c r="G296" s="29">
        <v>5.8174125656830699E-3</v>
      </c>
      <c r="H296" s="29">
        <v>4.7209240242581101E-2</v>
      </c>
      <c r="I296" s="30" t="s">
        <v>5194</v>
      </c>
      <c r="K296" s="17" t="s">
        <v>5196</v>
      </c>
      <c r="L296" s="28" t="s">
        <v>6784</v>
      </c>
      <c r="M296" s="17" t="s">
        <v>6785</v>
      </c>
      <c r="N296" s="17" t="s">
        <v>6787</v>
      </c>
      <c r="O296" s="17" t="s">
        <v>6786</v>
      </c>
      <c r="P296" s="17">
        <v>3</v>
      </c>
      <c r="Q296" s="17" t="s">
        <v>6788</v>
      </c>
      <c r="R296" s="17" t="s">
        <v>6789</v>
      </c>
      <c r="S296" s="17" t="s">
        <v>6790</v>
      </c>
      <c r="T296" s="17" t="s">
        <v>6791</v>
      </c>
      <c r="U296" s="17" t="s">
        <v>6792</v>
      </c>
      <c r="V296" s="17" t="s">
        <v>6788</v>
      </c>
      <c r="W296" s="30" t="s">
        <v>6789</v>
      </c>
    </row>
    <row r="297" spans="1:23" ht="16" customHeight="1" x14ac:dyDescent="0.15">
      <c r="A297" s="28" t="s">
        <v>11476</v>
      </c>
      <c r="B297" s="28" t="s">
        <v>6793</v>
      </c>
      <c r="C297" s="17">
        <v>235.74332321898899</v>
      </c>
      <c r="D297" s="17">
        <v>0.41857818814648301</v>
      </c>
      <c r="E297" s="17">
        <v>0.15288089136806099</v>
      </c>
      <c r="F297" s="17">
        <v>2.7379366014994999</v>
      </c>
      <c r="G297" s="29">
        <v>6.1825993313575703E-3</v>
      </c>
      <c r="H297" s="29">
        <v>4.9503506908762797E-2</v>
      </c>
      <c r="I297" s="30" t="s">
        <v>5194</v>
      </c>
      <c r="K297" s="17" t="s">
        <v>5196</v>
      </c>
      <c r="L297" s="28" t="s">
        <v>6793</v>
      </c>
      <c r="M297" s="17" t="s">
        <v>6794</v>
      </c>
      <c r="N297" s="17" t="s">
        <v>6796</v>
      </c>
      <c r="O297" s="17" t="s">
        <v>6795</v>
      </c>
      <c r="P297" s="17" t="s">
        <v>271</v>
      </c>
      <c r="U297" s="17" t="s">
        <v>6797</v>
      </c>
      <c r="V297" s="17" t="s">
        <v>326</v>
      </c>
      <c r="W297" s="30" t="s">
        <v>326</v>
      </c>
    </row>
    <row r="298" spans="1:23" ht="16" customHeight="1" x14ac:dyDescent="0.15">
      <c r="A298" s="28" t="s">
        <v>11476</v>
      </c>
      <c r="B298" s="28" t="s">
        <v>6798</v>
      </c>
      <c r="C298" s="17">
        <v>102.111793256311</v>
      </c>
      <c r="D298" s="17">
        <v>0.54026990360119098</v>
      </c>
      <c r="E298" s="17">
        <v>0.197981501865472</v>
      </c>
      <c r="F298" s="17">
        <v>2.7288908231856102</v>
      </c>
      <c r="G298" s="29">
        <v>6.3547738995024102E-3</v>
      </c>
      <c r="H298" s="29">
        <v>5.0360225295885797E-2</v>
      </c>
      <c r="I298" s="30" t="s">
        <v>5194</v>
      </c>
      <c r="K298" s="17" t="s">
        <v>5196</v>
      </c>
      <c r="L298" s="28" t="s">
        <v>6798</v>
      </c>
      <c r="O298" s="17" t="s">
        <v>6799</v>
      </c>
      <c r="P298" s="17">
        <v>1</v>
      </c>
      <c r="Q298" s="17" t="s">
        <v>461</v>
      </c>
      <c r="R298" s="17" t="s">
        <v>462</v>
      </c>
      <c r="U298" s="17" t="s">
        <v>6800</v>
      </c>
      <c r="V298" s="17" t="s">
        <v>461</v>
      </c>
      <c r="W298" s="30" t="s">
        <v>462</v>
      </c>
    </row>
    <row r="299" spans="1:23" ht="16" customHeight="1" x14ac:dyDescent="0.15">
      <c r="A299" s="28" t="s">
        <v>11476</v>
      </c>
      <c r="B299" s="28" t="s">
        <v>6801</v>
      </c>
      <c r="C299" s="17">
        <v>42.947914979013397</v>
      </c>
      <c r="D299" s="17">
        <v>0.63884008237266898</v>
      </c>
      <c r="E299" s="17">
        <v>0.234320233592859</v>
      </c>
      <c r="F299" s="17">
        <v>2.7263547521153502</v>
      </c>
      <c r="G299" s="29">
        <v>6.4038130356896799E-3</v>
      </c>
      <c r="H299" s="29">
        <v>5.0662247838664499E-2</v>
      </c>
      <c r="I299" s="30" t="s">
        <v>5194</v>
      </c>
      <c r="K299" s="17" t="s">
        <v>5196</v>
      </c>
      <c r="L299" s="28" t="s">
        <v>6801</v>
      </c>
      <c r="O299" s="17" t="s">
        <v>5231</v>
      </c>
      <c r="P299" s="17">
        <v>2</v>
      </c>
      <c r="Q299" s="17" t="s">
        <v>880</v>
      </c>
      <c r="R299" s="17" t="s">
        <v>881</v>
      </c>
      <c r="U299" s="17" t="s">
        <v>6802</v>
      </c>
      <c r="V299" s="17" t="s">
        <v>880</v>
      </c>
      <c r="W299" s="30" t="s">
        <v>881</v>
      </c>
    </row>
    <row r="300" spans="1:23" ht="16" customHeight="1" x14ac:dyDescent="0.15">
      <c r="A300" s="28" t="s">
        <v>11476</v>
      </c>
      <c r="B300" s="28" t="s">
        <v>6803</v>
      </c>
      <c r="C300" s="17">
        <v>323.17432431098302</v>
      </c>
      <c r="D300" s="17">
        <v>0.55633378721648696</v>
      </c>
      <c r="E300" s="17">
        <v>0.20492394063000999</v>
      </c>
      <c r="F300" s="17">
        <v>2.7148306123048198</v>
      </c>
      <c r="G300" s="29">
        <v>6.63096767766444E-3</v>
      </c>
      <c r="H300" s="29">
        <v>5.1927645529818101E-2</v>
      </c>
      <c r="I300" s="30" t="s">
        <v>5194</v>
      </c>
      <c r="K300" s="17" t="s">
        <v>5196</v>
      </c>
      <c r="L300" s="28" t="s">
        <v>6803</v>
      </c>
      <c r="O300" s="17" t="s">
        <v>6804</v>
      </c>
      <c r="P300" s="17">
        <v>5</v>
      </c>
      <c r="Q300" s="17" t="s">
        <v>6805</v>
      </c>
      <c r="R300" s="17" t="s">
        <v>6806</v>
      </c>
      <c r="U300" s="17" t="s">
        <v>6807</v>
      </c>
      <c r="V300" s="17" t="s">
        <v>461</v>
      </c>
      <c r="W300" s="30" t="s">
        <v>462</v>
      </c>
    </row>
    <row r="301" spans="1:23" ht="16" customHeight="1" x14ac:dyDescent="0.15">
      <c r="A301" s="28" t="s">
        <v>11476</v>
      </c>
      <c r="B301" s="28" t="s">
        <v>6808</v>
      </c>
      <c r="C301" s="17">
        <v>76.449950303121</v>
      </c>
      <c r="D301" s="17">
        <v>0.77879824080532101</v>
      </c>
      <c r="E301" s="17">
        <v>0.28762611310403902</v>
      </c>
      <c r="F301" s="17">
        <v>2.7076757127528799</v>
      </c>
      <c r="G301" s="29">
        <v>6.7756192630138304E-3</v>
      </c>
      <c r="H301" s="29">
        <v>5.2440352092374201E-2</v>
      </c>
      <c r="I301" s="30" t="s">
        <v>5194</v>
      </c>
      <c r="K301" s="17" t="s">
        <v>5196</v>
      </c>
      <c r="L301" s="28" t="s">
        <v>6808</v>
      </c>
      <c r="O301" s="17" t="s">
        <v>5594</v>
      </c>
      <c r="P301" s="17">
        <v>3</v>
      </c>
      <c r="Q301" s="17" t="s">
        <v>6809</v>
      </c>
      <c r="R301" s="17" t="s">
        <v>6810</v>
      </c>
      <c r="U301" s="17" t="s">
        <v>6811</v>
      </c>
      <c r="V301" s="17" t="s">
        <v>6134</v>
      </c>
      <c r="W301" s="30" t="s">
        <v>6135</v>
      </c>
    </row>
    <row r="302" spans="1:23" ht="16" customHeight="1" x14ac:dyDescent="0.15">
      <c r="A302" s="28" t="s">
        <v>11476</v>
      </c>
      <c r="B302" s="28" t="s">
        <v>6812</v>
      </c>
      <c r="C302" s="17">
        <v>68.015069432020894</v>
      </c>
      <c r="D302" s="17">
        <v>0.703105945555621</v>
      </c>
      <c r="E302" s="17">
        <v>0.26020161176022</v>
      </c>
      <c r="F302" s="17">
        <v>2.7021583025532698</v>
      </c>
      <c r="G302" s="29">
        <v>6.88909539371665E-3</v>
      </c>
      <c r="H302" s="29">
        <v>5.3008873436133398E-2</v>
      </c>
      <c r="I302" s="30" t="s">
        <v>5194</v>
      </c>
      <c r="K302" s="17" t="s">
        <v>5196</v>
      </c>
      <c r="L302" s="28" t="s">
        <v>6812</v>
      </c>
      <c r="M302" s="17" t="s">
        <v>6813</v>
      </c>
      <c r="N302" s="17" t="s">
        <v>6815</v>
      </c>
      <c r="O302" s="17" t="s">
        <v>6814</v>
      </c>
      <c r="P302" s="17">
        <v>3</v>
      </c>
      <c r="Q302" s="17" t="s">
        <v>6816</v>
      </c>
      <c r="R302" s="17" t="s">
        <v>6817</v>
      </c>
      <c r="S302" s="17" t="s">
        <v>289</v>
      </c>
      <c r="T302" s="17" t="s">
        <v>290</v>
      </c>
      <c r="U302" s="17" t="s">
        <v>6818</v>
      </c>
      <c r="V302" s="17" t="s">
        <v>6295</v>
      </c>
      <c r="W302" s="30" t="s">
        <v>6296</v>
      </c>
    </row>
    <row r="303" spans="1:23" ht="16" customHeight="1" x14ac:dyDescent="0.15">
      <c r="A303" s="28" t="s">
        <v>11476</v>
      </c>
      <c r="B303" s="28" t="s">
        <v>6819</v>
      </c>
      <c r="C303" s="17">
        <v>122.891924504564</v>
      </c>
      <c r="D303" s="17">
        <v>0.568386621629695</v>
      </c>
      <c r="E303" s="17">
        <v>0.211922578373341</v>
      </c>
      <c r="F303" s="17">
        <v>2.6820484442595598</v>
      </c>
      <c r="G303" s="29">
        <v>7.3172862675948301E-3</v>
      </c>
      <c r="H303" s="29">
        <v>5.5275555563284798E-2</v>
      </c>
      <c r="I303" s="30" t="s">
        <v>5194</v>
      </c>
      <c r="K303" s="17" t="s">
        <v>5196</v>
      </c>
      <c r="L303" s="28" t="s">
        <v>6819</v>
      </c>
      <c r="O303" s="17" t="s">
        <v>6820</v>
      </c>
      <c r="P303" s="17">
        <v>3</v>
      </c>
      <c r="Q303" s="17" t="s">
        <v>3182</v>
      </c>
      <c r="R303" s="17" t="s">
        <v>3183</v>
      </c>
      <c r="U303" s="17" t="s">
        <v>6821</v>
      </c>
      <c r="V303" s="17" t="s">
        <v>3185</v>
      </c>
      <c r="W303" s="30" t="s">
        <v>3186</v>
      </c>
    </row>
    <row r="304" spans="1:23" ht="16" customHeight="1" x14ac:dyDescent="0.15">
      <c r="A304" s="28" t="s">
        <v>11476</v>
      </c>
      <c r="B304" s="28" t="s">
        <v>6822</v>
      </c>
      <c r="C304" s="17">
        <v>22.514181410334199</v>
      </c>
      <c r="D304" s="17">
        <v>0.86624015536546495</v>
      </c>
      <c r="E304" s="17">
        <v>0.32420007646391702</v>
      </c>
      <c r="F304" s="17">
        <v>2.6719307558888801</v>
      </c>
      <c r="G304" s="29">
        <v>7.54162088919635E-3</v>
      </c>
      <c r="H304" s="29">
        <v>5.6405166741626003E-2</v>
      </c>
      <c r="I304" s="30" t="s">
        <v>5194</v>
      </c>
      <c r="K304" s="17" t="s">
        <v>5196</v>
      </c>
      <c r="L304" s="28" t="s">
        <v>6822</v>
      </c>
      <c r="O304" s="17" t="s">
        <v>6823</v>
      </c>
      <c r="P304" s="17">
        <v>1</v>
      </c>
      <c r="Q304" s="17" t="s">
        <v>461</v>
      </c>
      <c r="R304" s="17" t="s">
        <v>462</v>
      </c>
      <c r="U304" s="17" t="s">
        <v>6824</v>
      </c>
      <c r="V304" s="17" t="s">
        <v>461</v>
      </c>
      <c r="W304" s="30" t="s">
        <v>462</v>
      </c>
    </row>
    <row r="305" spans="1:23" ht="16" customHeight="1" x14ac:dyDescent="0.15">
      <c r="A305" s="28" t="s">
        <v>11476</v>
      </c>
      <c r="B305" s="28" t="s">
        <v>6825</v>
      </c>
      <c r="C305" s="17">
        <v>28.2207543901403</v>
      </c>
      <c r="D305" s="17">
        <v>0.57611518330335298</v>
      </c>
      <c r="E305" s="17">
        <v>0.21562296704953701</v>
      </c>
      <c r="F305" s="17">
        <v>2.67186372206351</v>
      </c>
      <c r="G305" s="29">
        <v>7.5431275390843702E-3</v>
      </c>
      <c r="H305" s="29">
        <v>5.6405166741626003E-2</v>
      </c>
      <c r="I305" s="30" t="s">
        <v>5194</v>
      </c>
      <c r="K305" s="17" t="s">
        <v>5196</v>
      </c>
      <c r="L305" s="28" t="s">
        <v>6825</v>
      </c>
      <c r="M305" s="17" t="s">
        <v>6826</v>
      </c>
      <c r="N305" s="17" t="s">
        <v>6828</v>
      </c>
      <c r="O305" s="17" t="s">
        <v>6827</v>
      </c>
      <c r="P305" s="17">
        <v>2</v>
      </c>
      <c r="Q305" s="17" t="s">
        <v>6829</v>
      </c>
      <c r="R305" s="17" t="s">
        <v>6830</v>
      </c>
      <c r="U305" s="17" t="s">
        <v>6831</v>
      </c>
      <c r="V305" s="17" t="s">
        <v>6829</v>
      </c>
      <c r="W305" s="30" t="s">
        <v>6830</v>
      </c>
    </row>
    <row r="306" spans="1:23" ht="16" customHeight="1" x14ac:dyDescent="0.15">
      <c r="A306" s="28" t="s">
        <v>11476</v>
      </c>
      <c r="B306" s="28" t="s">
        <v>6832</v>
      </c>
      <c r="C306" s="17">
        <v>10.5868547057822</v>
      </c>
      <c r="D306" s="17">
        <v>0.84956094345982802</v>
      </c>
      <c r="E306" s="17">
        <v>0.32092874597843801</v>
      </c>
      <c r="F306" s="17">
        <v>2.6471949119724698</v>
      </c>
      <c r="G306" s="29">
        <v>8.1162557868849905E-3</v>
      </c>
      <c r="H306" s="29">
        <v>5.9677972764470698E-2</v>
      </c>
      <c r="I306" s="30" t="s">
        <v>5194</v>
      </c>
      <c r="K306" s="17" t="s">
        <v>5196</v>
      </c>
      <c r="L306" s="28" t="s">
        <v>6832</v>
      </c>
      <c r="M306" s="17" t="s">
        <v>1889</v>
      </c>
      <c r="N306" s="17" t="s">
        <v>1891</v>
      </c>
      <c r="O306" s="17" t="s">
        <v>1890</v>
      </c>
      <c r="P306" s="17">
        <v>5</v>
      </c>
      <c r="Q306" s="17" t="s">
        <v>6833</v>
      </c>
      <c r="R306" s="17" t="s">
        <v>6834</v>
      </c>
      <c r="S306" s="17" t="s">
        <v>2794</v>
      </c>
      <c r="T306" s="17" t="s">
        <v>290</v>
      </c>
      <c r="U306" s="17" t="s">
        <v>6835</v>
      </c>
      <c r="V306" s="17" t="s">
        <v>6833</v>
      </c>
      <c r="W306" s="30" t="s">
        <v>6834</v>
      </c>
    </row>
    <row r="307" spans="1:23" ht="16" customHeight="1" x14ac:dyDescent="0.15">
      <c r="A307" s="28" t="s">
        <v>11476</v>
      </c>
      <c r="B307" s="28" t="s">
        <v>6836</v>
      </c>
      <c r="C307" s="17">
        <v>7.1284586011734801</v>
      </c>
      <c r="D307" s="17">
        <v>1.34643068101778</v>
      </c>
      <c r="E307" s="17">
        <v>0.50929609831710398</v>
      </c>
      <c r="F307" s="17">
        <v>2.6437090043824401</v>
      </c>
      <c r="G307" s="29">
        <v>8.2003121337329496E-3</v>
      </c>
      <c r="H307" s="29">
        <v>6.0057894236944603E-2</v>
      </c>
      <c r="I307" s="30" t="s">
        <v>5194</v>
      </c>
      <c r="K307" s="17" t="s">
        <v>5196</v>
      </c>
      <c r="L307" s="28" t="s">
        <v>6836</v>
      </c>
      <c r="M307" s="17" t="s">
        <v>6837</v>
      </c>
      <c r="N307" s="17" t="s">
        <v>6838</v>
      </c>
      <c r="O307" s="17" t="s">
        <v>2191</v>
      </c>
      <c r="P307" s="17">
        <v>9</v>
      </c>
      <c r="Q307" s="17" t="s">
        <v>6839</v>
      </c>
      <c r="R307" s="17" t="s">
        <v>6840</v>
      </c>
      <c r="S307" s="17" t="s">
        <v>6841</v>
      </c>
      <c r="T307" s="17" t="s">
        <v>6842</v>
      </c>
      <c r="U307" s="17" t="s">
        <v>6843</v>
      </c>
      <c r="V307" s="17" t="s">
        <v>6844</v>
      </c>
      <c r="W307" s="30" t="s">
        <v>6845</v>
      </c>
    </row>
    <row r="308" spans="1:23" ht="16" customHeight="1" x14ac:dyDescent="0.15">
      <c r="A308" s="28" t="s">
        <v>11476</v>
      </c>
      <c r="B308" s="28" t="s">
        <v>6846</v>
      </c>
      <c r="C308" s="17">
        <v>109.582275469715</v>
      </c>
      <c r="D308" s="17">
        <v>0.43203324048236702</v>
      </c>
      <c r="E308" s="17">
        <v>0.16426094627439</v>
      </c>
      <c r="F308" s="17">
        <v>2.6301640790542802</v>
      </c>
      <c r="G308" s="29">
        <v>8.5343666613137397E-3</v>
      </c>
      <c r="H308" s="29">
        <v>6.1869153779281399E-2</v>
      </c>
      <c r="I308" s="30" t="s">
        <v>5194</v>
      </c>
      <c r="K308" s="17" t="s">
        <v>5196</v>
      </c>
      <c r="L308" s="28" t="s">
        <v>6846</v>
      </c>
      <c r="M308" s="17" t="s">
        <v>6847</v>
      </c>
      <c r="N308" s="17" t="s">
        <v>6849</v>
      </c>
      <c r="O308" s="17" t="s">
        <v>6848</v>
      </c>
      <c r="P308" s="17">
        <v>1</v>
      </c>
      <c r="Q308" s="17" t="s">
        <v>461</v>
      </c>
      <c r="R308" s="17" t="s">
        <v>462</v>
      </c>
      <c r="U308" s="17" t="s">
        <v>6850</v>
      </c>
      <c r="V308" s="17" t="s">
        <v>461</v>
      </c>
      <c r="W308" s="30" t="s">
        <v>462</v>
      </c>
    </row>
    <row r="309" spans="1:23" ht="16" customHeight="1" x14ac:dyDescent="0.15">
      <c r="A309" s="28" t="s">
        <v>11476</v>
      </c>
      <c r="B309" s="28" t="s">
        <v>6851</v>
      </c>
      <c r="C309" s="17">
        <v>39.721088663860698</v>
      </c>
      <c r="D309" s="17">
        <v>0.68735235535625006</v>
      </c>
      <c r="E309" s="17">
        <v>0.26347798083303697</v>
      </c>
      <c r="F309" s="17">
        <v>2.60876583759695</v>
      </c>
      <c r="G309" s="29">
        <v>9.0869399984727407E-3</v>
      </c>
      <c r="H309" s="29">
        <v>6.4316112722014707E-2</v>
      </c>
      <c r="I309" s="30" t="s">
        <v>5194</v>
      </c>
      <c r="K309" s="17" t="s">
        <v>5196</v>
      </c>
      <c r="L309" s="28" t="s">
        <v>6851</v>
      </c>
      <c r="M309" s="17" t="s">
        <v>6852</v>
      </c>
      <c r="N309" s="17" t="s">
        <v>6854</v>
      </c>
      <c r="O309" s="17" t="s">
        <v>6853</v>
      </c>
      <c r="P309" s="17">
        <v>3</v>
      </c>
      <c r="Q309" s="17" t="s">
        <v>6855</v>
      </c>
      <c r="R309" s="17" t="s">
        <v>6856</v>
      </c>
      <c r="U309" s="17" t="s">
        <v>6857</v>
      </c>
      <c r="V309" s="17" t="s">
        <v>6858</v>
      </c>
      <c r="W309" s="30" t="s">
        <v>6859</v>
      </c>
    </row>
    <row r="310" spans="1:23" ht="16" customHeight="1" x14ac:dyDescent="0.15">
      <c r="A310" s="28" t="s">
        <v>11476</v>
      </c>
      <c r="B310" s="28" t="s">
        <v>6860</v>
      </c>
      <c r="C310" s="17">
        <v>217.42026705236299</v>
      </c>
      <c r="D310" s="17">
        <v>0.49304903673211897</v>
      </c>
      <c r="E310" s="17">
        <v>0.189773452682614</v>
      </c>
      <c r="F310" s="17">
        <v>2.5980927772691</v>
      </c>
      <c r="G310" s="29">
        <v>9.3743161847409003E-3</v>
      </c>
      <c r="H310" s="29">
        <v>6.5797622759210903E-2</v>
      </c>
      <c r="I310" s="30" t="s">
        <v>5194</v>
      </c>
      <c r="K310" s="17" t="s">
        <v>5196</v>
      </c>
      <c r="L310" s="28" t="s">
        <v>6860</v>
      </c>
      <c r="M310" s="17" t="s">
        <v>6861</v>
      </c>
      <c r="N310" s="17" t="s">
        <v>6863</v>
      </c>
      <c r="O310" s="17" t="s">
        <v>6862</v>
      </c>
      <c r="P310" s="17">
        <v>16</v>
      </c>
      <c r="Q310" s="17" t="s">
        <v>6864</v>
      </c>
      <c r="R310" s="17" t="s">
        <v>6865</v>
      </c>
      <c r="U310" s="17" t="s">
        <v>6866</v>
      </c>
      <c r="V310" s="17" t="s">
        <v>6867</v>
      </c>
      <c r="W310" s="30" t="s">
        <v>6868</v>
      </c>
    </row>
    <row r="311" spans="1:23" ht="16" customHeight="1" x14ac:dyDescent="0.15">
      <c r="A311" s="28" t="s">
        <v>11476</v>
      </c>
      <c r="B311" s="28" t="s">
        <v>6869</v>
      </c>
      <c r="C311" s="17">
        <v>4.8150482935924099</v>
      </c>
      <c r="D311" s="17">
        <v>1.24805644513064</v>
      </c>
      <c r="E311" s="17">
        <v>0.48205254291377098</v>
      </c>
      <c r="F311" s="17">
        <v>2.5890464918756502</v>
      </c>
      <c r="G311" s="29">
        <v>9.6242099647890506E-3</v>
      </c>
      <c r="H311" s="29">
        <v>6.7246175428428104E-2</v>
      </c>
      <c r="I311" s="30" t="s">
        <v>5194</v>
      </c>
      <c r="K311" s="17" t="s">
        <v>5196</v>
      </c>
      <c r="L311" s="28" t="s">
        <v>6869</v>
      </c>
      <c r="O311" s="17" t="s">
        <v>270</v>
      </c>
      <c r="P311" s="17" t="s">
        <v>271</v>
      </c>
      <c r="U311" s="17" t="s">
        <v>252</v>
      </c>
      <c r="V311" s="17" t="s">
        <v>252</v>
      </c>
      <c r="W311" s="30" t="s">
        <v>252</v>
      </c>
    </row>
    <row r="312" spans="1:23" ht="16" customHeight="1" x14ac:dyDescent="0.15">
      <c r="A312" s="28" t="s">
        <v>11476</v>
      </c>
      <c r="B312" s="28" t="s">
        <v>6870</v>
      </c>
      <c r="C312" s="17">
        <v>102.965765690688</v>
      </c>
      <c r="D312" s="17">
        <v>0.51404319709853596</v>
      </c>
      <c r="E312" s="17">
        <v>0.199393155899729</v>
      </c>
      <c r="F312" s="17">
        <v>2.5780383222232501</v>
      </c>
      <c r="G312" s="29">
        <v>9.9362977735960208E-3</v>
      </c>
      <c r="H312" s="29">
        <v>6.8545040155252604E-2</v>
      </c>
      <c r="I312" s="30" t="s">
        <v>5194</v>
      </c>
      <c r="K312" s="17" t="s">
        <v>5196</v>
      </c>
      <c r="L312" s="28" t="s">
        <v>6870</v>
      </c>
      <c r="O312" s="17" t="s">
        <v>6871</v>
      </c>
      <c r="P312" s="17" t="s">
        <v>271</v>
      </c>
      <c r="U312" s="17" t="s">
        <v>6872</v>
      </c>
      <c r="V312" s="17" t="s">
        <v>326</v>
      </c>
      <c r="W312" s="30" t="s">
        <v>326</v>
      </c>
    </row>
    <row r="313" spans="1:23" ht="16" customHeight="1" x14ac:dyDescent="0.15">
      <c r="A313" s="28" t="s">
        <v>11476</v>
      </c>
      <c r="B313" s="28" t="s">
        <v>6873</v>
      </c>
      <c r="C313" s="17">
        <v>52.834094217496997</v>
      </c>
      <c r="D313" s="17">
        <v>0.53144801245823503</v>
      </c>
      <c r="E313" s="17">
        <v>0.20638554875061099</v>
      </c>
      <c r="F313" s="17">
        <v>2.5750253139109902</v>
      </c>
      <c r="G313" s="29">
        <v>1.0023275056920199E-2</v>
      </c>
      <c r="H313" s="29">
        <v>6.8994659486090695E-2</v>
      </c>
      <c r="I313" s="30" t="s">
        <v>5194</v>
      </c>
      <c r="K313" s="17" t="s">
        <v>5196</v>
      </c>
      <c r="L313" s="28" t="s">
        <v>6873</v>
      </c>
      <c r="M313" s="17" t="s">
        <v>6874</v>
      </c>
      <c r="N313" s="17" t="s">
        <v>6876</v>
      </c>
      <c r="O313" s="17" t="s">
        <v>6875</v>
      </c>
      <c r="P313" s="17" t="s">
        <v>271</v>
      </c>
      <c r="U313" s="17" t="s">
        <v>6877</v>
      </c>
      <c r="V313" s="17" t="s">
        <v>326</v>
      </c>
      <c r="W313" s="30" t="s">
        <v>326</v>
      </c>
    </row>
    <row r="314" spans="1:23" ht="16" customHeight="1" x14ac:dyDescent="0.15">
      <c r="A314" s="28" t="s">
        <v>11476</v>
      </c>
      <c r="B314" s="28" t="s">
        <v>6878</v>
      </c>
      <c r="C314" s="17">
        <v>105.654550606813</v>
      </c>
      <c r="D314" s="17">
        <v>0.55235148750770002</v>
      </c>
      <c r="E314" s="17">
        <v>0.21606927987281799</v>
      </c>
      <c r="F314" s="17">
        <v>2.55636288431573</v>
      </c>
      <c r="G314" s="29">
        <v>1.05772748015009E-2</v>
      </c>
      <c r="H314" s="29">
        <v>7.1598655321886306E-2</v>
      </c>
      <c r="I314" s="30" t="s">
        <v>5194</v>
      </c>
      <c r="K314" s="17" t="s">
        <v>5196</v>
      </c>
      <c r="L314" s="28" t="s">
        <v>6878</v>
      </c>
      <c r="O314" s="17" t="s">
        <v>6879</v>
      </c>
      <c r="P314" s="17" t="s">
        <v>271</v>
      </c>
      <c r="U314" s="17" t="s">
        <v>6880</v>
      </c>
      <c r="V314" s="17" t="s">
        <v>326</v>
      </c>
      <c r="W314" s="30" t="s">
        <v>326</v>
      </c>
    </row>
    <row r="315" spans="1:23" ht="16" customHeight="1" x14ac:dyDescent="0.15">
      <c r="A315" s="28" t="s">
        <v>11476</v>
      </c>
      <c r="B315" s="28" t="s">
        <v>6881</v>
      </c>
      <c r="C315" s="17">
        <v>63.917337489460301</v>
      </c>
      <c r="D315" s="17">
        <v>0.50640481132207105</v>
      </c>
      <c r="E315" s="17">
        <v>0.200009753452596</v>
      </c>
      <c r="F315" s="17">
        <v>2.5319005827488001</v>
      </c>
      <c r="G315" s="29">
        <v>1.1344615156734E-2</v>
      </c>
      <c r="H315" s="29">
        <v>7.5349048519510894E-2</v>
      </c>
      <c r="I315" s="30" t="s">
        <v>5194</v>
      </c>
      <c r="K315" s="17" t="s">
        <v>5196</v>
      </c>
      <c r="L315" s="28" t="s">
        <v>6881</v>
      </c>
      <c r="O315" s="17" t="s">
        <v>6882</v>
      </c>
      <c r="P315" s="17">
        <v>3</v>
      </c>
      <c r="Q315" s="17" t="s">
        <v>6883</v>
      </c>
      <c r="R315" s="17" t="s">
        <v>6884</v>
      </c>
      <c r="U315" s="17" t="s">
        <v>6885</v>
      </c>
      <c r="V315" s="17" t="s">
        <v>6883</v>
      </c>
      <c r="W315" s="30" t="s">
        <v>6884</v>
      </c>
    </row>
    <row r="316" spans="1:23" ht="16" customHeight="1" x14ac:dyDescent="0.15">
      <c r="A316" s="28" t="s">
        <v>11476</v>
      </c>
      <c r="B316" s="28" t="s">
        <v>6886</v>
      </c>
      <c r="C316" s="17">
        <v>1269.78823006586</v>
      </c>
      <c r="D316" s="17">
        <v>0.45433674270399299</v>
      </c>
      <c r="E316" s="17">
        <v>0.179491093538164</v>
      </c>
      <c r="F316" s="17">
        <v>2.53124951075855</v>
      </c>
      <c r="G316" s="29">
        <v>1.1365696592979001E-2</v>
      </c>
      <c r="H316" s="29">
        <v>7.5435031360129703E-2</v>
      </c>
      <c r="I316" s="30" t="s">
        <v>5194</v>
      </c>
      <c r="K316" s="17" t="s">
        <v>5196</v>
      </c>
      <c r="L316" s="28" t="s">
        <v>6886</v>
      </c>
      <c r="O316" s="17" t="s">
        <v>270</v>
      </c>
      <c r="P316" s="17" t="s">
        <v>271</v>
      </c>
      <c r="U316" s="17" t="s">
        <v>252</v>
      </c>
      <c r="V316" s="17" t="s">
        <v>252</v>
      </c>
      <c r="W316" s="30" t="s">
        <v>252</v>
      </c>
    </row>
    <row r="317" spans="1:23" ht="16" customHeight="1" x14ac:dyDescent="0.15">
      <c r="A317" s="28" t="s">
        <v>11476</v>
      </c>
      <c r="B317" s="28" t="s">
        <v>6887</v>
      </c>
      <c r="C317" s="17">
        <v>5.3631135042045397</v>
      </c>
      <c r="D317" s="17">
        <v>1.4770360854873801</v>
      </c>
      <c r="E317" s="17">
        <v>0.58560462522925905</v>
      </c>
      <c r="F317" s="17">
        <v>2.52224115359255</v>
      </c>
      <c r="G317" s="29">
        <v>1.1660973583313699E-2</v>
      </c>
      <c r="H317" s="29">
        <v>7.6681239052825798E-2</v>
      </c>
      <c r="I317" s="30" t="s">
        <v>5194</v>
      </c>
      <c r="K317" s="17" t="s">
        <v>5196</v>
      </c>
      <c r="L317" s="28" t="s">
        <v>6887</v>
      </c>
      <c r="O317" s="17" t="s">
        <v>2700</v>
      </c>
      <c r="P317" s="17">
        <v>1</v>
      </c>
      <c r="Q317" s="17" t="s">
        <v>409</v>
      </c>
      <c r="R317" s="17" t="s">
        <v>410</v>
      </c>
      <c r="U317" s="17" t="s">
        <v>6888</v>
      </c>
      <c r="V317" s="17" t="s">
        <v>326</v>
      </c>
      <c r="W317" s="30" t="s">
        <v>326</v>
      </c>
    </row>
    <row r="318" spans="1:23" ht="16" customHeight="1" x14ac:dyDescent="0.15">
      <c r="A318" s="28" t="s">
        <v>11476</v>
      </c>
      <c r="B318" s="28" t="s">
        <v>6889</v>
      </c>
      <c r="C318" s="17">
        <v>12.3841046631475</v>
      </c>
      <c r="D318" s="17">
        <v>0.94321147231087599</v>
      </c>
      <c r="E318" s="17">
        <v>0.37479531056409998</v>
      </c>
      <c r="F318" s="17">
        <v>2.51660425230844</v>
      </c>
      <c r="G318" s="29">
        <v>1.18491839153415E-2</v>
      </c>
      <c r="H318" s="29">
        <v>7.7479290030357195E-2</v>
      </c>
      <c r="I318" s="30" t="s">
        <v>5194</v>
      </c>
      <c r="K318" s="17" t="s">
        <v>5196</v>
      </c>
      <c r="L318" s="28" t="s">
        <v>6889</v>
      </c>
      <c r="O318" s="17" t="s">
        <v>6890</v>
      </c>
      <c r="P318" s="17">
        <v>3</v>
      </c>
      <c r="Q318" s="17" t="s">
        <v>2553</v>
      </c>
      <c r="R318" s="17" t="s">
        <v>2554</v>
      </c>
      <c r="U318" s="17" t="s">
        <v>6891</v>
      </c>
      <c r="V318" s="17" t="s">
        <v>2553</v>
      </c>
      <c r="W318" s="30" t="s">
        <v>2554</v>
      </c>
    </row>
    <row r="319" spans="1:23" ht="16" customHeight="1" x14ac:dyDescent="0.15">
      <c r="A319" s="28" t="s">
        <v>11476</v>
      </c>
      <c r="B319" s="28" t="s">
        <v>6892</v>
      </c>
      <c r="C319" s="17">
        <v>69.926334315131101</v>
      </c>
      <c r="D319" s="17">
        <v>0.51398053358471796</v>
      </c>
      <c r="E319" s="17">
        <v>0.20438864774447699</v>
      </c>
      <c r="F319" s="17">
        <v>2.51472153300455</v>
      </c>
      <c r="G319" s="29">
        <v>1.19126434205093E-2</v>
      </c>
      <c r="H319" s="29">
        <v>7.7675126438089007E-2</v>
      </c>
      <c r="I319" s="30" t="s">
        <v>5194</v>
      </c>
      <c r="K319" s="17" t="s">
        <v>5196</v>
      </c>
      <c r="L319" s="28" t="s">
        <v>6892</v>
      </c>
      <c r="M319" s="17" t="s">
        <v>6893</v>
      </c>
      <c r="N319" s="17" t="s">
        <v>6895</v>
      </c>
      <c r="O319" s="17" t="s">
        <v>6894</v>
      </c>
      <c r="P319" s="17">
        <v>1</v>
      </c>
      <c r="Q319" s="17" t="s">
        <v>409</v>
      </c>
      <c r="R319" s="17" t="s">
        <v>410</v>
      </c>
      <c r="U319" s="17" t="s">
        <v>6896</v>
      </c>
      <c r="V319" s="17" t="s">
        <v>326</v>
      </c>
      <c r="W319" s="30" t="s">
        <v>326</v>
      </c>
    </row>
    <row r="320" spans="1:23" ht="16" customHeight="1" x14ac:dyDescent="0.15">
      <c r="A320" s="28" t="s">
        <v>11476</v>
      </c>
      <c r="B320" s="28" t="s">
        <v>6897</v>
      </c>
      <c r="C320" s="17">
        <v>620.18724623930495</v>
      </c>
      <c r="D320" s="17">
        <v>0.43509608551610202</v>
      </c>
      <c r="E320" s="17">
        <v>0.174636313838338</v>
      </c>
      <c r="F320" s="17">
        <v>2.4914410751871099</v>
      </c>
      <c r="G320" s="29">
        <v>1.2722606857465599E-2</v>
      </c>
      <c r="H320" s="29">
        <v>8.1579537193928797E-2</v>
      </c>
      <c r="I320" s="30" t="s">
        <v>5194</v>
      </c>
      <c r="K320" s="17" t="s">
        <v>5196</v>
      </c>
      <c r="L320" s="28" t="s">
        <v>6897</v>
      </c>
      <c r="M320" s="17" t="s">
        <v>1269</v>
      </c>
      <c r="N320" s="17" t="s">
        <v>1271</v>
      </c>
      <c r="O320" s="17" t="s">
        <v>1270</v>
      </c>
      <c r="P320" s="17">
        <v>1</v>
      </c>
      <c r="Q320" s="17" t="s">
        <v>1272</v>
      </c>
      <c r="R320" s="17" t="s">
        <v>1273</v>
      </c>
      <c r="U320" s="17" t="s">
        <v>6898</v>
      </c>
      <c r="V320" s="17" t="s">
        <v>1272</v>
      </c>
      <c r="W320" s="30" t="s">
        <v>1273</v>
      </c>
    </row>
    <row r="321" spans="1:23" ht="16" customHeight="1" x14ac:dyDescent="0.15">
      <c r="A321" s="28" t="s">
        <v>11476</v>
      </c>
      <c r="B321" s="28" t="s">
        <v>6899</v>
      </c>
      <c r="C321" s="17">
        <v>4.8492393638964302</v>
      </c>
      <c r="D321" s="17">
        <v>1.46818430612849</v>
      </c>
      <c r="E321" s="17">
        <v>0.59058923653121598</v>
      </c>
      <c r="F321" s="17">
        <v>2.4859652281368501</v>
      </c>
      <c r="G321" s="29">
        <v>1.2920058894160501E-2</v>
      </c>
      <c r="H321" s="29">
        <v>8.2161046995520098E-2</v>
      </c>
      <c r="I321" s="30" t="s">
        <v>5194</v>
      </c>
      <c r="K321" s="17" t="s">
        <v>5196</v>
      </c>
      <c r="L321" s="28" t="s">
        <v>6899</v>
      </c>
      <c r="O321" s="17" t="s">
        <v>6900</v>
      </c>
      <c r="P321" s="17">
        <v>1</v>
      </c>
      <c r="Q321" s="17" t="s">
        <v>409</v>
      </c>
      <c r="R321" s="17" t="s">
        <v>410</v>
      </c>
      <c r="U321" s="17" t="s">
        <v>6901</v>
      </c>
      <c r="V321" s="17" t="s">
        <v>409</v>
      </c>
      <c r="W321" s="30" t="s">
        <v>410</v>
      </c>
    </row>
    <row r="322" spans="1:23" ht="16" customHeight="1" x14ac:dyDescent="0.15">
      <c r="A322" s="28" t="s">
        <v>11476</v>
      </c>
      <c r="B322" s="28" t="s">
        <v>6902</v>
      </c>
      <c r="C322" s="17">
        <v>63.513175732228902</v>
      </c>
      <c r="D322" s="17">
        <v>0.41896140577047702</v>
      </c>
      <c r="E322" s="17">
        <v>0.16935136349643401</v>
      </c>
      <c r="F322" s="17">
        <v>2.4739181139176298</v>
      </c>
      <c r="G322" s="29">
        <v>1.3364032392046501E-2</v>
      </c>
      <c r="H322" s="29">
        <v>8.4064659660145799E-2</v>
      </c>
      <c r="I322" s="30" t="s">
        <v>5194</v>
      </c>
      <c r="K322" s="17" t="s">
        <v>5196</v>
      </c>
      <c r="L322" s="28" t="s">
        <v>6902</v>
      </c>
      <c r="M322" s="17" t="s">
        <v>6903</v>
      </c>
      <c r="N322" s="17" t="s">
        <v>6905</v>
      </c>
      <c r="O322" s="17" t="s">
        <v>6904</v>
      </c>
      <c r="P322" s="17">
        <v>4</v>
      </c>
      <c r="Q322" s="17" t="s">
        <v>6906</v>
      </c>
      <c r="R322" s="17" t="s">
        <v>6907</v>
      </c>
      <c r="U322" s="17" t="s">
        <v>6908</v>
      </c>
      <c r="V322" s="17" t="s">
        <v>326</v>
      </c>
      <c r="W322" s="30" t="s">
        <v>326</v>
      </c>
    </row>
    <row r="323" spans="1:23" ht="16" customHeight="1" x14ac:dyDescent="0.15">
      <c r="A323" s="28" t="s">
        <v>11476</v>
      </c>
      <c r="B323" s="28" t="s">
        <v>6909</v>
      </c>
      <c r="C323" s="17">
        <v>28.486918052940101</v>
      </c>
      <c r="D323" s="17">
        <v>0.69218252885806097</v>
      </c>
      <c r="E323" s="17">
        <v>0.281082080138572</v>
      </c>
      <c r="F323" s="17">
        <v>2.4625637056507399</v>
      </c>
      <c r="G323" s="29">
        <v>1.3794766399681699E-2</v>
      </c>
      <c r="H323" s="29">
        <v>8.5652967326127594E-2</v>
      </c>
      <c r="I323" s="30" t="s">
        <v>5194</v>
      </c>
      <c r="K323" s="17" t="s">
        <v>5196</v>
      </c>
      <c r="L323" s="28" t="s">
        <v>6909</v>
      </c>
      <c r="M323" s="17" t="s">
        <v>6910</v>
      </c>
      <c r="N323" s="17" t="s">
        <v>6912</v>
      </c>
      <c r="O323" s="17" t="s">
        <v>6911</v>
      </c>
      <c r="P323" s="17">
        <v>4</v>
      </c>
      <c r="Q323" s="17" t="s">
        <v>6913</v>
      </c>
      <c r="R323" s="17" t="s">
        <v>6914</v>
      </c>
      <c r="S323" s="17" t="s">
        <v>6915</v>
      </c>
      <c r="T323" s="17" t="s">
        <v>6916</v>
      </c>
      <c r="U323" s="17" t="s">
        <v>6917</v>
      </c>
      <c r="V323" s="17" t="s">
        <v>6918</v>
      </c>
      <c r="W323" s="30" t="s">
        <v>6919</v>
      </c>
    </row>
    <row r="324" spans="1:23" ht="16" customHeight="1" x14ac:dyDescent="0.15">
      <c r="A324" s="28" t="s">
        <v>11476</v>
      </c>
      <c r="B324" s="28" t="s">
        <v>6920</v>
      </c>
      <c r="C324" s="17">
        <v>236.564546107372</v>
      </c>
      <c r="D324" s="17">
        <v>0.37774043555366299</v>
      </c>
      <c r="E324" s="17">
        <v>0.15370149682895001</v>
      </c>
      <c r="F324" s="17">
        <v>2.4576236624034902</v>
      </c>
      <c r="G324" s="29">
        <v>1.39859650003683E-2</v>
      </c>
      <c r="H324" s="29">
        <v>8.6451911655609601E-2</v>
      </c>
      <c r="I324" s="30" t="s">
        <v>5194</v>
      </c>
      <c r="K324" s="17" t="s">
        <v>5196</v>
      </c>
      <c r="L324" s="28" t="s">
        <v>6920</v>
      </c>
      <c r="M324" s="17" t="s">
        <v>6921</v>
      </c>
      <c r="N324" s="17" t="s">
        <v>6923</v>
      </c>
      <c r="O324" s="17" t="s">
        <v>6922</v>
      </c>
      <c r="P324" s="17">
        <v>5</v>
      </c>
      <c r="Q324" s="17" t="s">
        <v>6924</v>
      </c>
      <c r="R324" s="17" t="s">
        <v>6925</v>
      </c>
      <c r="U324" s="17" t="s">
        <v>6926</v>
      </c>
      <c r="V324" s="17" t="s">
        <v>6927</v>
      </c>
      <c r="W324" s="30" t="s">
        <v>6928</v>
      </c>
    </row>
    <row r="325" spans="1:23" ht="16" customHeight="1" x14ac:dyDescent="0.15">
      <c r="A325" s="28" t="s">
        <v>11476</v>
      </c>
      <c r="B325" s="28" t="s">
        <v>6929</v>
      </c>
      <c r="C325" s="17">
        <v>60.657401761762301</v>
      </c>
      <c r="D325" s="17">
        <v>0.45655943232748097</v>
      </c>
      <c r="E325" s="17">
        <v>0.186618919769443</v>
      </c>
      <c r="F325" s="17">
        <v>2.4464798793795102</v>
      </c>
      <c r="G325" s="29">
        <v>1.4425884909288599E-2</v>
      </c>
      <c r="H325" s="29">
        <v>8.8405026357517499E-2</v>
      </c>
      <c r="I325" s="30" t="s">
        <v>5194</v>
      </c>
      <c r="K325" s="17" t="s">
        <v>5196</v>
      </c>
      <c r="L325" s="28" t="s">
        <v>6929</v>
      </c>
      <c r="M325" s="17" t="s">
        <v>6930</v>
      </c>
      <c r="N325" s="17" t="s">
        <v>6932</v>
      </c>
      <c r="O325" s="17" t="s">
        <v>6931</v>
      </c>
      <c r="P325" s="17">
        <v>1</v>
      </c>
      <c r="Q325" s="17" t="s">
        <v>461</v>
      </c>
      <c r="R325" s="17" t="s">
        <v>462</v>
      </c>
      <c r="U325" s="17" t="s">
        <v>6933</v>
      </c>
      <c r="V325" s="17" t="s">
        <v>461</v>
      </c>
      <c r="W325" s="30" t="s">
        <v>462</v>
      </c>
    </row>
    <row r="326" spans="1:23" ht="16" customHeight="1" x14ac:dyDescent="0.15">
      <c r="A326" s="28" t="s">
        <v>11476</v>
      </c>
      <c r="B326" s="28" t="s">
        <v>6934</v>
      </c>
      <c r="C326" s="17">
        <v>45.651274099449097</v>
      </c>
      <c r="D326" s="17">
        <v>0.45154212840814001</v>
      </c>
      <c r="E326" s="17">
        <v>0.18488537590158099</v>
      </c>
      <c r="F326" s="17">
        <v>2.4422814741632601</v>
      </c>
      <c r="G326" s="29">
        <v>1.4594762455972301E-2</v>
      </c>
      <c r="H326" s="29">
        <v>8.8969518403533995E-2</v>
      </c>
      <c r="I326" s="30" t="s">
        <v>5194</v>
      </c>
      <c r="K326" s="17" t="s">
        <v>5196</v>
      </c>
      <c r="L326" s="28" t="s">
        <v>6934</v>
      </c>
      <c r="M326" s="17" t="s">
        <v>6935</v>
      </c>
      <c r="N326" s="17" t="s">
        <v>6937</v>
      </c>
      <c r="O326" s="17" t="s">
        <v>6936</v>
      </c>
      <c r="P326" s="17">
        <v>1</v>
      </c>
      <c r="Q326" s="17" t="s">
        <v>409</v>
      </c>
      <c r="R326" s="17" t="s">
        <v>410</v>
      </c>
      <c r="U326" s="17" t="s">
        <v>6938</v>
      </c>
      <c r="V326" s="17" t="s">
        <v>326</v>
      </c>
      <c r="W326" s="30" t="s">
        <v>326</v>
      </c>
    </row>
    <row r="327" spans="1:23" ht="16" customHeight="1" x14ac:dyDescent="0.15">
      <c r="A327" s="28" t="s">
        <v>11476</v>
      </c>
      <c r="B327" s="28" t="s">
        <v>6939</v>
      </c>
      <c r="C327" s="17">
        <v>31.1325650989229</v>
      </c>
      <c r="D327" s="17">
        <v>0.65270501070700404</v>
      </c>
      <c r="E327" s="17">
        <v>0.26733694686735299</v>
      </c>
      <c r="F327" s="17">
        <v>2.4415069385484598</v>
      </c>
      <c r="G327" s="29">
        <v>1.46261072676587E-2</v>
      </c>
      <c r="H327" s="29">
        <v>8.9102014839508095E-2</v>
      </c>
      <c r="I327" s="30" t="s">
        <v>5194</v>
      </c>
      <c r="K327" s="17" t="s">
        <v>5196</v>
      </c>
      <c r="L327" s="28" t="s">
        <v>6939</v>
      </c>
      <c r="M327" s="17" t="s">
        <v>6940</v>
      </c>
      <c r="N327" s="17" t="s">
        <v>6942</v>
      </c>
      <c r="O327" s="17" t="s">
        <v>6941</v>
      </c>
      <c r="P327" s="17">
        <v>2</v>
      </c>
      <c r="Q327" s="17" t="s">
        <v>6943</v>
      </c>
      <c r="R327" s="17" t="s">
        <v>6944</v>
      </c>
      <c r="U327" s="17" t="s">
        <v>6945</v>
      </c>
      <c r="V327" s="17" t="s">
        <v>6082</v>
      </c>
      <c r="W327" s="30" t="s">
        <v>6083</v>
      </c>
    </row>
    <row r="328" spans="1:23" ht="16" customHeight="1" x14ac:dyDescent="0.15">
      <c r="A328" s="28" t="s">
        <v>11476</v>
      </c>
      <c r="B328" s="28" t="s">
        <v>6946</v>
      </c>
      <c r="C328" s="17">
        <v>13.8885638743808</v>
      </c>
      <c r="D328" s="17">
        <v>0.83615891205641801</v>
      </c>
      <c r="E328" s="17">
        <v>0.34341146479691798</v>
      </c>
      <c r="F328" s="17">
        <v>2.4348602122264502</v>
      </c>
      <c r="G328" s="29">
        <v>1.48975436807276E-2</v>
      </c>
      <c r="H328" s="29">
        <v>9.0340107918709195E-2</v>
      </c>
      <c r="I328" s="30" t="s">
        <v>5194</v>
      </c>
      <c r="K328" s="17" t="s">
        <v>5196</v>
      </c>
      <c r="L328" s="28" t="s">
        <v>6946</v>
      </c>
      <c r="O328" s="17" t="s">
        <v>6947</v>
      </c>
      <c r="P328" s="17">
        <v>4</v>
      </c>
      <c r="Q328" s="17" t="s">
        <v>6948</v>
      </c>
      <c r="R328" s="17" t="s">
        <v>6949</v>
      </c>
      <c r="U328" s="17" t="s">
        <v>6950</v>
      </c>
      <c r="V328" s="17" t="s">
        <v>326</v>
      </c>
      <c r="W328" s="30" t="s">
        <v>326</v>
      </c>
    </row>
    <row r="329" spans="1:23" ht="16" customHeight="1" x14ac:dyDescent="0.15">
      <c r="A329" s="28" t="s">
        <v>11476</v>
      </c>
      <c r="B329" s="28" t="s">
        <v>6951</v>
      </c>
      <c r="C329" s="17">
        <v>37.327532006606901</v>
      </c>
      <c r="D329" s="17">
        <v>0.60395637342353103</v>
      </c>
      <c r="E329" s="17">
        <v>0.24994070325331599</v>
      </c>
      <c r="F329" s="17">
        <v>2.4163986320044102</v>
      </c>
      <c r="G329" s="29">
        <v>1.5674890073978098E-2</v>
      </c>
      <c r="H329" s="29">
        <v>9.3045826354625299E-2</v>
      </c>
      <c r="I329" s="30" t="s">
        <v>5194</v>
      </c>
      <c r="K329" s="17" t="s">
        <v>5196</v>
      </c>
      <c r="L329" s="28" t="s">
        <v>6951</v>
      </c>
      <c r="O329" s="17" t="s">
        <v>6952</v>
      </c>
      <c r="P329" s="17">
        <v>6</v>
      </c>
      <c r="Q329" s="17" t="s">
        <v>6953</v>
      </c>
      <c r="R329" s="17" t="s">
        <v>6954</v>
      </c>
      <c r="U329" s="17" t="s">
        <v>6955</v>
      </c>
      <c r="V329" s="17" t="s">
        <v>6953</v>
      </c>
      <c r="W329" s="30" t="s">
        <v>6954</v>
      </c>
    </row>
    <row r="330" spans="1:23" ht="16" customHeight="1" x14ac:dyDescent="0.15">
      <c r="A330" s="28" t="s">
        <v>11476</v>
      </c>
      <c r="B330" s="28" t="s">
        <v>6956</v>
      </c>
      <c r="C330" s="17">
        <v>71.148557359178895</v>
      </c>
      <c r="D330" s="17">
        <v>0.67050996248567496</v>
      </c>
      <c r="E330" s="17">
        <v>0.27764580149004597</v>
      </c>
      <c r="F330" s="17">
        <v>2.41498325884</v>
      </c>
      <c r="G330" s="29">
        <v>1.57359329299749E-2</v>
      </c>
      <c r="H330" s="29">
        <v>9.3169585010681497E-2</v>
      </c>
      <c r="I330" s="30" t="s">
        <v>5194</v>
      </c>
      <c r="K330" s="17" t="s">
        <v>5196</v>
      </c>
      <c r="L330" s="28" t="s">
        <v>6956</v>
      </c>
      <c r="M330" s="17" t="s">
        <v>6957</v>
      </c>
      <c r="N330" s="17" t="s">
        <v>6959</v>
      </c>
      <c r="O330" s="17" t="s">
        <v>6958</v>
      </c>
      <c r="P330" s="17">
        <v>6</v>
      </c>
      <c r="Q330" s="17" t="s">
        <v>6960</v>
      </c>
      <c r="R330" s="17" t="s">
        <v>6961</v>
      </c>
      <c r="S330" s="17" t="s">
        <v>6962</v>
      </c>
      <c r="T330" s="17" t="s">
        <v>6963</v>
      </c>
      <c r="U330" s="17" t="s">
        <v>6964</v>
      </c>
      <c r="V330" s="17" t="s">
        <v>2553</v>
      </c>
      <c r="W330" s="30" t="s">
        <v>2554</v>
      </c>
    </row>
    <row r="331" spans="1:23" ht="16" customHeight="1" x14ac:dyDescent="0.15">
      <c r="A331" s="28" t="s">
        <v>11476</v>
      </c>
      <c r="B331" s="28" t="s">
        <v>6965</v>
      </c>
      <c r="C331" s="17">
        <v>20.8212917838759</v>
      </c>
      <c r="D331" s="17">
        <v>0.78635756438475302</v>
      </c>
      <c r="E331" s="17">
        <v>0.32658316787582897</v>
      </c>
      <c r="F331" s="17">
        <v>2.40783249638798</v>
      </c>
      <c r="G331" s="29">
        <v>1.60475419298136E-2</v>
      </c>
      <c r="H331" s="29">
        <v>9.4166405374562903E-2</v>
      </c>
      <c r="I331" s="30" t="s">
        <v>5194</v>
      </c>
      <c r="K331" s="17" t="s">
        <v>5196</v>
      </c>
      <c r="L331" s="28" t="s">
        <v>6965</v>
      </c>
      <c r="M331" s="17" t="s">
        <v>6966</v>
      </c>
      <c r="N331" s="17" t="s">
        <v>6968</v>
      </c>
      <c r="O331" s="17" t="s">
        <v>6967</v>
      </c>
      <c r="P331" s="17">
        <v>4</v>
      </c>
      <c r="Q331" s="17" t="s">
        <v>6969</v>
      </c>
      <c r="R331" s="17" t="s">
        <v>6970</v>
      </c>
      <c r="U331" s="17" t="s">
        <v>6971</v>
      </c>
      <c r="V331" s="17" t="s">
        <v>326</v>
      </c>
      <c r="W331" s="30" t="s">
        <v>326</v>
      </c>
    </row>
    <row r="332" spans="1:23" ht="16" customHeight="1" x14ac:dyDescent="0.15">
      <c r="A332" s="28" t="s">
        <v>11476</v>
      </c>
      <c r="B332" s="28" t="s">
        <v>6972</v>
      </c>
      <c r="C332" s="17">
        <v>127.202416338478</v>
      </c>
      <c r="D332" s="17">
        <v>0.36233094924172599</v>
      </c>
      <c r="E332" s="17">
        <v>0.151287101661778</v>
      </c>
      <c r="F332" s="17">
        <v>2.3949890325202001</v>
      </c>
      <c r="G332" s="29">
        <v>1.66208624268879E-2</v>
      </c>
      <c r="H332" s="29">
        <v>9.6017842007541904E-2</v>
      </c>
      <c r="I332" s="30" t="s">
        <v>5194</v>
      </c>
      <c r="K332" s="17" t="s">
        <v>5196</v>
      </c>
      <c r="L332" s="28" t="s">
        <v>6972</v>
      </c>
      <c r="O332" s="17" t="s">
        <v>6973</v>
      </c>
      <c r="P332" s="17">
        <v>4</v>
      </c>
      <c r="Q332" s="17" t="s">
        <v>6974</v>
      </c>
      <c r="R332" s="17" t="s">
        <v>6975</v>
      </c>
      <c r="U332" s="17" t="s">
        <v>6976</v>
      </c>
      <c r="V332" s="17" t="s">
        <v>6544</v>
      </c>
      <c r="W332" s="30" t="s">
        <v>6545</v>
      </c>
    </row>
    <row r="333" spans="1:23" ht="16" customHeight="1" x14ac:dyDescent="0.15">
      <c r="A333" s="28" t="s">
        <v>11476</v>
      </c>
      <c r="B333" s="28" t="s">
        <v>7373</v>
      </c>
      <c r="C333" s="17">
        <v>186.163634912427</v>
      </c>
      <c r="D333" s="17">
        <v>2.97869873424297</v>
      </c>
      <c r="E333" s="17">
        <v>0.38282326720091098</v>
      </c>
      <c r="F333" s="17">
        <v>7.7808717218844103</v>
      </c>
      <c r="G333" s="29">
        <v>7.2026500894380593E-15</v>
      </c>
      <c r="H333" s="29">
        <v>6.6782971629269706E-11</v>
      </c>
      <c r="I333" s="30" t="s">
        <v>5194</v>
      </c>
      <c r="K333" s="17" t="s">
        <v>5222</v>
      </c>
      <c r="L333" s="28" t="s">
        <v>7373</v>
      </c>
      <c r="M333" s="17" t="s">
        <v>7374</v>
      </c>
      <c r="N333" s="17" t="s">
        <v>7376</v>
      </c>
      <c r="O333" s="17" t="s">
        <v>7375</v>
      </c>
      <c r="P333" s="17">
        <v>2</v>
      </c>
      <c r="Q333" s="17" t="s">
        <v>6672</v>
      </c>
      <c r="R333" s="17" t="s">
        <v>6673</v>
      </c>
      <c r="U333" s="17" t="s">
        <v>7377</v>
      </c>
      <c r="V333" s="17" t="s">
        <v>6672</v>
      </c>
      <c r="W333" s="30" t="s">
        <v>6673</v>
      </c>
    </row>
    <row r="334" spans="1:23" ht="16" customHeight="1" x14ac:dyDescent="0.15">
      <c r="A334" s="28" t="s">
        <v>11476</v>
      </c>
      <c r="B334" s="28" t="s">
        <v>7378</v>
      </c>
      <c r="C334" s="17">
        <v>486.1041069469</v>
      </c>
      <c r="D334" s="17">
        <v>2.78745062292584</v>
      </c>
      <c r="E334" s="17">
        <v>0.36789537946463102</v>
      </c>
      <c r="F334" s="17">
        <v>7.5767481151358602</v>
      </c>
      <c r="G334" s="29">
        <v>3.5432374184806099E-14</v>
      </c>
      <c r="H334" s="29">
        <v>1.6426448672076101E-10</v>
      </c>
      <c r="I334" s="30" t="s">
        <v>5194</v>
      </c>
      <c r="K334" s="17" t="s">
        <v>5222</v>
      </c>
      <c r="L334" s="28" t="s">
        <v>7378</v>
      </c>
      <c r="O334" s="17" t="s">
        <v>7379</v>
      </c>
      <c r="P334" s="17" t="s">
        <v>271</v>
      </c>
      <c r="U334" s="17" t="s">
        <v>252</v>
      </c>
      <c r="V334" s="17" t="s">
        <v>252</v>
      </c>
      <c r="W334" s="30" t="s">
        <v>252</v>
      </c>
    </row>
    <row r="335" spans="1:23" ht="16" customHeight="1" x14ac:dyDescent="0.15">
      <c r="A335" s="28" t="s">
        <v>11476</v>
      </c>
      <c r="B335" s="28" t="s">
        <v>7380</v>
      </c>
      <c r="C335" s="17">
        <v>118.53770849484199</v>
      </c>
      <c r="D335" s="17">
        <v>2.9252964211879098</v>
      </c>
      <c r="E335" s="17">
        <v>0.40021407194223002</v>
      </c>
      <c r="F335" s="17">
        <v>7.3093292471988898</v>
      </c>
      <c r="G335" s="29">
        <v>2.6847918403991301E-13</v>
      </c>
      <c r="H335" s="29">
        <v>8.29779664806023E-10</v>
      </c>
      <c r="I335" s="30" t="s">
        <v>5194</v>
      </c>
      <c r="K335" s="17" t="s">
        <v>5222</v>
      </c>
      <c r="L335" s="28" t="s">
        <v>7380</v>
      </c>
      <c r="M335" s="17" t="s">
        <v>7374</v>
      </c>
      <c r="N335" s="17" t="s">
        <v>7376</v>
      </c>
      <c r="O335" s="17" t="s">
        <v>7381</v>
      </c>
      <c r="P335" s="17">
        <v>2</v>
      </c>
      <c r="Q335" s="17" t="s">
        <v>6672</v>
      </c>
      <c r="R335" s="17" t="s">
        <v>6673</v>
      </c>
      <c r="U335" s="17" t="s">
        <v>7382</v>
      </c>
      <c r="V335" s="17" t="s">
        <v>6672</v>
      </c>
      <c r="W335" s="30" t="s">
        <v>6673</v>
      </c>
    </row>
    <row r="336" spans="1:23" ht="16" customHeight="1" x14ac:dyDescent="0.15">
      <c r="A336" s="28" t="s">
        <v>11476</v>
      </c>
      <c r="B336" s="28" t="s">
        <v>7383</v>
      </c>
      <c r="C336" s="17">
        <v>121.11389763755599</v>
      </c>
      <c r="D336" s="17">
        <v>2.0141793012731499</v>
      </c>
      <c r="E336" s="17">
        <v>0.28701700369717598</v>
      </c>
      <c r="F336" s="17">
        <v>7.0176305770310803</v>
      </c>
      <c r="G336" s="29">
        <v>2.25662236200353E-12</v>
      </c>
      <c r="H336" s="29">
        <v>2.98905750578524E-9</v>
      </c>
      <c r="I336" s="30" t="s">
        <v>5194</v>
      </c>
      <c r="K336" s="17" t="s">
        <v>5222</v>
      </c>
      <c r="L336" s="28" t="s">
        <v>7383</v>
      </c>
      <c r="O336" s="17" t="s">
        <v>7384</v>
      </c>
      <c r="P336" s="17" t="s">
        <v>271</v>
      </c>
      <c r="U336" s="17" t="s">
        <v>252</v>
      </c>
      <c r="V336" s="17" t="s">
        <v>252</v>
      </c>
      <c r="W336" s="30" t="s">
        <v>252</v>
      </c>
    </row>
    <row r="337" spans="1:23" ht="16" customHeight="1" x14ac:dyDescent="0.15">
      <c r="A337" s="28" t="s">
        <v>11476</v>
      </c>
      <c r="B337" s="28" t="s">
        <v>7385</v>
      </c>
      <c r="C337" s="17">
        <v>124.954843470146</v>
      </c>
      <c r="D337" s="17">
        <v>1.92531539856245</v>
      </c>
      <c r="E337" s="17">
        <v>0.27885901050002299</v>
      </c>
      <c r="F337" s="17">
        <v>6.9042610282169399</v>
      </c>
      <c r="G337" s="29">
        <v>5.0465431602771999E-12</v>
      </c>
      <c r="H337" s="29">
        <v>4.7731008579180597E-9</v>
      </c>
      <c r="I337" s="30" t="s">
        <v>5194</v>
      </c>
      <c r="K337" s="17" t="s">
        <v>5222</v>
      </c>
      <c r="L337" s="28" t="s">
        <v>7385</v>
      </c>
      <c r="O337" s="17" t="s">
        <v>7386</v>
      </c>
      <c r="P337" s="17">
        <v>6</v>
      </c>
      <c r="Q337" s="17" t="s">
        <v>7387</v>
      </c>
      <c r="R337" s="17" t="s">
        <v>7388</v>
      </c>
      <c r="U337" s="17" t="s">
        <v>7389</v>
      </c>
      <c r="V337" s="17" t="s">
        <v>6369</v>
      </c>
      <c r="W337" s="30" t="s">
        <v>6370</v>
      </c>
    </row>
    <row r="338" spans="1:23" ht="16" customHeight="1" x14ac:dyDescent="0.15">
      <c r="A338" s="28" t="s">
        <v>11476</v>
      </c>
      <c r="B338" s="28" t="s">
        <v>7390</v>
      </c>
      <c r="C338" s="17">
        <v>340.60245289303998</v>
      </c>
      <c r="D338" s="17">
        <v>1.85331425999293</v>
      </c>
      <c r="E338" s="17">
        <v>0.27145775114214699</v>
      </c>
      <c r="F338" s="17">
        <v>6.82726594541945</v>
      </c>
      <c r="G338" s="29">
        <v>8.6548166012373803E-12</v>
      </c>
      <c r="H338" s="29">
        <v>6.6872882938894099E-9</v>
      </c>
      <c r="I338" s="30" t="s">
        <v>5194</v>
      </c>
      <c r="K338" s="17" t="s">
        <v>5222</v>
      </c>
      <c r="L338" s="28" t="s">
        <v>7390</v>
      </c>
      <c r="M338" s="17" t="s">
        <v>7391</v>
      </c>
      <c r="N338" s="17" t="s">
        <v>7393</v>
      </c>
      <c r="O338" s="17" t="s">
        <v>7392</v>
      </c>
      <c r="P338" s="17">
        <v>5</v>
      </c>
      <c r="Q338" s="17" t="s">
        <v>7394</v>
      </c>
      <c r="R338" s="17" t="s">
        <v>7395</v>
      </c>
      <c r="S338" s="17" t="s">
        <v>7396</v>
      </c>
      <c r="T338" s="17" t="s">
        <v>7397</v>
      </c>
      <c r="U338" s="17" t="s">
        <v>7398</v>
      </c>
      <c r="V338" s="17" t="s">
        <v>7399</v>
      </c>
      <c r="W338" s="30" t="s">
        <v>7400</v>
      </c>
    </row>
    <row r="339" spans="1:23" ht="16" customHeight="1" x14ac:dyDescent="0.15">
      <c r="A339" s="28" t="s">
        <v>11476</v>
      </c>
      <c r="B339" s="28" t="s">
        <v>7401</v>
      </c>
      <c r="C339" s="17">
        <v>1303.2028521765801</v>
      </c>
      <c r="D339" s="17">
        <v>2.3955337195909698</v>
      </c>
      <c r="E339" s="17">
        <v>0.36299327837620698</v>
      </c>
      <c r="F339" s="17">
        <v>6.5993886451754902</v>
      </c>
      <c r="G339" s="29">
        <v>4.1285671402434802E-11</v>
      </c>
      <c r="H339" s="29">
        <v>2.1266708069076401E-8</v>
      </c>
      <c r="I339" s="30" t="s">
        <v>5194</v>
      </c>
      <c r="K339" s="17" t="s">
        <v>5222</v>
      </c>
      <c r="L339" s="28" t="s">
        <v>7401</v>
      </c>
      <c r="M339" s="17" t="s">
        <v>7402</v>
      </c>
      <c r="N339" s="17" t="s">
        <v>7404</v>
      </c>
      <c r="O339" s="17" t="s">
        <v>7403</v>
      </c>
      <c r="P339" s="17">
        <v>11</v>
      </c>
      <c r="Q339" s="17" t="s">
        <v>7405</v>
      </c>
      <c r="R339" s="17" t="s">
        <v>7406</v>
      </c>
      <c r="S339" s="17" t="s">
        <v>5383</v>
      </c>
      <c r="T339" s="17" t="s">
        <v>5384</v>
      </c>
      <c r="U339" s="17" t="s">
        <v>7407</v>
      </c>
      <c r="V339" s="17" t="s">
        <v>326</v>
      </c>
      <c r="W339" s="30" t="s">
        <v>326</v>
      </c>
    </row>
    <row r="340" spans="1:23" ht="16" customHeight="1" x14ac:dyDescent="0.15">
      <c r="A340" s="28" t="s">
        <v>11476</v>
      </c>
      <c r="B340" s="28" t="s">
        <v>7408</v>
      </c>
      <c r="C340" s="17">
        <v>175.965363116053</v>
      </c>
      <c r="D340" s="17">
        <v>1.9463624769528201</v>
      </c>
      <c r="E340" s="17">
        <v>0.29872455494411598</v>
      </c>
      <c r="F340" s="17">
        <v>6.5155757862521204</v>
      </c>
      <c r="G340" s="29">
        <v>7.2411351690548195E-11</v>
      </c>
      <c r="H340" s="29">
        <v>2.91912196902071E-8</v>
      </c>
      <c r="I340" s="30" t="s">
        <v>5194</v>
      </c>
      <c r="K340" s="17" t="s">
        <v>5222</v>
      </c>
      <c r="L340" s="28" t="s">
        <v>7408</v>
      </c>
      <c r="M340" s="17" t="s">
        <v>7409</v>
      </c>
      <c r="N340" s="17" t="s">
        <v>7411</v>
      </c>
      <c r="O340" s="17" t="s">
        <v>7410</v>
      </c>
      <c r="P340" s="17">
        <v>5</v>
      </c>
      <c r="Q340" s="17" t="s">
        <v>7412</v>
      </c>
      <c r="R340" s="17" t="s">
        <v>7413</v>
      </c>
      <c r="U340" s="17" t="s">
        <v>7414</v>
      </c>
      <c r="V340" s="17" t="s">
        <v>7415</v>
      </c>
      <c r="W340" s="30" t="s">
        <v>7416</v>
      </c>
    </row>
    <row r="341" spans="1:23" ht="16" customHeight="1" x14ac:dyDescent="0.15">
      <c r="A341" s="28" t="s">
        <v>11476</v>
      </c>
      <c r="B341" s="28" t="s">
        <v>7417</v>
      </c>
      <c r="C341" s="17">
        <v>122.62328886071801</v>
      </c>
      <c r="D341" s="17">
        <v>1.9094896663872201</v>
      </c>
      <c r="E341" s="17">
        <v>0.29587588178020902</v>
      </c>
      <c r="F341" s="17">
        <v>6.4536847508432</v>
      </c>
      <c r="G341" s="29">
        <v>1.0916277523525499E-10</v>
      </c>
      <c r="H341" s="29">
        <v>3.8929125076203201E-8</v>
      </c>
      <c r="I341" s="30" t="s">
        <v>5194</v>
      </c>
      <c r="K341" s="17" t="s">
        <v>5222</v>
      </c>
      <c r="L341" s="28" t="s">
        <v>7417</v>
      </c>
      <c r="M341" s="17" t="s">
        <v>7418</v>
      </c>
      <c r="N341" s="17" t="s">
        <v>7420</v>
      </c>
      <c r="O341" s="17" t="s">
        <v>7419</v>
      </c>
      <c r="P341" s="17">
        <v>1</v>
      </c>
      <c r="Q341" s="17" t="s">
        <v>517</v>
      </c>
      <c r="R341" s="17" t="s">
        <v>518</v>
      </c>
      <c r="U341" s="17" t="s">
        <v>7421</v>
      </c>
      <c r="V341" s="17" t="s">
        <v>517</v>
      </c>
      <c r="W341" s="30" t="s">
        <v>518</v>
      </c>
    </row>
    <row r="342" spans="1:23" ht="16" customHeight="1" x14ac:dyDescent="0.15">
      <c r="A342" s="28" t="s">
        <v>11476</v>
      </c>
      <c r="B342" s="28" t="s">
        <v>7422</v>
      </c>
      <c r="C342" s="17">
        <v>153.066145662027</v>
      </c>
      <c r="D342" s="17">
        <v>1.9361490575751099</v>
      </c>
      <c r="E342" s="17">
        <v>0.30844094954137902</v>
      </c>
      <c r="F342" s="17">
        <v>6.2772114417815299</v>
      </c>
      <c r="G342" s="29">
        <v>3.4469918071998398E-10</v>
      </c>
      <c r="H342" s="29">
        <v>9.65248303755879E-8</v>
      </c>
      <c r="I342" s="30" t="s">
        <v>5194</v>
      </c>
      <c r="K342" s="17" t="s">
        <v>5222</v>
      </c>
      <c r="L342" s="28" t="s">
        <v>7422</v>
      </c>
      <c r="M342" s="17" t="s">
        <v>7423</v>
      </c>
      <c r="N342" s="17" t="s">
        <v>7425</v>
      </c>
      <c r="O342" s="17" t="s">
        <v>7424</v>
      </c>
      <c r="P342" s="17">
        <v>16</v>
      </c>
      <c r="Q342" s="17" t="s">
        <v>7426</v>
      </c>
      <c r="R342" s="17" t="s">
        <v>7427</v>
      </c>
      <c r="S342" s="17" t="s">
        <v>4453</v>
      </c>
      <c r="T342" s="17" t="s">
        <v>1530</v>
      </c>
      <c r="U342" s="17" t="s">
        <v>7428</v>
      </c>
      <c r="V342" s="17" t="s">
        <v>7429</v>
      </c>
      <c r="W342" s="30" t="s">
        <v>7430</v>
      </c>
    </row>
    <row r="343" spans="1:23" ht="16" customHeight="1" x14ac:dyDescent="0.15">
      <c r="A343" s="28" t="s">
        <v>11476</v>
      </c>
      <c r="B343" s="28" t="s">
        <v>7431</v>
      </c>
      <c r="C343" s="17">
        <v>206.12652081077701</v>
      </c>
      <c r="D343" s="17">
        <v>1.4991013523680701</v>
      </c>
      <c r="E343" s="17">
        <v>0.241942396935934</v>
      </c>
      <c r="F343" s="17">
        <v>6.19610854217101</v>
      </c>
      <c r="G343" s="29">
        <v>5.7876222028282002E-10</v>
      </c>
      <c r="H343" s="29">
        <v>1.27768650153864E-7</v>
      </c>
      <c r="I343" s="30" t="s">
        <v>5194</v>
      </c>
      <c r="K343" s="17" t="s">
        <v>5222</v>
      </c>
      <c r="L343" s="28" t="s">
        <v>7431</v>
      </c>
      <c r="M343" s="17" t="s">
        <v>7432</v>
      </c>
      <c r="N343" s="17" t="s">
        <v>7434</v>
      </c>
      <c r="O343" s="17" t="s">
        <v>7433</v>
      </c>
      <c r="P343" s="17">
        <v>1</v>
      </c>
      <c r="Q343" s="17" t="s">
        <v>461</v>
      </c>
      <c r="R343" s="17" t="s">
        <v>462</v>
      </c>
      <c r="U343" s="17" t="s">
        <v>7435</v>
      </c>
      <c r="V343" s="17" t="s">
        <v>461</v>
      </c>
      <c r="W343" s="30" t="s">
        <v>462</v>
      </c>
    </row>
    <row r="344" spans="1:23" ht="16" customHeight="1" x14ac:dyDescent="0.15">
      <c r="A344" s="28" t="s">
        <v>11476</v>
      </c>
      <c r="B344" s="28" t="s">
        <v>7436</v>
      </c>
      <c r="C344" s="17">
        <v>105.162448034706</v>
      </c>
      <c r="D344" s="17">
        <v>2.2011748579798698</v>
      </c>
      <c r="E344" s="17">
        <v>0.35660240738804899</v>
      </c>
      <c r="F344" s="17">
        <v>6.17263039277407</v>
      </c>
      <c r="G344" s="29">
        <v>6.7163096019734898E-10</v>
      </c>
      <c r="H344" s="29">
        <v>1.3639135842571701E-7</v>
      </c>
      <c r="I344" s="30" t="s">
        <v>5194</v>
      </c>
      <c r="K344" s="17" t="s">
        <v>5222</v>
      </c>
      <c r="L344" s="28" t="s">
        <v>7436</v>
      </c>
      <c r="M344" s="17" t="s">
        <v>7437</v>
      </c>
      <c r="N344" s="17" t="s">
        <v>7439</v>
      </c>
      <c r="O344" s="17" t="s">
        <v>7438</v>
      </c>
      <c r="P344" s="17">
        <v>6</v>
      </c>
      <c r="Q344" s="17" t="s">
        <v>7440</v>
      </c>
      <c r="R344" s="17" t="s">
        <v>7441</v>
      </c>
      <c r="S344" s="17" t="s">
        <v>7442</v>
      </c>
      <c r="T344" s="17" t="s">
        <v>7443</v>
      </c>
      <c r="U344" s="17" t="s">
        <v>7444</v>
      </c>
      <c r="V344" s="17" t="s">
        <v>326</v>
      </c>
      <c r="W344" s="30" t="s">
        <v>326</v>
      </c>
    </row>
    <row r="345" spans="1:23" ht="16" customHeight="1" x14ac:dyDescent="0.15">
      <c r="A345" s="28" t="s">
        <v>11476</v>
      </c>
      <c r="B345" s="28" t="s">
        <v>7445</v>
      </c>
      <c r="C345" s="17">
        <v>254.48938903476599</v>
      </c>
      <c r="D345" s="17">
        <v>1.58666006643462</v>
      </c>
      <c r="E345" s="17">
        <v>0.25953981576227497</v>
      </c>
      <c r="F345" s="17">
        <v>6.1133589918547004</v>
      </c>
      <c r="G345" s="29">
        <v>9.7555573360413294E-10</v>
      </c>
      <c r="H345" s="29">
        <v>1.8169867309785401E-7</v>
      </c>
      <c r="I345" s="30" t="s">
        <v>5194</v>
      </c>
      <c r="K345" s="17" t="s">
        <v>5222</v>
      </c>
      <c r="L345" s="28" t="s">
        <v>7445</v>
      </c>
      <c r="O345" s="17" t="s">
        <v>7446</v>
      </c>
      <c r="P345" s="17">
        <v>1</v>
      </c>
      <c r="Q345" s="17" t="s">
        <v>517</v>
      </c>
      <c r="R345" s="17" t="s">
        <v>518</v>
      </c>
      <c r="U345" s="17" t="s">
        <v>7447</v>
      </c>
      <c r="V345" s="17" t="s">
        <v>517</v>
      </c>
      <c r="W345" s="30" t="s">
        <v>518</v>
      </c>
    </row>
    <row r="346" spans="1:23" ht="16" customHeight="1" x14ac:dyDescent="0.15">
      <c r="A346" s="28" t="s">
        <v>11476</v>
      </c>
      <c r="B346" s="28" t="s">
        <v>7448</v>
      </c>
      <c r="C346" s="17">
        <v>34.741784618447902</v>
      </c>
      <c r="D346" s="17">
        <v>2.3799336242035198</v>
      </c>
      <c r="E346" s="17">
        <v>0.39198219105885301</v>
      </c>
      <c r="F346" s="17">
        <v>6.0715350811593201</v>
      </c>
      <c r="G346" s="29">
        <v>1.26693276693434E-9</v>
      </c>
      <c r="H346" s="29">
        <v>2.1358182936391299E-7</v>
      </c>
      <c r="I346" s="30" t="s">
        <v>5194</v>
      </c>
      <c r="K346" s="17" t="s">
        <v>5222</v>
      </c>
      <c r="L346" s="28" t="s">
        <v>7448</v>
      </c>
      <c r="M346" s="17" t="s">
        <v>7449</v>
      </c>
      <c r="N346" s="17" t="s">
        <v>7451</v>
      </c>
      <c r="O346" s="17" t="s">
        <v>7450</v>
      </c>
      <c r="P346" s="17">
        <v>4</v>
      </c>
      <c r="Q346" s="17" t="s">
        <v>7452</v>
      </c>
      <c r="R346" s="17" t="s">
        <v>7453</v>
      </c>
      <c r="U346" s="17" t="s">
        <v>7454</v>
      </c>
      <c r="V346" s="17" t="s">
        <v>7455</v>
      </c>
      <c r="W346" s="30" t="s">
        <v>7456</v>
      </c>
    </row>
    <row r="347" spans="1:23" ht="16" customHeight="1" x14ac:dyDescent="0.15">
      <c r="A347" s="28" t="s">
        <v>11476</v>
      </c>
      <c r="B347" s="28" t="s">
        <v>7457</v>
      </c>
      <c r="C347" s="17">
        <v>179.24592684515099</v>
      </c>
      <c r="D347" s="17">
        <v>1.87745151600816</v>
      </c>
      <c r="E347" s="17">
        <v>0.31071329492398198</v>
      </c>
      <c r="F347" s="17">
        <v>6.0423919628784803</v>
      </c>
      <c r="G347" s="29">
        <v>1.5184602503556099E-9</v>
      </c>
      <c r="H347" s="29">
        <v>2.4389718924445702E-7</v>
      </c>
      <c r="I347" s="30" t="s">
        <v>5194</v>
      </c>
      <c r="K347" s="17" t="s">
        <v>5222</v>
      </c>
      <c r="L347" s="28" t="s">
        <v>7457</v>
      </c>
      <c r="M347" s="17" t="s">
        <v>7458</v>
      </c>
      <c r="N347" s="17" t="s">
        <v>7460</v>
      </c>
      <c r="O347" s="17" t="s">
        <v>7459</v>
      </c>
      <c r="P347" s="17">
        <v>2</v>
      </c>
      <c r="Q347" s="17" t="s">
        <v>7461</v>
      </c>
      <c r="R347" s="17" t="s">
        <v>7462</v>
      </c>
      <c r="U347" s="17" t="s">
        <v>7463</v>
      </c>
      <c r="V347" s="17" t="s">
        <v>7461</v>
      </c>
      <c r="W347" s="30" t="s">
        <v>7462</v>
      </c>
    </row>
    <row r="348" spans="1:23" ht="16" customHeight="1" x14ac:dyDescent="0.15">
      <c r="A348" s="28" t="s">
        <v>11476</v>
      </c>
      <c r="B348" s="28" t="s">
        <v>7464</v>
      </c>
      <c r="C348" s="17">
        <v>567.68615824061999</v>
      </c>
      <c r="D348" s="17">
        <v>1.40635090832432</v>
      </c>
      <c r="E348" s="17">
        <v>0.23331276969312501</v>
      </c>
      <c r="F348" s="17">
        <v>6.02774940340423</v>
      </c>
      <c r="G348" s="29">
        <v>1.66258570747248E-9</v>
      </c>
      <c r="H348" s="29">
        <v>2.53358880103162E-7</v>
      </c>
      <c r="I348" s="30" t="s">
        <v>5194</v>
      </c>
      <c r="K348" s="17" t="s">
        <v>5222</v>
      </c>
      <c r="L348" s="28" t="s">
        <v>7464</v>
      </c>
      <c r="M348" s="17" t="s">
        <v>7465</v>
      </c>
      <c r="N348" s="17" t="s">
        <v>7467</v>
      </c>
      <c r="O348" s="17" t="s">
        <v>7466</v>
      </c>
      <c r="P348" s="17">
        <v>31</v>
      </c>
      <c r="Q348" s="17" t="s">
        <v>7468</v>
      </c>
      <c r="R348" s="17" t="s">
        <v>7469</v>
      </c>
      <c r="S348" s="17" t="s">
        <v>735</v>
      </c>
      <c r="T348" s="17" t="s">
        <v>736</v>
      </c>
      <c r="U348" s="17" t="s">
        <v>7470</v>
      </c>
      <c r="V348" s="17" t="s">
        <v>1309</v>
      </c>
      <c r="W348" s="30" t="s">
        <v>1310</v>
      </c>
    </row>
    <row r="349" spans="1:23" ht="16" customHeight="1" x14ac:dyDescent="0.15">
      <c r="A349" s="28" t="s">
        <v>11476</v>
      </c>
      <c r="B349" s="28" t="s">
        <v>7471</v>
      </c>
      <c r="C349" s="17">
        <v>13.418826337717601</v>
      </c>
      <c r="D349" s="17">
        <v>2.8574852378698501</v>
      </c>
      <c r="E349" s="17">
        <v>0.48031212543292501</v>
      </c>
      <c r="F349" s="17">
        <v>5.94922569421764</v>
      </c>
      <c r="G349" s="29">
        <v>2.6941393543394099E-9</v>
      </c>
      <c r="H349" s="29">
        <v>3.67353824903456E-7</v>
      </c>
      <c r="I349" s="30" t="s">
        <v>5194</v>
      </c>
      <c r="K349" s="17" t="s">
        <v>5222</v>
      </c>
      <c r="L349" s="28" t="s">
        <v>7471</v>
      </c>
      <c r="M349" s="17" t="s">
        <v>692</v>
      </c>
      <c r="N349" s="17" t="s">
        <v>694</v>
      </c>
      <c r="O349" s="17" t="s">
        <v>693</v>
      </c>
      <c r="P349" s="17">
        <v>4</v>
      </c>
      <c r="Q349" s="17" t="s">
        <v>698</v>
      </c>
      <c r="R349" s="17" t="s">
        <v>699</v>
      </c>
      <c r="U349" s="17" t="s">
        <v>7472</v>
      </c>
      <c r="V349" s="17" t="s">
        <v>698</v>
      </c>
      <c r="W349" s="30" t="s">
        <v>699</v>
      </c>
    </row>
    <row r="350" spans="1:23" ht="16" customHeight="1" x14ac:dyDescent="0.15">
      <c r="A350" s="28" t="s">
        <v>11476</v>
      </c>
      <c r="B350" s="28" t="s">
        <v>7473</v>
      </c>
      <c r="C350" s="17">
        <v>142.31594794182701</v>
      </c>
      <c r="D350" s="17">
        <v>1.6426076745206799</v>
      </c>
      <c r="E350" s="17">
        <v>0.27679986338602502</v>
      </c>
      <c r="F350" s="17">
        <v>5.93427920963207</v>
      </c>
      <c r="G350" s="29">
        <v>2.95139203651719E-9</v>
      </c>
      <c r="H350" s="29">
        <v>3.8542685862799098E-7</v>
      </c>
      <c r="I350" s="30" t="s">
        <v>5194</v>
      </c>
      <c r="K350" s="17" t="s">
        <v>5222</v>
      </c>
      <c r="L350" s="28" t="s">
        <v>7473</v>
      </c>
      <c r="M350" s="17" t="s">
        <v>7474</v>
      </c>
      <c r="N350" s="17" t="s">
        <v>7476</v>
      </c>
      <c r="O350" s="17" t="s">
        <v>7475</v>
      </c>
      <c r="P350" s="17">
        <v>3</v>
      </c>
      <c r="Q350" s="17" t="s">
        <v>7477</v>
      </c>
      <c r="R350" s="17" t="s">
        <v>7478</v>
      </c>
      <c r="S350" s="17" t="s">
        <v>5108</v>
      </c>
      <c r="T350" s="17" t="s">
        <v>290</v>
      </c>
      <c r="U350" s="17" t="s">
        <v>7479</v>
      </c>
      <c r="V350" s="17" t="s">
        <v>7477</v>
      </c>
      <c r="W350" s="30" t="s">
        <v>7478</v>
      </c>
    </row>
    <row r="351" spans="1:23" ht="16" customHeight="1" x14ac:dyDescent="0.15">
      <c r="A351" s="28" t="s">
        <v>11476</v>
      </c>
      <c r="B351" s="28" t="s">
        <v>7480</v>
      </c>
      <c r="C351" s="17">
        <v>135.55932041161199</v>
      </c>
      <c r="D351" s="17">
        <v>1.7733164601176601</v>
      </c>
      <c r="E351" s="17">
        <v>0.301056349387822</v>
      </c>
      <c r="F351" s="17">
        <v>5.8903141014085296</v>
      </c>
      <c r="G351" s="29">
        <v>3.8546226348210597E-9</v>
      </c>
      <c r="H351" s="29">
        <v>4.8796370526309201E-7</v>
      </c>
      <c r="I351" s="30" t="s">
        <v>5194</v>
      </c>
      <c r="K351" s="17" t="s">
        <v>5222</v>
      </c>
      <c r="L351" s="28" t="s">
        <v>7480</v>
      </c>
      <c r="M351" s="17" t="s">
        <v>7481</v>
      </c>
      <c r="N351" s="17" t="s">
        <v>7483</v>
      </c>
      <c r="O351" s="17" t="s">
        <v>7482</v>
      </c>
      <c r="P351" s="17" t="s">
        <v>271</v>
      </c>
      <c r="U351" s="17" t="s">
        <v>7484</v>
      </c>
      <c r="V351" s="17" t="s">
        <v>326</v>
      </c>
      <c r="W351" s="30" t="s">
        <v>326</v>
      </c>
    </row>
    <row r="352" spans="1:23" ht="16" customHeight="1" x14ac:dyDescent="0.15">
      <c r="A352" s="28" t="s">
        <v>11476</v>
      </c>
      <c r="B352" s="28" t="s">
        <v>7490</v>
      </c>
      <c r="C352" s="17">
        <v>297.22511424426199</v>
      </c>
      <c r="D352" s="17">
        <v>1.29757806178964</v>
      </c>
      <c r="E352" s="17">
        <v>0.22706139617131199</v>
      </c>
      <c r="F352" s="17">
        <v>5.7146572850747699</v>
      </c>
      <c r="G352" s="29">
        <v>1.0992533552976499E-8</v>
      </c>
      <c r="H352" s="29">
        <v>1.1451996753168399E-6</v>
      </c>
      <c r="I352" s="30" t="s">
        <v>5194</v>
      </c>
      <c r="K352" s="17" t="s">
        <v>5222</v>
      </c>
      <c r="L352" s="28" t="s">
        <v>7490</v>
      </c>
      <c r="O352" s="17" t="s">
        <v>7491</v>
      </c>
      <c r="P352" s="17">
        <v>5</v>
      </c>
      <c r="Q352" s="17" t="s">
        <v>7492</v>
      </c>
      <c r="R352" s="17" t="s">
        <v>7493</v>
      </c>
      <c r="U352" s="17" t="s">
        <v>6872</v>
      </c>
      <c r="V352" s="17" t="s">
        <v>326</v>
      </c>
      <c r="W352" s="30" t="s">
        <v>326</v>
      </c>
    </row>
    <row r="353" spans="1:23" ht="16" customHeight="1" x14ac:dyDescent="0.15">
      <c r="A353" s="28" t="s">
        <v>11476</v>
      </c>
      <c r="B353" s="28" t="s">
        <v>7494</v>
      </c>
      <c r="C353" s="17">
        <v>66.360022340550103</v>
      </c>
      <c r="D353" s="17">
        <v>1.75576127866423</v>
      </c>
      <c r="E353" s="17">
        <v>0.30916060611948598</v>
      </c>
      <c r="F353" s="17">
        <v>5.67912354909038</v>
      </c>
      <c r="G353" s="29">
        <v>1.3538666526716001E-8</v>
      </c>
      <c r="H353" s="29">
        <v>1.3354310216565E-6</v>
      </c>
      <c r="I353" s="30" t="s">
        <v>5194</v>
      </c>
      <c r="K353" s="17" t="s">
        <v>5222</v>
      </c>
      <c r="L353" s="28" t="s">
        <v>7494</v>
      </c>
      <c r="O353" s="17" t="s">
        <v>270</v>
      </c>
      <c r="P353" s="17" t="s">
        <v>271</v>
      </c>
      <c r="U353" s="17" t="s">
        <v>252</v>
      </c>
      <c r="V353" s="17" t="s">
        <v>252</v>
      </c>
      <c r="W353" s="30" t="s">
        <v>252</v>
      </c>
    </row>
    <row r="354" spans="1:23" ht="16" customHeight="1" x14ac:dyDescent="0.15">
      <c r="A354" s="28" t="s">
        <v>11476</v>
      </c>
      <c r="B354" s="28" t="s">
        <v>7495</v>
      </c>
      <c r="C354" s="17">
        <v>94.071168278700796</v>
      </c>
      <c r="D354" s="17">
        <v>1.2932076532269601</v>
      </c>
      <c r="E354" s="17">
        <v>0.23063862355974599</v>
      </c>
      <c r="F354" s="17">
        <v>5.6070732354677002</v>
      </c>
      <c r="G354" s="29">
        <v>2.0577660475667599E-8</v>
      </c>
      <c r="H354" s="29">
        <v>1.7976936904037001E-6</v>
      </c>
      <c r="I354" s="30" t="s">
        <v>5194</v>
      </c>
      <c r="K354" s="17" t="s">
        <v>5222</v>
      </c>
      <c r="L354" s="28" t="s">
        <v>7495</v>
      </c>
      <c r="O354" s="17" t="s">
        <v>7496</v>
      </c>
      <c r="P354" s="17" t="s">
        <v>271</v>
      </c>
      <c r="U354" s="17" t="s">
        <v>252</v>
      </c>
      <c r="V354" s="17" t="s">
        <v>252</v>
      </c>
      <c r="W354" s="30" t="s">
        <v>252</v>
      </c>
    </row>
    <row r="355" spans="1:23" ht="16" customHeight="1" x14ac:dyDescent="0.15">
      <c r="A355" s="28" t="s">
        <v>11476</v>
      </c>
      <c r="B355" s="28" t="s">
        <v>7497</v>
      </c>
      <c r="C355" s="17">
        <v>92.696999371972197</v>
      </c>
      <c r="D355" s="17">
        <v>1.4509483760231101</v>
      </c>
      <c r="E355" s="17">
        <v>0.26389535924611401</v>
      </c>
      <c r="F355" s="17">
        <v>5.4981958764569603</v>
      </c>
      <c r="G355" s="29">
        <v>3.8369658639455198E-8</v>
      </c>
      <c r="H355" s="29">
        <v>3.1483493354427301E-6</v>
      </c>
      <c r="I355" s="30" t="s">
        <v>5194</v>
      </c>
      <c r="K355" s="17" t="s">
        <v>5222</v>
      </c>
      <c r="L355" s="28" t="s">
        <v>7497</v>
      </c>
      <c r="O355" s="17" t="s">
        <v>270</v>
      </c>
      <c r="P355" s="17" t="s">
        <v>271</v>
      </c>
      <c r="U355" s="17" t="s">
        <v>252</v>
      </c>
      <c r="V355" s="17" t="s">
        <v>252</v>
      </c>
      <c r="W355" s="30" t="s">
        <v>252</v>
      </c>
    </row>
    <row r="356" spans="1:23" ht="16" customHeight="1" x14ac:dyDescent="0.15">
      <c r="A356" s="28" t="s">
        <v>11476</v>
      </c>
      <c r="B356" s="28" t="s">
        <v>7503</v>
      </c>
      <c r="C356" s="17">
        <v>120.711467608117</v>
      </c>
      <c r="D356" s="17">
        <v>1.80787521762078</v>
      </c>
      <c r="E356" s="17">
        <v>0.33165832954757601</v>
      </c>
      <c r="F356" s="17">
        <v>5.4510170755758098</v>
      </c>
      <c r="G356" s="29">
        <v>5.0082560752609398E-8</v>
      </c>
      <c r="H356" s="29">
        <v>3.9022311201528902E-6</v>
      </c>
      <c r="I356" s="30" t="s">
        <v>5194</v>
      </c>
      <c r="K356" s="17" t="s">
        <v>5222</v>
      </c>
      <c r="L356" s="28" t="s">
        <v>7503</v>
      </c>
      <c r="M356" s="17" t="s">
        <v>7504</v>
      </c>
      <c r="N356" s="17" t="s">
        <v>7506</v>
      </c>
      <c r="O356" s="17" t="s">
        <v>7505</v>
      </c>
      <c r="P356" s="17">
        <v>5</v>
      </c>
      <c r="Q356" s="17" t="s">
        <v>7507</v>
      </c>
      <c r="R356" s="17" t="s">
        <v>7508</v>
      </c>
      <c r="U356" s="17" t="s">
        <v>7509</v>
      </c>
      <c r="V356" s="17" t="s">
        <v>7507</v>
      </c>
      <c r="W356" s="30" t="s">
        <v>7508</v>
      </c>
    </row>
    <row r="357" spans="1:23" ht="16" customHeight="1" x14ac:dyDescent="0.15">
      <c r="A357" s="28" t="s">
        <v>11476</v>
      </c>
      <c r="B357" s="28" t="s">
        <v>7510</v>
      </c>
      <c r="C357" s="17">
        <v>273.692498132742</v>
      </c>
      <c r="D357" s="17">
        <v>1.6235888487418999</v>
      </c>
      <c r="E357" s="17">
        <v>0.29881828815551797</v>
      </c>
      <c r="F357" s="17">
        <v>5.4333650686631003</v>
      </c>
      <c r="G357" s="29">
        <v>5.5301104377971499E-8</v>
      </c>
      <c r="H357" s="29">
        <v>4.2028839327258299E-6</v>
      </c>
      <c r="I357" s="30" t="s">
        <v>5194</v>
      </c>
      <c r="K357" s="17" t="s">
        <v>5222</v>
      </c>
      <c r="L357" s="28" t="s">
        <v>7510</v>
      </c>
      <c r="O357" s="17" t="s">
        <v>7511</v>
      </c>
      <c r="P357" s="17">
        <v>1</v>
      </c>
      <c r="Q357" s="17" t="s">
        <v>409</v>
      </c>
      <c r="R357" s="17" t="s">
        <v>410</v>
      </c>
      <c r="U357" s="17" t="s">
        <v>252</v>
      </c>
      <c r="V357" s="17" t="s">
        <v>252</v>
      </c>
      <c r="W357" s="30" t="s">
        <v>252</v>
      </c>
    </row>
    <row r="358" spans="1:23" ht="16" customHeight="1" x14ac:dyDescent="0.15">
      <c r="A358" s="28" t="s">
        <v>11476</v>
      </c>
      <c r="B358" s="28" t="s">
        <v>7512</v>
      </c>
      <c r="C358" s="17">
        <v>61.526230034118598</v>
      </c>
      <c r="D358" s="17">
        <v>1.70943098402192</v>
      </c>
      <c r="E358" s="17">
        <v>0.31509736505243102</v>
      </c>
      <c r="F358" s="17">
        <v>5.4250881588218904</v>
      </c>
      <c r="G358" s="29">
        <v>5.7925942873013301E-8</v>
      </c>
      <c r="H358" s="29">
        <v>4.3665800188502398E-6</v>
      </c>
      <c r="I358" s="30" t="s">
        <v>5194</v>
      </c>
      <c r="K358" s="17" t="s">
        <v>5222</v>
      </c>
      <c r="L358" s="28" t="s">
        <v>7512</v>
      </c>
      <c r="O358" s="17" t="s">
        <v>270</v>
      </c>
      <c r="P358" s="17" t="s">
        <v>271</v>
      </c>
      <c r="U358" s="17" t="s">
        <v>252</v>
      </c>
      <c r="V358" s="17" t="s">
        <v>252</v>
      </c>
      <c r="W358" s="30" t="s">
        <v>252</v>
      </c>
    </row>
    <row r="359" spans="1:23" ht="16" customHeight="1" x14ac:dyDescent="0.15">
      <c r="A359" s="28" t="s">
        <v>11476</v>
      </c>
      <c r="B359" s="28" t="s">
        <v>7521</v>
      </c>
      <c r="C359" s="17">
        <v>220.69483878758899</v>
      </c>
      <c r="D359" s="17">
        <v>1.32133807842327</v>
      </c>
      <c r="E359" s="17">
        <v>0.24547905143516799</v>
      </c>
      <c r="F359" s="17">
        <v>5.3826918048534296</v>
      </c>
      <c r="G359" s="29">
        <v>7.3380117615424798E-8</v>
      </c>
      <c r="H359" s="29">
        <v>5.31547226976733E-6</v>
      </c>
      <c r="I359" s="30" t="s">
        <v>5194</v>
      </c>
      <c r="K359" s="17" t="s">
        <v>5222</v>
      </c>
      <c r="L359" s="28" t="s">
        <v>7521</v>
      </c>
      <c r="O359" s="17" t="s">
        <v>7522</v>
      </c>
      <c r="P359" s="17">
        <v>6</v>
      </c>
      <c r="Q359" s="17" t="s">
        <v>7523</v>
      </c>
      <c r="R359" s="17" t="s">
        <v>7524</v>
      </c>
      <c r="S359" s="17" t="s">
        <v>7525</v>
      </c>
      <c r="T359" s="17" t="s">
        <v>7526</v>
      </c>
      <c r="U359" s="17" t="s">
        <v>7527</v>
      </c>
      <c r="V359" s="17" t="s">
        <v>2553</v>
      </c>
      <c r="W359" s="30" t="s">
        <v>2554</v>
      </c>
    </row>
    <row r="360" spans="1:23" ht="16" customHeight="1" x14ac:dyDescent="0.15">
      <c r="A360" s="28" t="s">
        <v>11476</v>
      </c>
      <c r="B360" s="28" t="s">
        <v>7528</v>
      </c>
      <c r="C360" s="17">
        <v>72.893393572926101</v>
      </c>
      <c r="D360" s="17">
        <v>1.2714065583270899</v>
      </c>
      <c r="E360" s="17">
        <v>0.23825949456399401</v>
      </c>
      <c r="F360" s="17">
        <v>5.3362262043479696</v>
      </c>
      <c r="G360" s="29">
        <v>9.490099681662E-8</v>
      </c>
      <c r="H360" s="29">
        <v>6.6660760794219704E-6</v>
      </c>
      <c r="I360" s="30" t="s">
        <v>5194</v>
      </c>
      <c r="K360" s="17" t="s">
        <v>5222</v>
      </c>
      <c r="L360" s="28" t="s">
        <v>7528</v>
      </c>
      <c r="M360" s="17" t="s">
        <v>7529</v>
      </c>
      <c r="N360" s="17" t="s">
        <v>7531</v>
      </c>
      <c r="O360" s="17" t="s">
        <v>7530</v>
      </c>
      <c r="P360" s="17">
        <v>2</v>
      </c>
      <c r="Q360" s="17" t="s">
        <v>495</v>
      </c>
      <c r="R360" s="17" t="s">
        <v>496</v>
      </c>
      <c r="U360" s="17" t="s">
        <v>7532</v>
      </c>
      <c r="V360" s="17" t="s">
        <v>326</v>
      </c>
      <c r="W360" s="30" t="s">
        <v>326</v>
      </c>
    </row>
    <row r="361" spans="1:23" ht="16" customHeight="1" x14ac:dyDescent="0.15">
      <c r="A361" s="28" t="s">
        <v>11476</v>
      </c>
      <c r="B361" s="28" t="s">
        <v>7533</v>
      </c>
      <c r="C361" s="17">
        <v>78.379651945273906</v>
      </c>
      <c r="D361" s="17">
        <v>1.5196011487399601</v>
      </c>
      <c r="E361" s="17">
        <v>0.28879550864944498</v>
      </c>
      <c r="F361" s="17">
        <v>5.2618586620214103</v>
      </c>
      <c r="G361" s="29">
        <v>1.4260637618248799E-7</v>
      </c>
      <c r="H361" s="29">
        <v>9.6514329924381903E-6</v>
      </c>
      <c r="I361" s="30" t="s">
        <v>5194</v>
      </c>
      <c r="K361" s="17" t="s">
        <v>5222</v>
      </c>
      <c r="L361" s="28" t="s">
        <v>7533</v>
      </c>
      <c r="O361" s="17" t="s">
        <v>7534</v>
      </c>
      <c r="P361" s="17">
        <v>1</v>
      </c>
      <c r="Q361" s="17" t="s">
        <v>409</v>
      </c>
      <c r="R361" s="17" t="s">
        <v>410</v>
      </c>
      <c r="U361" s="17" t="s">
        <v>252</v>
      </c>
      <c r="V361" s="17" t="s">
        <v>252</v>
      </c>
      <c r="W361" s="30" t="s">
        <v>252</v>
      </c>
    </row>
    <row r="362" spans="1:23" ht="16" customHeight="1" x14ac:dyDescent="0.15">
      <c r="A362" s="28" t="s">
        <v>11476</v>
      </c>
      <c r="B362" s="28" t="s">
        <v>7535</v>
      </c>
      <c r="C362" s="17">
        <v>262.56908814655799</v>
      </c>
      <c r="D362" s="17">
        <v>1.3193379677489501</v>
      </c>
      <c r="E362" s="17">
        <v>0.25245347186357397</v>
      </c>
      <c r="F362" s="17">
        <v>5.2260638683627398</v>
      </c>
      <c r="G362" s="29">
        <v>1.7315656841611901E-7</v>
      </c>
      <c r="H362" s="29">
        <v>1.12273265898899E-5</v>
      </c>
      <c r="I362" s="30" t="s">
        <v>5194</v>
      </c>
      <c r="K362" s="17" t="s">
        <v>5222</v>
      </c>
      <c r="L362" s="28" t="s">
        <v>7535</v>
      </c>
      <c r="M362" s="34">
        <v>39326</v>
      </c>
      <c r="N362" s="17" t="s">
        <v>7537</v>
      </c>
      <c r="O362" s="17" t="s">
        <v>7536</v>
      </c>
      <c r="P362" s="17">
        <v>10</v>
      </c>
      <c r="Q362" s="17" t="s">
        <v>7538</v>
      </c>
      <c r="R362" s="17" t="s">
        <v>7539</v>
      </c>
      <c r="S362" s="17" t="s">
        <v>766</v>
      </c>
      <c r="T362" s="17" t="s">
        <v>767</v>
      </c>
      <c r="U362" s="17" t="s">
        <v>7540</v>
      </c>
      <c r="V362" s="17" t="s">
        <v>4053</v>
      </c>
      <c r="W362" s="30" t="s">
        <v>4054</v>
      </c>
    </row>
    <row r="363" spans="1:23" ht="16" customHeight="1" x14ac:dyDescent="0.15">
      <c r="A363" s="28" t="s">
        <v>11476</v>
      </c>
      <c r="B363" s="28" t="s">
        <v>7541</v>
      </c>
      <c r="C363" s="17">
        <v>267.86535363773203</v>
      </c>
      <c r="D363" s="17">
        <v>1.14498946749842</v>
      </c>
      <c r="E363" s="17">
        <v>0.21929287824709101</v>
      </c>
      <c r="F363" s="17">
        <v>5.2212797636241097</v>
      </c>
      <c r="G363" s="29">
        <v>1.7769086318481899E-7</v>
      </c>
      <c r="H363" s="29">
        <v>1.1441317246178E-5</v>
      </c>
      <c r="I363" s="30" t="s">
        <v>5194</v>
      </c>
      <c r="K363" s="17" t="s">
        <v>5222</v>
      </c>
      <c r="L363" s="28" t="s">
        <v>7541</v>
      </c>
      <c r="M363" s="17" t="s">
        <v>7542</v>
      </c>
      <c r="N363" s="17" t="s">
        <v>7544</v>
      </c>
      <c r="O363" s="17" t="s">
        <v>7543</v>
      </c>
      <c r="P363" s="17">
        <v>24</v>
      </c>
      <c r="Q363" s="17" t="s">
        <v>7545</v>
      </c>
      <c r="R363" s="17" t="s">
        <v>7546</v>
      </c>
      <c r="S363" s="17" t="s">
        <v>4453</v>
      </c>
      <c r="T363" s="17" t="s">
        <v>1530</v>
      </c>
      <c r="U363" s="17" t="s">
        <v>7547</v>
      </c>
      <c r="V363" s="17" t="s">
        <v>7548</v>
      </c>
      <c r="W363" s="30" t="s">
        <v>7549</v>
      </c>
    </row>
    <row r="364" spans="1:23" ht="16" customHeight="1" x14ac:dyDescent="0.15">
      <c r="A364" s="28" t="s">
        <v>11476</v>
      </c>
      <c r="B364" s="28" t="s">
        <v>7550</v>
      </c>
      <c r="C364" s="17">
        <v>72.833238484042397</v>
      </c>
      <c r="D364" s="17">
        <v>1.20385316605399</v>
      </c>
      <c r="E364" s="17">
        <v>0.23258126922817399</v>
      </c>
      <c r="F364" s="17">
        <v>5.1760538157221498</v>
      </c>
      <c r="G364" s="29">
        <v>2.2662811242789401E-7</v>
      </c>
      <c r="H364" s="29">
        <v>1.4008639056209599E-5</v>
      </c>
      <c r="I364" s="30" t="s">
        <v>5194</v>
      </c>
      <c r="K364" s="17" t="s">
        <v>5222</v>
      </c>
      <c r="L364" s="28" t="s">
        <v>7550</v>
      </c>
      <c r="O364" s="17" t="s">
        <v>7551</v>
      </c>
      <c r="P364" s="17">
        <v>2</v>
      </c>
      <c r="Q364" s="17" t="s">
        <v>7552</v>
      </c>
      <c r="R364" s="17" t="s">
        <v>7553</v>
      </c>
      <c r="U364" s="17" t="s">
        <v>7554</v>
      </c>
      <c r="V364" s="17" t="s">
        <v>7555</v>
      </c>
      <c r="W364" s="30" t="s">
        <v>7556</v>
      </c>
    </row>
    <row r="365" spans="1:23" ht="16" customHeight="1" x14ac:dyDescent="0.15">
      <c r="A365" s="28" t="s">
        <v>11476</v>
      </c>
      <c r="B365" s="28" t="s">
        <v>7557</v>
      </c>
      <c r="C365" s="17">
        <v>75.869263109916801</v>
      </c>
      <c r="D365" s="17">
        <v>1.5929626336325799</v>
      </c>
      <c r="E365" s="17">
        <v>0.30815102749808598</v>
      </c>
      <c r="F365" s="17">
        <v>5.1694217817997696</v>
      </c>
      <c r="G365" s="29">
        <v>2.34819389156506E-7</v>
      </c>
      <c r="H365" s="29">
        <v>1.43239827385468E-5</v>
      </c>
      <c r="I365" s="30" t="s">
        <v>5194</v>
      </c>
      <c r="K365" s="17" t="s">
        <v>5222</v>
      </c>
      <c r="L365" s="28" t="s">
        <v>7557</v>
      </c>
      <c r="M365" s="17" t="s">
        <v>7558</v>
      </c>
      <c r="N365" s="17" t="s">
        <v>7560</v>
      </c>
      <c r="O365" s="17" t="s">
        <v>7559</v>
      </c>
      <c r="P365" s="17" t="s">
        <v>271</v>
      </c>
      <c r="U365" s="17" t="s">
        <v>252</v>
      </c>
      <c r="V365" s="17" t="s">
        <v>252</v>
      </c>
      <c r="W365" s="30" t="s">
        <v>252</v>
      </c>
    </row>
    <row r="366" spans="1:23" ht="16" customHeight="1" x14ac:dyDescent="0.15">
      <c r="A366" s="28" t="s">
        <v>11476</v>
      </c>
      <c r="B366" s="28" t="s">
        <v>7561</v>
      </c>
      <c r="C366" s="17">
        <v>325.80872717048601</v>
      </c>
      <c r="D366" s="17">
        <v>0.871204239802438</v>
      </c>
      <c r="E366" s="17">
        <v>0.169039121480378</v>
      </c>
      <c r="F366" s="17">
        <v>5.1538616160139501</v>
      </c>
      <c r="G366" s="29">
        <v>2.5517628135096699E-7</v>
      </c>
      <c r="H366" s="29">
        <v>1.53636005239362E-5</v>
      </c>
      <c r="I366" s="30" t="s">
        <v>5194</v>
      </c>
      <c r="K366" s="17" t="s">
        <v>5222</v>
      </c>
      <c r="L366" s="28" t="s">
        <v>7561</v>
      </c>
      <c r="M366" s="17" t="s">
        <v>7562</v>
      </c>
      <c r="N366" s="17" t="s">
        <v>7564</v>
      </c>
      <c r="O366" s="17" t="s">
        <v>7563</v>
      </c>
      <c r="P366" s="17" t="s">
        <v>271</v>
      </c>
      <c r="U366" s="17" t="s">
        <v>252</v>
      </c>
      <c r="V366" s="17" t="s">
        <v>252</v>
      </c>
      <c r="W366" s="30" t="s">
        <v>252</v>
      </c>
    </row>
    <row r="367" spans="1:23" ht="16" customHeight="1" x14ac:dyDescent="0.15">
      <c r="A367" s="28" t="s">
        <v>11476</v>
      </c>
      <c r="B367" s="28" t="s">
        <v>7565</v>
      </c>
      <c r="C367" s="17">
        <v>120.674415703199</v>
      </c>
      <c r="D367" s="17">
        <v>1.3016653275060901</v>
      </c>
      <c r="E367" s="17">
        <v>0.25364966151332402</v>
      </c>
      <c r="F367" s="17">
        <v>5.1317447842827804</v>
      </c>
      <c r="G367" s="29">
        <v>2.8706857402108001E-7</v>
      </c>
      <c r="H367" s="29">
        <v>1.70621783225862E-5</v>
      </c>
      <c r="I367" s="30" t="s">
        <v>5194</v>
      </c>
      <c r="K367" s="17" t="s">
        <v>5222</v>
      </c>
      <c r="L367" s="28" t="s">
        <v>7565</v>
      </c>
      <c r="O367" s="17" t="s">
        <v>7566</v>
      </c>
      <c r="P367" s="17">
        <v>1</v>
      </c>
      <c r="Q367" s="17" t="s">
        <v>461</v>
      </c>
      <c r="R367" s="17" t="s">
        <v>462</v>
      </c>
      <c r="U367" s="17" t="s">
        <v>7567</v>
      </c>
      <c r="V367" s="17" t="s">
        <v>461</v>
      </c>
      <c r="W367" s="30" t="s">
        <v>462</v>
      </c>
    </row>
    <row r="368" spans="1:23" ht="16" customHeight="1" x14ac:dyDescent="0.15">
      <c r="A368" s="28" t="s">
        <v>11476</v>
      </c>
      <c r="B368" s="28" t="s">
        <v>7568</v>
      </c>
      <c r="C368" s="17">
        <v>136.38671810902699</v>
      </c>
      <c r="D368" s="17">
        <v>1.0111145110435</v>
      </c>
      <c r="E368" s="17">
        <v>0.19712578042850701</v>
      </c>
      <c r="F368" s="17">
        <v>5.1292860266453699</v>
      </c>
      <c r="G368" s="29">
        <v>2.90843148358077E-7</v>
      </c>
      <c r="H368" s="29">
        <v>1.71764182902936E-5</v>
      </c>
      <c r="I368" s="30" t="s">
        <v>5194</v>
      </c>
      <c r="K368" s="17" t="s">
        <v>5222</v>
      </c>
      <c r="L368" s="28" t="s">
        <v>7568</v>
      </c>
      <c r="M368" s="17" t="s">
        <v>7569</v>
      </c>
      <c r="N368" s="17" t="s">
        <v>7571</v>
      </c>
      <c r="O368" s="17" t="s">
        <v>7570</v>
      </c>
      <c r="P368" s="17">
        <v>4</v>
      </c>
      <c r="Q368" s="17" t="s">
        <v>7572</v>
      </c>
      <c r="R368" s="17" t="s">
        <v>7573</v>
      </c>
      <c r="S368" s="17" t="s">
        <v>7574</v>
      </c>
      <c r="T368" s="17" t="s">
        <v>7575</v>
      </c>
      <c r="U368" s="17" t="s">
        <v>7576</v>
      </c>
      <c r="V368" s="17" t="s">
        <v>7577</v>
      </c>
      <c r="W368" s="30" t="s">
        <v>7578</v>
      </c>
    </row>
    <row r="369" spans="1:23" ht="16" customHeight="1" x14ac:dyDescent="0.15">
      <c r="A369" s="28" t="s">
        <v>11476</v>
      </c>
      <c r="B369" s="28" t="s">
        <v>7579</v>
      </c>
      <c r="C369" s="17">
        <v>115.88951928787399</v>
      </c>
      <c r="D369" s="17">
        <v>1.1434511364420701</v>
      </c>
      <c r="E369" s="17">
        <v>0.22374462390768299</v>
      </c>
      <c r="F369" s="17">
        <v>5.1105189321279996</v>
      </c>
      <c r="G369" s="29">
        <v>3.2127511308963502E-7</v>
      </c>
      <c r="H369" s="29">
        <v>1.8388042275105499E-5</v>
      </c>
      <c r="I369" s="30" t="s">
        <v>5194</v>
      </c>
      <c r="K369" s="17" t="s">
        <v>5222</v>
      </c>
      <c r="L369" s="28" t="s">
        <v>7579</v>
      </c>
      <c r="O369" s="17" t="s">
        <v>7580</v>
      </c>
      <c r="P369" s="17" t="s">
        <v>271</v>
      </c>
      <c r="U369" s="17" t="s">
        <v>7581</v>
      </c>
      <c r="V369" s="17" t="s">
        <v>326</v>
      </c>
      <c r="W369" s="30" t="s">
        <v>326</v>
      </c>
    </row>
    <row r="370" spans="1:23" ht="16" customHeight="1" x14ac:dyDescent="0.15">
      <c r="A370" s="28" t="s">
        <v>11476</v>
      </c>
      <c r="B370" s="28" t="s">
        <v>7582</v>
      </c>
      <c r="C370" s="17">
        <v>34.885448537057101</v>
      </c>
      <c r="D370" s="17">
        <v>1.53292394834371</v>
      </c>
      <c r="E370" s="17">
        <v>0.30037508076181602</v>
      </c>
      <c r="F370" s="17">
        <v>5.1033659132305003</v>
      </c>
      <c r="G370" s="29">
        <v>3.3366495221492101E-7</v>
      </c>
      <c r="H370" s="29">
        <v>1.8892406052909902E-5</v>
      </c>
      <c r="I370" s="30" t="s">
        <v>5194</v>
      </c>
      <c r="K370" s="17" t="s">
        <v>5222</v>
      </c>
      <c r="L370" s="28" t="s">
        <v>7582</v>
      </c>
      <c r="M370" s="17" t="s">
        <v>7583</v>
      </c>
      <c r="N370" s="17" t="s">
        <v>7585</v>
      </c>
      <c r="O370" s="17" t="s">
        <v>7584</v>
      </c>
      <c r="P370" s="17">
        <v>1</v>
      </c>
      <c r="Q370" s="17" t="s">
        <v>7586</v>
      </c>
      <c r="R370" s="17" t="s">
        <v>7587</v>
      </c>
      <c r="U370" s="17" t="s">
        <v>7588</v>
      </c>
      <c r="V370" s="17" t="s">
        <v>7586</v>
      </c>
      <c r="W370" s="30" t="s">
        <v>7587</v>
      </c>
    </row>
    <row r="371" spans="1:23" ht="16" customHeight="1" x14ac:dyDescent="0.15">
      <c r="A371" s="28" t="s">
        <v>11476</v>
      </c>
      <c r="B371" s="28" t="s">
        <v>7589</v>
      </c>
      <c r="C371" s="17">
        <v>155.04672561401901</v>
      </c>
      <c r="D371" s="17">
        <v>1.28259055384942</v>
      </c>
      <c r="E371" s="17">
        <v>0.25300913836014099</v>
      </c>
      <c r="F371" s="17">
        <v>5.0693447760915999</v>
      </c>
      <c r="G371" s="29">
        <v>3.99187541418388E-7</v>
      </c>
      <c r="H371" s="29">
        <v>2.1681353976730399E-5</v>
      </c>
      <c r="I371" s="30" t="s">
        <v>5194</v>
      </c>
      <c r="K371" s="17" t="s">
        <v>5222</v>
      </c>
      <c r="L371" s="28" t="s">
        <v>7589</v>
      </c>
      <c r="M371" s="17" t="s">
        <v>7590</v>
      </c>
      <c r="N371" s="17" t="s">
        <v>7592</v>
      </c>
      <c r="O371" s="17" t="s">
        <v>7591</v>
      </c>
      <c r="P371" s="17">
        <v>3</v>
      </c>
      <c r="Q371" s="17" t="s">
        <v>7593</v>
      </c>
      <c r="R371" s="17" t="s">
        <v>7594</v>
      </c>
      <c r="U371" s="17" t="s">
        <v>7595</v>
      </c>
      <c r="V371" s="17" t="s">
        <v>7593</v>
      </c>
      <c r="W371" s="30" t="s">
        <v>7594</v>
      </c>
    </row>
    <row r="372" spans="1:23" ht="16" customHeight="1" x14ac:dyDescent="0.15">
      <c r="A372" s="28" t="s">
        <v>11476</v>
      </c>
      <c r="B372" s="28" t="s">
        <v>7596</v>
      </c>
      <c r="C372" s="17">
        <v>148.97931007526299</v>
      </c>
      <c r="D372" s="17">
        <v>1.3738233849611401</v>
      </c>
      <c r="E372" s="17">
        <v>0.27241108766313799</v>
      </c>
      <c r="F372" s="17">
        <v>5.0431992205104299</v>
      </c>
      <c r="G372" s="29">
        <v>4.5781216161495301E-7</v>
      </c>
      <c r="H372" s="29">
        <v>2.4118377059624099E-5</v>
      </c>
      <c r="I372" s="30" t="s">
        <v>5194</v>
      </c>
      <c r="K372" s="17" t="s">
        <v>5222</v>
      </c>
      <c r="L372" s="28" t="s">
        <v>7596</v>
      </c>
      <c r="M372" s="17" t="s">
        <v>7597</v>
      </c>
      <c r="N372" s="17" t="s">
        <v>7599</v>
      </c>
      <c r="O372" s="17" t="s">
        <v>7598</v>
      </c>
      <c r="P372" s="17">
        <v>4</v>
      </c>
      <c r="Q372" s="17" t="s">
        <v>7600</v>
      </c>
      <c r="R372" s="17" t="s">
        <v>7601</v>
      </c>
      <c r="U372" s="17" t="s">
        <v>7602</v>
      </c>
      <c r="V372" s="17" t="s">
        <v>461</v>
      </c>
      <c r="W372" s="30" t="s">
        <v>462</v>
      </c>
    </row>
    <row r="373" spans="1:23" ht="16" customHeight="1" x14ac:dyDescent="0.15">
      <c r="A373" s="28" t="s">
        <v>11476</v>
      </c>
      <c r="B373" s="28" t="s">
        <v>7603</v>
      </c>
      <c r="C373" s="17">
        <v>10.885914936128501</v>
      </c>
      <c r="D373" s="17">
        <v>2.8043168161886398</v>
      </c>
      <c r="E373" s="17">
        <v>0.55825873982330698</v>
      </c>
      <c r="F373" s="17">
        <v>5.0233281024426599</v>
      </c>
      <c r="G373" s="29">
        <v>5.0783678233392903E-7</v>
      </c>
      <c r="H373" s="29">
        <v>2.6014710750277299E-5</v>
      </c>
      <c r="I373" s="30" t="s">
        <v>5194</v>
      </c>
      <c r="K373" s="17" t="s">
        <v>5222</v>
      </c>
      <c r="L373" s="28" t="s">
        <v>7603</v>
      </c>
      <c r="O373" s="17" t="s">
        <v>7604</v>
      </c>
      <c r="P373" s="17">
        <v>5</v>
      </c>
      <c r="Q373" s="17" t="s">
        <v>7605</v>
      </c>
      <c r="R373" s="17" t="s">
        <v>7606</v>
      </c>
      <c r="U373" s="17" t="s">
        <v>7607</v>
      </c>
      <c r="V373" s="17" t="s">
        <v>326</v>
      </c>
      <c r="W373" s="30" t="s">
        <v>326</v>
      </c>
    </row>
    <row r="374" spans="1:23" ht="16" customHeight="1" x14ac:dyDescent="0.15">
      <c r="A374" s="28" t="s">
        <v>11476</v>
      </c>
      <c r="B374" s="28" t="s">
        <v>7617</v>
      </c>
      <c r="C374" s="17">
        <v>163.83486016086701</v>
      </c>
      <c r="D374" s="17">
        <v>1.8110412628810599</v>
      </c>
      <c r="E374" s="17">
        <v>0.36384953688965799</v>
      </c>
      <c r="F374" s="17">
        <v>4.9774455626977598</v>
      </c>
      <c r="G374" s="29">
        <v>6.4428893858136998E-7</v>
      </c>
      <c r="H374" s="29">
        <v>3.1276686065583599E-5</v>
      </c>
      <c r="I374" s="30" t="s">
        <v>5194</v>
      </c>
      <c r="K374" s="17" t="s">
        <v>5222</v>
      </c>
      <c r="L374" s="28" t="s">
        <v>7617</v>
      </c>
      <c r="O374" s="17" t="s">
        <v>7618</v>
      </c>
      <c r="P374" s="17">
        <v>2</v>
      </c>
      <c r="Q374" s="17" t="s">
        <v>7619</v>
      </c>
      <c r="R374" s="17" t="s">
        <v>7620</v>
      </c>
      <c r="U374" s="17" t="s">
        <v>7621</v>
      </c>
      <c r="V374" s="17" t="s">
        <v>326</v>
      </c>
      <c r="W374" s="30" t="s">
        <v>326</v>
      </c>
    </row>
    <row r="375" spans="1:23" ht="16" customHeight="1" x14ac:dyDescent="0.15">
      <c r="A375" s="28" t="s">
        <v>11476</v>
      </c>
      <c r="B375" s="28" t="s">
        <v>7622</v>
      </c>
      <c r="C375" s="17">
        <v>114.16093372888299</v>
      </c>
      <c r="D375" s="17">
        <v>1.1501482829304099</v>
      </c>
      <c r="E375" s="17">
        <v>0.23274294198360099</v>
      </c>
      <c r="F375" s="17">
        <v>4.9417106835894904</v>
      </c>
      <c r="G375" s="29">
        <v>7.7440072900728697E-7</v>
      </c>
      <c r="H375" s="29">
        <v>3.6447936849520601E-5</v>
      </c>
      <c r="I375" s="30" t="s">
        <v>5194</v>
      </c>
      <c r="K375" s="17" t="s">
        <v>5222</v>
      </c>
      <c r="L375" s="28" t="s">
        <v>7622</v>
      </c>
      <c r="O375" s="17" t="s">
        <v>276</v>
      </c>
      <c r="P375" s="17">
        <v>1</v>
      </c>
      <c r="Q375" s="17" t="s">
        <v>409</v>
      </c>
      <c r="R375" s="17" t="s">
        <v>410</v>
      </c>
      <c r="U375" s="17" t="s">
        <v>7623</v>
      </c>
      <c r="V375" s="17" t="s">
        <v>409</v>
      </c>
      <c r="W375" s="30" t="s">
        <v>410</v>
      </c>
    </row>
    <row r="376" spans="1:23" ht="16" customHeight="1" x14ac:dyDescent="0.15">
      <c r="A376" s="28" t="s">
        <v>11476</v>
      </c>
      <c r="B376" s="28" t="s">
        <v>7624</v>
      </c>
      <c r="C376" s="17">
        <v>89.970003973846005</v>
      </c>
      <c r="D376" s="17">
        <v>1.26522631366931</v>
      </c>
      <c r="E376" s="17">
        <v>0.26006543071210397</v>
      </c>
      <c r="F376" s="17">
        <v>4.8650307355533702</v>
      </c>
      <c r="G376" s="29">
        <v>1.14439022111208E-6</v>
      </c>
      <c r="H376" s="29">
        <v>4.9815897324653597E-5</v>
      </c>
      <c r="I376" s="30" t="s">
        <v>5194</v>
      </c>
      <c r="K376" s="17" t="s">
        <v>5222</v>
      </c>
      <c r="L376" s="28" t="s">
        <v>7624</v>
      </c>
      <c r="M376" s="17" t="s">
        <v>7625</v>
      </c>
      <c r="N376" s="17" t="s">
        <v>7627</v>
      </c>
      <c r="O376" s="17" t="s">
        <v>7626</v>
      </c>
      <c r="P376" s="17">
        <v>3</v>
      </c>
      <c r="Q376" s="17" t="s">
        <v>7628</v>
      </c>
      <c r="R376" s="17" t="s">
        <v>7629</v>
      </c>
      <c r="U376" s="17" t="s">
        <v>7630</v>
      </c>
      <c r="V376" s="17" t="s">
        <v>7628</v>
      </c>
      <c r="W376" s="30" t="s">
        <v>7629</v>
      </c>
    </row>
    <row r="377" spans="1:23" ht="16" customHeight="1" x14ac:dyDescent="0.15">
      <c r="A377" s="28" t="s">
        <v>11476</v>
      </c>
      <c r="B377" s="28" t="s">
        <v>7631</v>
      </c>
      <c r="C377" s="17">
        <v>501.15584471323899</v>
      </c>
      <c r="D377" s="17">
        <v>1.10949830141997</v>
      </c>
      <c r="E377" s="17">
        <v>0.2309973730831</v>
      </c>
      <c r="F377" s="17">
        <v>4.8030775701541302</v>
      </c>
      <c r="G377" s="29">
        <v>1.5624531989345699E-6</v>
      </c>
      <c r="H377" s="29">
        <v>6.4102062214696005E-5</v>
      </c>
      <c r="I377" s="30" t="s">
        <v>5194</v>
      </c>
      <c r="K377" s="17" t="s">
        <v>5222</v>
      </c>
      <c r="L377" s="28" t="s">
        <v>7631</v>
      </c>
      <c r="M377" s="17" t="s">
        <v>7632</v>
      </c>
      <c r="N377" s="17" t="s">
        <v>7634</v>
      </c>
      <c r="O377" s="17" t="s">
        <v>7633</v>
      </c>
      <c r="P377" s="17">
        <v>11</v>
      </c>
      <c r="Q377" s="17" t="s">
        <v>7635</v>
      </c>
      <c r="R377" s="17" t="s">
        <v>7636</v>
      </c>
      <c r="S377" s="17" t="s">
        <v>766</v>
      </c>
      <c r="T377" s="17" t="s">
        <v>767</v>
      </c>
      <c r="U377" s="17" t="s">
        <v>7637</v>
      </c>
      <c r="V377" s="17" t="s">
        <v>7638</v>
      </c>
      <c r="W377" s="30" t="s">
        <v>7639</v>
      </c>
    </row>
    <row r="378" spans="1:23" ht="16" customHeight="1" x14ac:dyDescent="0.15">
      <c r="A378" s="28" t="s">
        <v>11476</v>
      </c>
      <c r="B378" s="28" t="s">
        <v>7640</v>
      </c>
      <c r="C378" s="17">
        <v>38.5340973481539</v>
      </c>
      <c r="D378" s="17">
        <v>1.71670174479575</v>
      </c>
      <c r="E378" s="17">
        <v>0.36021432025127498</v>
      </c>
      <c r="F378" s="17">
        <v>4.76577872750374</v>
      </c>
      <c r="G378" s="29">
        <v>1.88125629959435E-6</v>
      </c>
      <c r="H378" s="29">
        <v>7.4542770982216999E-5</v>
      </c>
      <c r="I378" s="30" t="s">
        <v>5194</v>
      </c>
      <c r="K378" s="17" t="s">
        <v>5222</v>
      </c>
      <c r="L378" s="28" t="s">
        <v>7640</v>
      </c>
      <c r="O378" s="17" t="s">
        <v>7641</v>
      </c>
      <c r="P378" s="17">
        <v>4</v>
      </c>
      <c r="Q378" s="17" t="s">
        <v>7642</v>
      </c>
      <c r="R378" s="17" t="s">
        <v>7643</v>
      </c>
      <c r="U378" s="17" t="s">
        <v>7644</v>
      </c>
      <c r="V378" s="17" t="s">
        <v>7645</v>
      </c>
      <c r="W378" s="30" t="s">
        <v>7646</v>
      </c>
    </row>
    <row r="379" spans="1:23" ht="16" customHeight="1" x14ac:dyDescent="0.15">
      <c r="A379" s="28" t="s">
        <v>11476</v>
      </c>
      <c r="B379" s="28" t="s">
        <v>7647</v>
      </c>
      <c r="C379" s="17">
        <v>177.50296711006899</v>
      </c>
      <c r="D379" s="17">
        <v>0.98108843171489202</v>
      </c>
      <c r="E379" s="17">
        <v>0.20597354643257099</v>
      </c>
      <c r="F379" s="17">
        <v>4.7631768676472603</v>
      </c>
      <c r="G379" s="29">
        <v>1.90568668114377E-6</v>
      </c>
      <c r="H379" s="29">
        <v>7.4870876726970502E-5</v>
      </c>
      <c r="I379" s="30" t="s">
        <v>5194</v>
      </c>
      <c r="K379" s="17" t="s">
        <v>5222</v>
      </c>
      <c r="L379" s="28" t="s">
        <v>7647</v>
      </c>
      <c r="M379" s="17" t="s">
        <v>6129</v>
      </c>
      <c r="N379" s="17" t="s">
        <v>6130</v>
      </c>
      <c r="O379" s="17" t="s">
        <v>5594</v>
      </c>
      <c r="P379" s="17">
        <v>3</v>
      </c>
      <c r="Q379" s="17" t="s">
        <v>6809</v>
      </c>
      <c r="R379" s="17" t="s">
        <v>6810</v>
      </c>
      <c r="U379" s="17" t="s">
        <v>7648</v>
      </c>
      <c r="V379" s="17" t="s">
        <v>6134</v>
      </c>
      <c r="W379" s="30" t="s">
        <v>6135</v>
      </c>
    </row>
    <row r="380" spans="1:23" ht="16" customHeight="1" x14ac:dyDescent="0.15">
      <c r="A380" s="28" t="s">
        <v>11476</v>
      </c>
      <c r="B380" s="28" t="s">
        <v>7649</v>
      </c>
      <c r="C380" s="17">
        <v>86.316909792070007</v>
      </c>
      <c r="D380" s="17">
        <v>1.2102536534950501</v>
      </c>
      <c r="E380" s="17">
        <v>0.25443632574154801</v>
      </c>
      <c r="F380" s="17">
        <v>4.7566071785064299</v>
      </c>
      <c r="G380" s="29">
        <v>1.9687373475700298E-6</v>
      </c>
      <c r="H380" s="29">
        <v>7.6698036498610507E-5</v>
      </c>
      <c r="I380" s="30" t="s">
        <v>5194</v>
      </c>
      <c r="K380" s="17" t="s">
        <v>5222</v>
      </c>
      <c r="L380" s="28" t="s">
        <v>7649</v>
      </c>
      <c r="O380" s="17" t="s">
        <v>7650</v>
      </c>
      <c r="P380" s="17">
        <v>2</v>
      </c>
      <c r="Q380" s="17" t="s">
        <v>7651</v>
      </c>
      <c r="R380" s="17" t="s">
        <v>7652</v>
      </c>
      <c r="U380" s="17" t="s">
        <v>7653</v>
      </c>
      <c r="V380" s="17" t="s">
        <v>2936</v>
      </c>
      <c r="W380" s="30" t="s">
        <v>2937</v>
      </c>
    </row>
    <row r="381" spans="1:23" ht="16" customHeight="1" x14ac:dyDescent="0.15">
      <c r="A381" s="28" t="s">
        <v>11476</v>
      </c>
      <c r="B381" s="28" t="s">
        <v>7654</v>
      </c>
      <c r="C381" s="17">
        <v>110.395359168346</v>
      </c>
      <c r="D381" s="17">
        <v>1.1737537246774301</v>
      </c>
      <c r="E381" s="17">
        <v>0.248667522421227</v>
      </c>
      <c r="F381" s="17">
        <v>4.7201729974579001</v>
      </c>
      <c r="G381" s="29">
        <v>2.3564414560609602E-6</v>
      </c>
      <c r="H381" s="29">
        <v>8.9544775330316505E-5</v>
      </c>
      <c r="I381" s="30" t="s">
        <v>5194</v>
      </c>
      <c r="K381" s="17" t="s">
        <v>5222</v>
      </c>
      <c r="L381" s="28" t="s">
        <v>7654</v>
      </c>
      <c r="O381" s="17" t="s">
        <v>7655</v>
      </c>
      <c r="P381" s="17">
        <v>2</v>
      </c>
      <c r="Q381" s="17" t="s">
        <v>2701</v>
      </c>
      <c r="R381" s="17" t="s">
        <v>2702</v>
      </c>
      <c r="U381" s="17" t="s">
        <v>7656</v>
      </c>
      <c r="V381" s="17" t="s">
        <v>2701</v>
      </c>
      <c r="W381" s="30" t="s">
        <v>2702</v>
      </c>
    </row>
    <row r="382" spans="1:23" ht="16" customHeight="1" x14ac:dyDescent="0.15">
      <c r="A382" s="28" t="s">
        <v>11476</v>
      </c>
      <c r="B382" s="28" t="s">
        <v>7657</v>
      </c>
      <c r="C382" s="17">
        <v>20.666146127409402</v>
      </c>
      <c r="D382" s="17">
        <v>1.83913264191285</v>
      </c>
      <c r="E382" s="17">
        <v>0.38992031640538799</v>
      </c>
      <c r="F382" s="17">
        <v>4.7166884220538199</v>
      </c>
      <c r="G382" s="29">
        <v>2.3971436494763499E-6</v>
      </c>
      <c r="H382" s="29">
        <v>9.0719656807937706E-5</v>
      </c>
      <c r="I382" s="30" t="s">
        <v>5194</v>
      </c>
      <c r="K382" s="17" t="s">
        <v>5222</v>
      </c>
      <c r="L382" s="28" t="s">
        <v>7657</v>
      </c>
      <c r="O382" s="17" t="s">
        <v>7658</v>
      </c>
      <c r="P382" s="17">
        <v>4</v>
      </c>
      <c r="Q382" s="17" t="s">
        <v>5888</v>
      </c>
      <c r="R382" s="17" t="s">
        <v>5889</v>
      </c>
      <c r="U382" s="17" t="s">
        <v>7659</v>
      </c>
      <c r="V382" s="17" t="s">
        <v>5888</v>
      </c>
      <c r="W382" s="30" t="s">
        <v>5889</v>
      </c>
    </row>
    <row r="383" spans="1:23" ht="16" customHeight="1" x14ac:dyDescent="0.15">
      <c r="A383" s="28" t="s">
        <v>11476</v>
      </c>
      <c r="B383" s="28" t="s">
        <v>7660</v>
      </c>
      <c r="C383" s="17">
        <v>73.545647283254993</v>
      </c>
      <c r="D383" s="17">
        <v>1.50970175449498</v>
      </c>
      <c r="E383" s="17">
        <v>0.32118351329915901</v>
      </c>
      <c r="F383" s="17">
        <v>4.7004335278218301</v>
      </c>
      <c r="G383" s="29">
        <v>2.5960975380891301E-6</v>
      </c>
      <c r="H383" s="29">
        <v>9.7453507583653497E-5</v>
      </c>
      <c r="I383" s="30" t="s">
        <v>5194</v>
      </c>
      <c r="K383" s="17" t="s">
        <v>5222</v>
      </c>
      <c r="L383" s="28" t="s">
        <v>7660</v>
      </c>
      <c r="M383" s="17" t="s">
        <v>7661</v>
      </c>
      <c r="N383" s="17" t="s">
        <v>7663</v>
      </c>
      <c r="O383" s="17" t="s">
        <v>7662</v>
      </c>
      <c r="P383" s="17">
        <v>8</v>
      </c>
      <c r="Q383" s="17" t="s">
        <v>7664</v>
      </c>
      <c r="R383" s="17" t="s">
        <v>7665</v>
      </c>
      <c r="S383" s="17" t="s">
        <v>4453</v>
      </c>
      <c r="T383" s="17" t="s">
        <v>1530</v>
      </c>
      <c r="U383" s="17" t="s">
        <v>7666</v>
      </c>
      <c r="V383" s="17" t="s">
        <v>7667</v>
      </c>
      <c r="W383" s="30" t="s">
        <v>7668</v>
      </c>
    </row>
    <row r="384" spans="1:23" ht="16" customHeight="1" x14ac:dyDescent="0.15">
      <c r="A384" s="28" t="s">
        <v>11476</v>
      </c>
      <c r="B384" s="28" t="s">
        <v>7669</v>
      </c>
      <c r="C384" s="17">
        <v>77.067905885517106</v>
      </c>
      <c r="D384" s="17">
        <v>1.1517897884400099</v>
      </c>
      <c r="E384" s="17">
        <v>0.246193223611434</v>
      </c>
      <c r="F384" s="17">
        <v>4.6783976079612604</v>
      </c>
      <c r="G384" s="29">
        <v>2.8912548608226002E-6</v>
      </c>
      <c r="H384" s="29">
        <v>1.0595934810097701E-4</v>
      </c>
      <c r="I384" s="30" t="s">
        <v>5194</v>
      </c>
      <c r="K384" s="17" t="s">
        <v>5222</v>
      </c>
      <c r="L384" s="28" t="s">
        <v>7669</v>
      </c>
      <c r="M384" s="17" t="s">
        <v>2517</v>
      </c>
      <c r="N384" s="17" t="s">
        <v>2519</v>
      </c>
      <c r="O384" s="17" t="s">
        <v>7670</v>
      </c>
      <c r="P384" s="17">
        <v>6</v>
      </c>
      <c r="Q384" s="17" t="s">
        <v>7671</v>
      </c>
      <c r="R384" s="17" t="s">
        <v>7672</v>
      </c>
      <c r="U384" s="17" t="s">
        <v>7673</v>
      </c>
      <c r="V384" s="17" t="s">
        <v>2520</v>
      </c>
      <c r="W384" s="30" t="s">
        <v>2521</v>
      </c>
    </row>
    <row r="385" spans="1:23" ht="16" customHeight="1" x14ac:dyDescent="0.15">
      <c r="A385" s="28" t="s">
        <v>11476</v>
      </c>
      <c r="B385" s="28" t="s">
        <v>7674</v>
      </c>
      <c r="C385" s="17">
        <v>288.57543071761302</v>
      </c>
      <c r="D385" s="17">
        <v>0.80287958542543003</v>
      </c>
      <c r="E385" s="17">
        <v>0.17251248017844001</v>
      </c>
      <c r="F385" s="17">
        <v>4.6540376939393804</v>
      </c>
      <c r="G385" s="29">
        <v>3.2549725905147001E-6</v>
      </c>
      <c r="H385" s="29">
        <v>1.1646400443427399E-4</v>
      </c>
      <c r="I385" s="30" t="s">
        <v>5194</v>
      </c>
      <c r="K385" s="17" t="s">
        <v>5222</v>
      </c>
      <c r="L385" s="28" t="s">
        <v>7674</v>
      </c>
      <c r="O385" s="17" t="s">
        <v>7675</v>
      </c>
      <c r="P385" s="17">
        <v>1</v>
      </c>
      <c r="Q385" s="17" t="s">
        <v>409</v>
      </c>
      <c r="R385" s="17" t="s">
        <v>410</v>
      </c>
      <c r="U385" s="17" t="s">
        <v>7676</v>
      </c>
      <c r="V385" s="17" t="s">
        <v>326</v>
      </c>
      <c r="W385" s="30" t="s">
        <v>326</v>
      </c>
    </row>
    <row r="386" spans="1:23" ht="16" customHeight="1" x14ac:dyDescent="0.15">
      <c r="A386" s="28" t="s">
        <v>11476</v>
      </c>
      <c r="B386" s="28" t="s">
        <v>7677</v>
      </c>
      <c r="C386" s="17">
        <v>323.89262569151799</v>
      </c>
      <c r="D386" s="17">
        <v>1.2679384152712201</v>
      </c>
      <c r="E386" s="17">
        <v>0.27256368099794698</v>
      </c>
      <c r="F386" s="17">
        <v>4.6518979000755802</v>
      </c>
      <c r="G386" s="29">
        <v>3.28893920054047E-6</v>
      </c>
      <c r="H386" s="29">
        <v>1.1683925006671E-4</v>
      </c>
      <c r="I386" s="30" t="s">
        <v>5194</v>
      </c>
      <c r="K386" s="17" t="s">
        <v>5222</v>
      </c>
      <c r="L386" s="28" t="s">
        <v>7677</v>
      </c>
      <c r="O386" s="17" t="s">
        <v>7678</v>
      </c>
      <c r="P386" s="17">
        <v>1</v>
      </c>
      <c r="Q386" s="17" t="s">
        <v>409</v>
      </c>
      <c r="R386" s="17" t="s">
        <v>410</v>
      </c>
      <c r="U386" s="17" t="s">
        <v>7679</v>
      </c>
      <c r="V386" s="17" t="s">
        <v>326</v>
      </c>
      <c r="W386" s="30" t="s">
        <v>326</v>
      </c>
    </row>
    <row r="387" spans="1:23" ht="16" customHeight="1" x14ac:dyDescent="0.15">
      <c r="A387" s="28" t="s">
        <v>11476</v>
      </c>
      <c r="B387" s="28" t="s">
        <v>7680</v>
      </c>
      <c r="C387" s="17">
        <v>151.31211600912999</v>
      </c>
      <c r="D387" s="17">
        <v>1.78440798158307</v>
      </c>
      <c r="E387" s="17">
        <v>0.38489264888080699</v>
      </c>
      <c r="F387" s="17">
        <v>4.6361186340445304</v>
      </c>
      <c r="G387" s="29">
        <v>3.5501226340877402E-6</v>
      </c>
      <c r="H387" s="29">
        <v>1.2356466705393699E-4</v>
      </c>
      <c r="I387" s="30" t="s">
        <v>5194</v>
      </c>
      <c r="K387" s="17" t="s">
        <v>5222</v>
      </c>
      <c r="L387" s="28" t="s">
        <v>7680</v>
      </c>
      <c r="O387" s="17" t="s">
        <v>7618</v>
      </c>
      <c r="P387" s="17" t="s">
        <v>271</v>
      </c>
      <c r="U387" s="17" t="s">
        <v>7681</v>
      </c>
      <c r="V387" s="17" t="s">
        <v>326</v>
      </c>
      <c r="W387" s="30" t="s">
        <v>326</v>
      </c>
    </row>
    <row r="388" spans="1:23" ht="16" customHeight="1" x14ac:dyDescent="0.15">
      <c r="A388" s="28" t="s">
        <v>11476</v>
      </c>
      <c r="B388" s="28" t="s">
        <v>7682</v>
      </c>
      <c r="C388" s="17">
        <v>19.603274277295199</v>
      </c>
      <c r="D388" s="17">
        <v>1.6526850388129499</v>
      </c>
      <c r="E388" s="17">
        <v>0.356516527798035</v>
      </c>
      <c r="F388" s="17">
        <v>4.6356477468814097</v>
      </c>
      <c r="G388" s="29">
        <v>3.5582146358284299E-6</v>
      </c>
      <c r="H388" s="29">
        <v>1.2356466705393699E-4</v>
      </c>
      <c r="I388" s="30" t="s">
        <v>5194</v>
      </c>
      <c r="K388" s="17" t="s">
        <v>5222</v>
      </c>
      <c r="L388" s="28" t="s">
        <v>7682</v>
      </c>
      <c r="M388" s="17" t="s">
        <v>7683</v>
      </c>
      <c r="N388" s="17" t="s">
        <v>7685</v>
      </c>
      <c r="O388" s="17" t="s">
        <v>7684</v>
      </c>
      <c r="P388" s="17">
        <v>3</v>
      </c>
      <c r="Q388" s="17" t="s">
        <v>7686</v>
      </c>
      <c r="R388" s="17" t="s">
        <v>7687</v>
      </c>
      <c r="U388" s="17" t="s">
        <v>7688</v>
      </c>
      <c r="V388" s="17" t="s">
        <v>7689</v>
      </c>
      <c r="W388" s="30" t="s">
        <v>7690</v>
      </c>
    </row>
    <row r="389" spans="1:23" ht="16" customHeight="1" x14ac:dyDescent="0.15">
      <c r="A389" s="28" t="s">
        <v>11476</v>
      </c>
      <c r="B389" s="28" t="s">
        <v>7691</v>
      </c>
      <c r="C389" s="17">
        <v>149.480466392609</v>
      </c>
      <c r="D389" s="17">
        <v>0.70482094865294498</v>
      </c>
      <c r="E389" s="17">
        <v>0.15350430691278499</v>
      </c>
      <c r="F389" s="17">
        <v>4.5915385882520896</v>
      </c>
      <c r="G389" s="29">
        <v>4.3999026825384599E-6</v>
      </c>
      <c r="H389" s="29">
        <v>1.5053836779519E-4</v>
      </c>
      <c r="I389" s="30" t="s">
        <v>5194</v>
      </c>
      <c r="K389" s="17" t="s">
        <v>5222</v>
      </c>
      <c r="L389" s="28" t="s">
        <v>7691</v>
      </c>
      <c r="M389" s="17" t="s">
        <v>7692</v>
      </c>
      <c r="N389" s="17" t="s">
        <v>7694</v>
      </c>
      <c r="O389" s="17" t="s">
        <v>7693</v>
      </c>
      <c r="P389" s="17">
        <v>15</v>
      </c>
      <c r="Q389" s="17" t="s">
        <v>7695</v>
      </c>
      <c r="R389" s="17" t="s">
        <v>7696</v>
      </c>
      <c r="U389" s="17" t="s">
        <v>7697</v>
      </c>
      <c r="V389" s="17" t="s">
        <v>7698</v>
      </c>
      <c r="W389" s="30" t="s">
        <v>7699</v>
      </c>
    </row>
    <row r="390" spans="1:23" ht="16" customHeight="1" x14ac:dyDescent="0.15">
      <c r="A390" s="28" t="s">
        <v>11476</v>
      </c>
      <c r="B390" s="28" t="s">
        <v>7700</v>
      </c>
      <c r="C390" s="17">
        <v>116.12395862576101</v>
      </c>
      <c r="D390" s="17">
        <v>1.0504426211231099</v>
      </c>
      <c r="E390" s="17">
        <v>0.22890234548660199</v>
      </c>
      <c r="F390" s="17">
        <v>4.5890426281568901</v>
      </c>
      <c r="G390" s="29">
        <v>4.4528349934237597E-6</v>
      </c>
      <c r="H390" s="29">
        <v>1.5178928698171001E-4</v>
      </c>
      <c r="I390" s="30" t="s">
        <v>5194</v>
      </c>
      <c r="K390" s="17" t="s">
        <v>5222</v>
      </c>
      <c r="L390" s="28" t="s">
        <v>7700</v>
      </c>
      <c r="O390" s="17" t="s">
        <v>7701</v>
      </c>
      <c r="P390" s="17">
        <v>3</v>
      </c>
      <c r="Q390" s="17" t="s">
        <v>7702</v>
      </c>
      <c r="R390" s="17" t="s">
        <v>7703</v>
      </c>
      <c r="U390" s="17" t="s">
        <v>7704</v>
      </c>
      <c r="V390" s="17" t="s">
        <v>461</v>
      </c>
      <c r="W390" s="30" t="s">
        <v>462</v>
      </c>
    </row>
    <row r="391" spans="1:23" ht="16" customHeight="1" x14ac:dyDescent="0.15">
      <c r="A391" s="28" t="s">
        <v>11476</v>
      </c>
      <c r="B391" s="28" t="s">
        <v>7705</v>
      </c>
      <c r="C391" s="17">
        <v>340.21803572484299</v>
      </c>
      <c r="D391" s="17">
        <v>1.0866345051066699</v>
      </c>
      <c r="E391" s="17">
        <v>0.238079137359309</v>
      </c>
      <c r="F391" s="17">
        <v>4.56417356497189</v>
      </c>
      <c r="G391" s="29">
        <v>5.01465800454522E-6</v>
      </c>
      <c r="H391" s="29">
        <v>1.66652003649259E-4</v>
      </c>
      <c r="I391" s="30" t="s">
        <v>5194</v>
      </c>
      <c r="K391" s="17" t="s">
        <v>5222</v>
      </c>
      <c r="L391" s="28" t="s">
        <v>7705</v>
      </c>
      <c r="M391" s="17" t="s">
        <v>7706</v>
      </c>
      <c r="N391" s="17" t="s">
        <v>7708</v>
      </c>
      <c r="O391" s="17" t="s">
        <v>7707</v>
      </c>
      <c r="P391" s="17">
        <v>35</v>
      </c>
      <c r="Q391" s="17" t="s">
        <v>7709</v>
      </c>
      <c r="R391" s="17" t="s">
        <v>7710</v>
      </c>
      <c r="S391" s="17" t="s">
        <v>766</v>
      </c>
      <c r="T391" s="17" t="s">
        <v>767</v>
      </c>
      <c r="U391" s="17" t="s">
        <v>7711</v>
      </c>
      <c r="V391" s="17" t="s">
        <v>7712</v>
      </c>
      <c r="W391" s="30" t="s">
        <v>7713</v>
      </c>
    </row>
    <row r="392" spans="1:23" ht="16" customHeight="1" x14ac:dyDescent="0.15">
      <c r="A392" s="28" t="s">
        <v>11476</v>
      </c>
      <c r="B392" s="28" t="s">
        <v>7714</v>
      </c>
      <c r="C392" s="17">
        <v>24.451380462535699</v>
      </c>
      <c r="D392" s="17">
        <v>1.4412578147292601</v>
      </c>
      <c r="E392" s="17">
        <v>0.316966132913307</v>
      </c>
      <c r="F392" s="17">
        <v>4.5470404092775798</v>
      </c>
      <c r="G392" s="29">
        <v>5.4405555448897697E-6</v>
      </c>
      <c r="H392" s="29">
        <v>1.7888237947595001E-4</v>
      </c>
      <c r="I392" s="30" t="s">
        <v>5194</v>
      </c>
      <c r="K392" s="17" t="s">
        <v>5222</v>
      </c>
      <c r="L392" s="28" t="s">
        <v>7714</v>
      </c>
      <c r="M392" s="17" t="s">
        <v>7715</v>
      </c>
      <c r="N392" s="17" t="s">
        <v>7717</v>
      </c>
      <c r="O392" s="17" t="s">
        <v>7716</v>
      </c>
      <c r="P392" s="17">
        <v>5</v>
      </c>
      <c r="Q392" s="17" t="s">
        <v>7718</v>
      </c>
      <c r="R392" s="17" t="s">
        <v>7719</v>
      </c>
      <c r="U392" s="17" t="s">
        <v>7720</v>
      </c>
      <c r="V392" s="17" t="s">
        <v>326</v>
      </c>
      <c r="W392" s="30" t="s">
        <v>326</v>
      </c>
    </row>
    <row r="393" spans="1:23" ht="16" customHeight="1" x14ac:dyDescent="0.15">
      <c r="A393" s="28" t="s">
        <v>11476</v>
      </c>
      <c r="B393" s="28" t="s">
        <v>7721</v>
      </c>
      <c r="C393" s="17">
        <v>137.066666343219</v>
      </c>
      <c r="D393" s="17">
        <v>1.2014623640517501</v>
      </c>
      <c r="E393" s="17">
        <v>0.266782953105618</v>
      </c>
      <c r="F393" s="17">
        <v>4.5035199965572597</v>
      </c>
      <c r="G393" s="29">
        <v>6.6837075653054903E-6</v>
      </c>
      <c r="H393" s="29">
        <v>2.1295991940038699E-4</v>
      </c>
      <c r="I393" s="30" t="s">
        <v>5194</v>
      </c>
      <c r="K393" s="17" t="s">
        <v>5222</v>
      </c>
      <c r="L393" s="28" t="s">
        <v>7721</v>
      </c>
      <c r="O393" s="17" t="s">
        <v>7722</v>
      </c>
      <c r="P393" s="17">
        <v>2</v>
      </c>
      <c r="Q393" s="17" t="s">
        <v>2701</v>
      </c>
      <c r="R393" s="17" t="s">
        <v>2702</v>
      </c>
      <c r="U393" s="17" t="s">
        <v>7723</v>
      </c>
      <c r="V393" s="17" t="s">
        <v>2701</v>
      </c>
      <c r="W393" s="30" t="s">
        <v>2702</v>
      </c>
    </row>
    <row r="394" spans="1:23" ht="16" customHeight="1" x14ac:dyDescent="0.15">
      <c r="A394" s="28" t="s">
        <v>11476</v>
      </c>
      <c r="B394" s="28" t="s">
        <v>7724</v>
      </c>
      <c r="C394" s="17">
        <v>84.435111917887198</v>
      </c>
      <c r="D394" s="17">
        <v>0.77295232799601798</v>
      </c>
      <c r="E394" s="17">
        <v>0.17170157837618399</v>
      </c>
      <c r="F394" s="17">
        <v>4.5017194093728401</v>
      </c>
      <c r="G394" s="29">
        <v>6.7405931827083003E-6</v>
      </c>
      <c r="H394" s="29">
        <v>2.14036917774217E-4</v>
      </c>
      <c r="I394" s="30" t="s">
        <v>5194</v>
      </c>
      <c r="K394" s="17" t="s">
        <v>5222</v>
      </c>
      <c r="L394" s="28" t="s">
        <v>7724</v>
      </c>
      <c r="M394" s="17" t="s">
        <v>7725</v>
      </c>
      <c r="N394" s="17" t="s">
        <v>7727</v>
      </c>
      <c r="O394" s="17" t="s">
        <v>7726</v>
      </c>
      <c r="P394" s="17">
        <v>1</v>
      </c>
      <c r="Q394" s="17" t="s">
        <v>7728</v>
      </c>
      <c r="R394" s="17" t="s">
        <v>7729</v>
      </c>
      <c r="U394" s="17" t="s">
        <v>7730</v>
      </c>
      <c r="V394" s="17" t="s">
        <v>7728</v>
      </c>
      <c r="W394" s="30" t="s">
        <v>7729</v>
      </c>
    </row>
    <row r="395" spans="1:23" ht="16" customHeight="1" x14ac:dyDescent="0.15">
      <c r="A395" s="28" t="s">
        <v>11476</v>
      </c>
      <c r="B395" s="28" t="s">
        <v>7731</v>
      </c>
      <c r="C395" s="17">
        <v>81.613618107912799</v>
      </c>
      <c r="D395" s="17">
        <v>1.15369204696697</v>
      </c>
      <c r="E395" s="17">
        <v>0.25652078780755</v>
      </c>
      <c r="F395" s="17">
        <v>4.4974602519640703</v>
      </c>
      <c r="G395" s="29">
        <v>6.8770012352402303E-6</v>
      </c>
      <c r="H395" s="29">
        <v>2.1668865022242501E-4</v>
      </c>
      <c r="I395" s="30" t="s">
        <v>5194</v>
      </c>
      <c r="K395" s="17" t="s">
        <v>5222</v>
      </c>
      <c r="L395" s="28" t="s">
        <v>7731</v>
      </c>
      <c r="M395" s="17" t="s">
        <v>7732</v>
      </c>
      <c r="N395" s="17" t="s">
        <v>7734</v>
      </c>
      <c r="O395" s="17" t="s">
        <v>7733</v>
      </c>
      <c r="P395" s="17">
        <v>6</v>
      </c>
      <c r="Q395" s="17" t="s">
        <v>7735</v>
      </c>
      <c r="R395" s="17" t="s">
        <v>7736</v>
      </c>
      <c r="S395" s="17" t="s">
        <v>7737</v>
      </c>
      <c r="T395" s="17" t="s">
        <v>7738</v>
      </c>
      <c r="U395" s="17" t="s">
        <v>7739</v>
      </c>
      <c r="V395" s="17" t="s">
        <v>2553</v>
      </c>
      <c r="W395" s="30" t="s">
        <v>2554</v>
      </c>
    </row>
    <row r="396" spans="1:23" ht="16" customHeight="1" x14ac:dyDescent="0.15">
      <c r="A396" s="28" t="s">
        <v>11476</v>
      </c>
      <c r="B396" s="28" t="s">
        <v>7740</v>
      </c>
      <c r="C396" s="17">
        <v>46.615131320001097</v>
      </c>
      <c r="D396" s="17">
        <v>0.72895651868240297</v>
      </c>
      <c r="E396" s="17">
        <v>0.16331267650286699</v>
      </c>
      <c r="F396" s="17">
        <v>4.4635636026062304</v>
      </c>
      <c r="G396" s="29">
        <v>8.0607656141947998E-6</v>
      </c>
      <c r="H396" s="29">
        <v>2.4585335123294098E-4</v>
      </c>
      <c r="I396" s="30" t="s">
        <v>5194</v>
      </c>
      <c r="K396" s="17" t="s">
        <v>5222</v>
      </c>
      <c r="L396" s="28" t="s">
        <v>7740</v>
      </c>
      <c r="M396" s="17" t="s">
        <v>7741</v>
      </c>
      <c r="N396" s="17" t="s">
        <v>7743</v>
      </c>
      <c r="O396" s="17" t="s">
        <v>7742</v>
      </c>
      <c r="P396" s="17">
        <v>1</v>
      </c>
      <c r="Q396" s="17" t="s">
        <v>7586</v>
      </c>
      <c r="R396" s="17" t="s">
        <v>7587</v>
      </c>
      <c r="U396" s="17" t="s">
        <v>7744</v>
      </c>
      <c r="V396" s="17" t="s">
        <v>7586</v>
      </c>
      <c r="W396" s="30" t="s">
        <v>7587</v>
      </c>
    </row>
    <row r="397" spans="1:23" ht="16" customHeight="1" x14ac:dyDescent="0.15">
      <c r="A397" s="28" t="s">
        <v>11476</v>
      </c>
      <c r="B397" s="28" t="s">
        <v>7745</v>
      </c>
      <c r="C397" s="17">
        <v>93.014636926609896</v>
      </c>
      <c r="D397" s="17">
        <v>0.98549535543591205</v>
      </c>
      <c r="E397" s="17">
        <v>0.22442257866121601</v>
      </c>
      <c r="F397" s="17">
        <v>4.3912486939364497</v>
      </c>
      <c r="G397" s="29">
        <v>1.1270154410649799E-5</v>
      </c>
      <c r="H397" s="29">
        <v>3.2252120893686698E-4</v>
      </c>
      <c r="I397" s="30" t="s">
        <v>5194</v>
      </c>
      <c r="K397" s="17" t="s">
        <v>5222</v>
      </c>
      <c r="L397" s="28" t="s">
        <v>7745</v>
      </c>
      <c r="O397" s="17" t="s">
        <v>7746</v>
      </c>
      <c r="P397" s="17" t="s">
        <v>271</v>
      </c>
      <c r="U397" s="17" t="s">
        <v>252</v>
      </c>
      <c r="V397" s="17" t="s">
        <v>252</v>
      </c>
      <c r="W397" s="30" t="s">
        <v>252</v>
      </c>
    </row>
    <row r="398" spans="1:23" ht="16" customHeight="1" x14ac:dyDescent="0.15">
      <c r="A398" s="28" t="s">
        <v>11476</v>
      </c>
      <c r="B398" s="28" t="s">
        <v>7747</v>
      </c>
      <c r="C398" s="17">
        <v>112.816135415711</v>
      </c>
      <c r="D398" s="17">
        <v>1.0530721995621799</v>
      </c>
      <c r="E398" s="17">
        <v>0.24027134162115599</v>
      </c>
      <c r="F398" s="17">
        <v>4.38284562968229</v>
      </c>
      <c r="G398" s="29">
        <v>1.17139117672878E-5</v>
      </c>
      <c r="H398" s="29">
        <v>3.3316377271868898E-4</v>
      </c>
      <c r="I398" s="30" t="s">
        <v>5194</v>
      </c>
      <c r="K398" s="17" t="s">
        <v>5222</v>
      </c>
      <c r="L398" s="28" t="s">
        <v>7747</v>
      </c>
      <c r="M398" s="17" t="s">
        <v>7748</v>
      </c>
      <c r="N398" s="17" t="s">
        <v>7750</v>
      </c>
      <c r="O398" s="17" t="s">
        <v>7749</v>
      </c>
      <c r="P398" s="17">
        <v>10</v>
      </c>
      <c r="Q398" s="17" t="s">
        <v>7751</v>
      </c>
      <c r="R398" s="17" t="s">
        <v>7752</v>
      </c>
      <c r="U398" s="17" t="s">
        <v>7753</v>
      </c>
      <c r="V398" s="17" t="s">
        <v>326</v>
      </c>
      <c r="W398" s="30" t="s">
        <v>326</v>
      </c>
    </row>
    <row r="399" spans="1:23" ht="16" customHeight="1" x14ac:dyDescent="0.15">
      <c r="A399" s="28" t="s">
        <v>11476</v>
      </c>
      <c r="B399" s="28" t="s">
        <v>7754</v>
      </c>
      <c r="C399" s="17">
        <v>121.625808060449</v>
      </c>
      <c r="D399" s="17">
        <v>0.90210041942780494</v>
      </c>
      <c r="E399" s="17">
        <v>0.20974939216089</v>
      </c>
      <c r="F399" s="17">
        <v>4.3008487897587901</v>
      </c>
      <c r="G399" s="29">
        <v>1.7014513622567902E-5</v>
      </c>
      <c r="H399" s="29">
        <v>4.5332922502428098E-4</v>
      </c>
      <c r="I399" s="30" t="s">
        <v>5194</v>
      </c>
      <c r="K399" s="17" t="s">
        <v>5222</v>
      </c>
      <c r="L399" s="28" t="s">
        <v>7754</v>
      </c>
      <c r="M399" s="17" t="s">
        <v>7755</v>
      </c>
      <c r="N399" s="17" t="s">
        <v>7757</v>
      </c>
      <c r="O399" s="17" t="s">
        <v>7756</v>
      </c>
      <c r="P399" s="17">
        <v>1</v>
      </c>
      <c r="Q399" s="17" t="s">
        <v>7758</v>
      </c>
      <c r="R399" s="17" t="s">
        <v>7759</v>
      </c>
      <c r="U399" s="17" t="s">
        <v>7760</v>
      </c>
      <c r="V399" s="17" t="s">
        <v>7758</v>
      </c>
      <c r="W399" s="30" t="s">
        <v>7759</v>
      </c>
    </row>
    <row r="400" spans="1:23" ht="16" customHeight="1" x14ac:dyDescent="0.15">
      <c r="A400" s="28" t="s">
        <v>11476</v>
      </c>
      <c r="B400" s="28" t="s">
        <v>7761</v>
      </c>
      <c r="C400" s="17">
        <v>158.183129582047</v>
      </c>
      <c r="D400" s="17">
        <v>1.0114553700023401</v>
      </c>
      <c r="E400" s="17">
        <v>0.23622611353310599</v>
      </c>
      <c r="F400" s="17">
        <v>4.28172548273578</v>
      </c>
      <c r="G400" s="29">
        <v>1.8544967712894901E-5</v>
      </c>
      <c r="H400" s="29">
        <v>4.8849130861920796E-4</v>
      </c>
      <c r="I400" s="30" t="s">
        <v>5194</v>
      </c>
      <c r="K400" s="17" t="s">
        <v>5222</v>
      </c>
      <c r="L400" s="28" t="s">
        <v>7761</v>
      </c>
      <c r="O400" s="17" t="s">
        <v>7762</v>
      </c>
      <c r="P400" s="17" t="s">
        <v>271</v>
      </c>
      <c r="U400" s="17" t="s">
        <v>252</v>
      </c>
      <c r="V400" s="17" t="s">
        <v>252</v>
      </c>
      <c r="W400" s="30" t="s">
        <v>252</v>
      </c>
    </row>
    <row r="401" spans="1:23" ht="16" customHeight="1" x14ac:dyDescent="0.15">
      <c r="A401" s="28" t="s">
        <v>11476</v>
      </c>
      <c r="B401" s="28" t="s">
        <v>7763</v>
      </c>
      <c r="C401" s="17">
        <v>316.120582171141</v>
      </c>
      <c r="D401" s="17">
        <v>0.69500581257774696</v>
      </c>
      <c r="E401" s="17">
        <v>0.16250676939335501</v>
      </c>
      <c r="F401" s="17">
        <v>4.2767806853353596</v>
      </c>
      <c r="G401" s="29">
        <v>1.8961543896045901E-5</v>
      </c>
      <c r="H401" s="29">
        <v>4.9664247176309901E-4</v>
      </c>
      <c r="I401" s="30" t="s">
        <v>5194</v>
      </c>
      <c r="K401" s="17" t="s">
        <v>5222</v>
      </c>
      <c r="L401" s="28" t="s">
        <v>7763</v>
      </c>
      <c r="M401" s="17" t="s">
        <v>7764</v>
      </c>
      <c r="N401" s="17" t="s">
        <v>7766</v>
      </c>
      <c r="O401" s="17" t="s">
        <v>7765</v>
      </c>
      <c r="P401" s="17">
        <v>7</v>
      </c>
      <c r="Q401" s="17" t="s">
        <v>7767</v>
      </c>
      <c r="R401" s="17" t="s">
        <v>7768</v>
      </c>
      <c r="U401" s="17" t="s">
        <v>7769</v>
      </c>
      <c r="V401" s="17" t="s">
        <v>7271</v>
      </c>
      <c r="W401" s="30" t="s">
        <v>7272</v>
      </c>
    </row>
    <row r="402" spans="1:23" ht="16" customHeight="1" x14ac:dyDescent="0.15">
      <c r="A402" s="28" t="s">
        <v>11476</v>
      </c>
      <c r="B402" s="28" t="s">
        <v>7770</v>
      </c>
      <c r="C402" s="17">
        <v>181.89640094486899</v>
      </c>
      <c r="D402" s="17">
        <v>1.08016210675951</v>
      </c>
      <c r="E402" s="17">
        <v>0.25481248803194401</v>
      </c>
      <c r="F402" s="17">
        <v>4.2390469756886304</v>
      </c>
      <c r="G402" s="29">
        <v>2.24470688039124E-5</v>
      </c>
      <c r="H402" s="29">
        <v>5.7178357678537399E-4</v>
      </c>
      <c r="I402" s="30" t="s">
        <v>5194</v>
      </c>
      <c r="K402" s="17" t="s">
        <v>5222</v>
      </c>
      <c r="L402" s="28" t="s">
        <v>7770</v>
      </c>
      <c r="O402" s="17" t="s">
        <v>7771</v>
      </c>
      <c r="P402" s="17">
        <v>2</v>
      </c>
      <c r="Q402" s="17" t="s">
        <v>7772</v>
      </c>
      <c r="R402" s="17" t="s">
        <v>7773</v>
      </c>
      <c r="U402" s="17" t="s">
        <v>7774</v>
      </c>
      <c r="V402" s="17" t="s">
        <v>7772</v>
      </c>
      <c r="W402" s="30" t="s">
        <v>7773</v>
      </c>
    </row>
    <row r="403" spans="1:23" ht="16" customHeight="1" x14ac:dyDescent="0.15">
      <c r="A403" s="28" t="s">
        <v>11476</v>
      </c>
      <c r="B403" s="28" t="s">
        <v>7775</v>
      </c>
      <c r="C403" s="17">
        <v>32.931305551524503</v>
      </c>
      <c r="D403" s="17">
        <v>1.5820945583249499</v>
      </c>
      <c r="E403" s="17">
        <v>0.37677943464579999</v>
      </c>
      <c r="F403" s="17">
        <v>4.1989939281379201</v>
      </c>
      <c r="G403" s="29">
        <v>2.6810350865243E-5</v>
      </c>
      <c r="H403" s="29">
        <v>6.6289486192675601E-4</v>
      </c>
      <c r="I403" s="30" t="s">
        <v>5194</v>
      </c>
      <c r="K403" s="17" t="s">
        <v>5222</v>
      </c>
      <c r="L403" s="28" t="s">
        <v>7775</v>
      </c>
      <c r="M403" s="17" t="s">
        <v>7776</v>
      </c>
      <c r="N403" s="17" t="s">
        <v>7778</v>
      </c>
      <c r="O403" s="17" t="s">
        <v>7777</v>
      </c>
      <c r="P403" s="17">
        <v>9</v>
      </c>
      <c r="Q403" s="17" t="s">
        <v>7779</v>
      </c>
      <c r="R403" s="17" t="s">
        <v>7780</v>
      </c>
      <c r="S403" s="17" t="s">
        <v>1529</v>
      </c>
      <c r="T403" s="17" t="s">
        <v>1530</v>
      </c>
      <c r="U403" s="17" t="s">
        <v>7781</v>
      </c>
      <c r="V403" s="17" t="s">
        <v>5888</v>
      </c>
      <c r="W403" s="30" t="s">
        <v>5889</v>
      </c>
    </row>
    <row r="404" spans="1:23" ht="16" customHeight="1" x14ac:dyDescent="0.15">
      <c r="A404" s="28" t="s">
        <v>11476</v>
      </c>
      <c r="B404" s="28" t="s">
        <v>7785</v>
      </c>
      <c r="C404" s="17">
        <v>1182.09141508056</v>
      </c>
      <c r="D404" s="17">
        <v>0.94232007523048</v>
      </c>
      <c r="E404" s="17">
        <v>0.22480275536719299</v>
      </c>
      <c r="F404" s="17">
        <v>4.1917639029436904</v>
      </c>
      <c r="G404" s="29">
        <v>2.7679396607439301E-5</v>
      </c>
      <c r="H404" s="29">
        <v>6.7895070196872295E-4</v>
      </c>
      <c r="I404" s="30" t="s">
        <v>5194</v>
      </c>
      <c r="K404" s="17" t="s">
        <v>5222</v>
      </c>
      <c r="L404" s="28" t="s">
        <v>7785</v>
      </c>
      <c r="M404" s="17" t="s">
        <v>6351</v>
      </c>
      <c r="N404" s="17" t="s">
        <v>6353</v>
      </c>
      <c r="O404" s="17" t="s">
        <v>7786</v>
      </c>
      <c r="P404" s="17">
        <v>4</v>
      </c>
      <c r="Q404" s="17" t="s">
        <v>7787</v>
      </c>
      <c r="R404" s="17" t="s">
        <v>7788</v>
      </c>
      <c r="U404" s="17" t="s">
        <v>7789</v>
      </c>
      <c r="V404" s="17" t="s">
        <v>326</v>
      </c>
      <c r="W404" s="30" t="s">
        <v>326</v>
      </c>
    </row>
    <row r="405" spans="1:23" ht="16" customHeight="1" x14ac:dyDescent="0.15">
      <c r="A405" s="28" t="s">
        <v>11476</v>
      </c>
      <c r="B405" s="28" t="s">
        <v>7790</v>
      </c>
      <c r="C405" s="17">
        <v>75.710471954541603</v>
      </c>
      <c r="D405" s="17">
        <v>0.851031897093802</v>
      </c>
      <c r="E405" s="17">
        <v>0.20319758843576599</v>
      </c>
      <c r="F405" s="17">
        <v>4.1881988051390104</v>
      </c>
      <c r="G405" s="29">
        <v>2.8117715884361701E-5</v>
      </c>
      <c r="H405" s="29">
        <v>6.8607226757842602E-4</v>
      </c>
      <c r="I405" s="30" t="s">
        <v>5194</v>
      </c>
      <c r="K405" s="17" t="s">
        <v>5222</v>
      </c>
      <c r="L405" s="28" t="s">
        <v>7790</v>
      </c>
      <c r="M405" s="17" t="s">
        <v>7791</v>
      </c>
      <c r="N405" s="17" t="s">
        <v>7793</v>
      </c>
      <c r="O405" s="17" t="s">
        <v>7792</v>
      </c>
      <c r="P405" s="17">
        <v>3</v>
      </c>
      <c r="Q405" s="17" t="s">
        <v>3182</v>
      </c>
      <c r="R405" s="17" t="s">
        <v>3183</v>
      </c>
      <c r="U405" s="17" t="s">
        <v>7794</v>
      </c>
      <c r="V405" s="17" t="s">
        <v>3185</v>
      </c>
      <c r="W405" s="30" t="s">
        <v>3186</v>
      </c>
    </row>
    <row r="406" spans="1:23" ht="16" customHeight="1" x14ac:dyDescent="0.15">
      <c r="A406" s="28" t="s">
        <v>11476</v>
      </c>
      <c r="B406" s="28" t="s">
        <v>7804</v>
      </c>
      <c r="C406" s="17">
        <v>34.573688423353097</v>
      </c>
      <c r="D406" s="17">
        <v>1.43310658687378</v>
      </c>
      <c r="E406" s="17">
        <v>0.34669438079505399</v>
      </c>
      <c r="F406" s="17">
        <v>4.1336308468205196</v>
      </c>
      <c r="G406" s="29">
        <v>3.5707685115499498E-5</v>
      </c>
      <c r="H406" s="29">
        <v>8.4030877256576603E-4</v>
      </c>
      <c r="I406" s="30" t="s">
        <v>5194</v>
      </c>
      <c r="K406" s="17" t="s">
        <v>5222</v>
      </c>
      <c r="L406" s="28" t="s">
        <v>7804</v>
      </c>
      <c r="O406" s="17" t="s">
        <v>7805</v>
      </c>
      <c r="P406" s="17">
        <v>2</v>
      </c>
      <c r="Q406" s="17" t="s">
        <v>495</v>
      </c>
      <c r="R406" s="17" t="s">
        <v>496</v>
      </c>
      <c r="U406" s="17" t="s">
        <v>7806</v>
      </c>
      <c r="V406" s="17" t="s">
        <v>326</v>
      </c>
      <c r="W406" s="30" t="s">
        <v>326</v>
      </c>
    </row>
    <row r="407" spans="1:23" ht="16" customHeight="1" x14ac:dyDescent="0.15">
      <c r="A407" s="28" t="s">
        <v>11476</v>
      </c>
      <c r="B407" s="28" t="s">
        <v>7807</v>
      </c>
      <c r="C407" s="17">
        <v>14.395085970666599</v>
      </c>
      <c r="D407" s="17">
        <v>1.4358072451942601</v>
      </c>
      <c r="E407" s="17">
        <v>0.34951160461919401</v>
      </c>
      <c r="F407" s="17">
        <v>4.1080388353875197</v>
      </c>
      <c r="G407" s="29">
        <v>3.9903301877786E-5</v>
      </c>
      <c r="H407" s="29">
        <v>9.1807299010131997E-4</v>
      </c>
      <c r="I407" s="30" t="s">
        <v>5194</v>
      </c>
      <c r="K407" s="17" t="s">
        <v>5222</v>
      </c>
      <c r="L407" s="28" t="s">
        <v>7807</v>
      </c>
      <c r="M407" s="17" t="s">
        <v>7808</v>
      </c>
      <c r="N407" s="17" t="s">
        <v>7810</v>
      </c>
      <c r="O407" s="17" t="s">
        <v>7809</v>
      </c>
      <c r="P407" s="17">
        <v>6</v>
      </c>
      <c r="Q407" s="17" t="s">
        <v>7811</v>
      </c>
      <c r="R407" s="17" t="s">
        <v>7812</v>
      </c>
      <c r="S407" s="17" t="s">
        <v>4453</v>
      </c>
      <c r="T407" s="17" t="s">
        <v>1530</v>
      </c>
      <c r="U407" s="17" t="s">
        <v>7813</v>
      </c>
      <c r="V407" s="17" t="s">
        <v>7814</v>
      </c>
      <c r="W407" s="30" t="s">
        <v>7815</v>
      </c>
    </row>
    <row r="408" spans="1:23" ht="16" customHeight="1" x14ac:dyDescent="0.15">
      <c r="A408" s="28" t="s">
        <v>11476</v>
      </c>
      <c r="B408" s="28" t="s">
        <v>7816</v>
      </c>
      <c r="C408" s="17">
        <v>297.04981819919402</v>
      </c>
      <c r="D408" s="17">
        <v>0.85430953354541905</v>
      </c>
      <c r="E408" s="17">
        <v>0.20828009895803401</v>
      </c>
      <c r="F408" s="17">
        <v>4.10173385656761</v>
      </c>
      <c r="G408" s="29">
        <v>4.10065777647205E-5</v>
      </c>
      <c r="H408" s="29">
        <v>9.3418424824198601E-4</v>
      </c>
      <c r="I408" s="30" t="s">
        <v>5194</v>
      </c>
      <c r="K408" s="17" t="s">
        <v>5222</v>
      </c>
      <c r="L408" s="28" t="s">
        <v>7816</v>
      </c>
      <c r="O408" s="17" t="s">
        <v>7817</v>
      </c>
      <c r="P408" s="17">
        <v>1</v>
      </c>
      <c r="Q408" s="17" t="s">
        <v>409</v>
      </c>
      <c r="R408" s="17" t="s">
        <v>410</v>
      </c>
      <c r="U408" s="17" t="s">
        <v>7818</v>
      </c>
      <c r="V408" s="17" t="s">
        <v>326</v>
      </c>
      <c r="W408" s="30" t="s">
        <v>326</v>
      </c>
    </row>
    <row r="409" spans="1:23" ht="16" customHeight="1" x14ac:dyDescent="0.15">
      <c r="A409" s="28" t="s">
        <v>11476</v>
      </c>
      <c r="B409" s="28" t="s">
        <v>7827</v>
      </c>
      <c r="C409" s="17">
        <v>70.815501413936303</v>
      </c>
      <c r="D409" s="17">
        <v>0.65989372289127401</v>
      </c>
      <c r="E409" s="17">
        <v>0.16560056189784</v>
      </c>
      <c r="F409" s="17">
        <v>3.9848519553838502</v>
      </c>
      <c r="G409" s="29">
        <v>6.7522209348111703E-5</v>
      </c>
      <c r="H409" s="29">
        <v>1.4228771024447501E-3</v>
      </c>
      <c r="I409" s="30" t="s">
        <v>5194</v>
      </c>
      <c r="K409" s="17" t="s">
        <v>5222</v>
      </c>
      <c r="L409" s="28" t="s">
        <v>7827</v>
      </c>
      <c r="O409" s="17" t="s">
        <v>7828</v>
      </c>
      <c r="P409" s="17">
        <v>1</v>
      </c>
      <c r="Q409" s="17" t="s">
        <v>461</v>
      </c>
      <c r="R409" s="17" t="s">
        <v>462</v>
      </c>
      <c r="U409" s="17" t="s">
        <v>7829</v>
      </c>
      <c r="V409" s="17" t="s">
        <v>461</v>
      </c>
      <c r="W409" s="30" t="s">
        <v>462</v>
      </c>
    </row>
    <row r="410" spans="1:23" ht="16" customHeight="1" x14ac:dyDescent="0.15">
      <c r="A410" s="28" t="s">
        <v>11476</v>
      </c>
      <c r="B410" s="28" t="s">
        <v>7830</v>
      </c>
      <c r="C410" s="17">
        <v>79.714030572539301</v>
      </c>
      <c r="D410" s="17">
        <v>0.85209499060624205</v>
      </c>
      <c r="E410" s="17">
        <v>0.21403001485606599</v>
      </c>
      <c r="F410" s="17">
        <v>3.98119390487952</v>
      </c>
      <c r="G410" s="29">
        <v>6.8569982117750393E-5</v>
      </c>
      <c r="H410" s="29">
        <v>1.44167998683851E-3</v>
      </c>
      <c r="I410" s="30" t="s">
        <v>5194</v>
      </c>
      <c r="K410" s="17" t="s">
        <v>5222</v>
      </c>
      <c r="L410" s="28" t="s">
        <v>7830</v>
      </c>
      <c r="O410" s="17" t="s">
        <v>7831</v>
      </c>
      <c r="P410" s="17" t="s">
        <v>271</v>
      </c>
      <c r="U410" s="17" t="s">
        <v>252</v>
      </c>
      <c r="V410" s="17" t="s">
        <v>252</v>
      </c>
      <c r="W410" s="30" t="s">
        <v>252</v>
      </c>
    </row>
    <row r="411" spans="1:23" ht="16" customHeight="1" x14ac:dyDescent="0.15">
      <c r="A411" s="28" t="s">
        <v>11476</v>
      </c>
      <c r="B411" s="28" t="s">
        <v>7832</v>
      </c>
      <c r="C411" s="17">
        <v>98.607024512891201</v>
      </c>
      <c r="D411" s="17">
        <v>1.0435492240425499</v>
      </c>
      <c r="E411" s="17">
        <v>0.26265871492122</v>
      </c>
      <c r="F411" s="17">
        <v>3.9730234131220099</v>
      </c>
      <c r="G411" s="29">
        <v>7.09660705694182E-5</v>
      </c>
      <c r="H411" s="29">
        <v>1.48197614035956E-3</v>
      </c>
      <c r="I411" s="30" t="s">
        <v>5194</v>
      </c>
      <c r="K411" s="17" t="s">
        <v>5222</v>
      </c>
      <c r="L411" s="28" t="s">
        <v>7832</v>
      </c>
      <c r="O411" s="17" t="s">
        <v>7833</v>
      </c>
      <c r="P411" s="17">
        <v>11</v>
      </c>
      <c r="Q411" s="17" t="s">
        <v>7834</v>
      </c>
      <c r="R411" s="17" t="s">
        <v>7835</v>
      </c>
      <c r="U411" s="17" t="s">
        <v>7836</v>
      </c>
      <c r="V411" s="17" t="s">
        <v>326</v>
      </c>
      <c r="W411" s="30" t="s">
        <v>326</v>
      </c>
    </row>
    <row r="412" spans="1:23" ht="16" customHeight="1" x14ac:dyDescent="0.15">
      <c r="A412" s="28" t="s">
        <v>11476</v>
      </c>
      <c r="B412" s="28" t="s">
        <v>7837</v>
      </c>
      <c r="C412" s="17">
        <v>121.371328575795</v>
      </c>
      <c r="D412" s="17">
        <v>0.93789698043811598</v>
      </c>
      <c r="E412" s="17">
        <v>0.23685854393571701</v>
      </c>
      <c r="F412" s="17">
        <v>3.9597346367740101</v>
      </c>
      <c r="G412" s="29">
        <v>7.5033091740811194E-5</v>
      </c>
      <c r="H412" s="29">
        <v>1.55639111100851E-3</v>
      </c>
      <c r="I412" s="30" t="s">
        <v>5194</v>
      </c>
      <c r="K412" s="17" t="s">
        <v>5222</v>
      </c>
      <c r="L412" s="28" t="s">
        <v>7837</v>
      </c>
      <c r="M412" s="17" t="s">
        <v>7838</v>
      </c>
      <c r="N412" s="17" t="s">
        <v>7840</v>
      </c>
      <c r="O412" s="17" t="s">
        <v>7839</v>
      </c>
      <c r="P412" s="17">
        <v>3</v>
      </c>
      <c r="Q412" s="17" t="s">
        <v>2553</v>
      </c>
      <c r="R412" s="17" t="s">
        <v>2554</v>
      </c>
      <c r="U412" s="17" t="s">
        <v>7841</v>
      </c>
      <c r="V412" s="17" t="s">
        <v>2553</v>
      </c>
      <c r="W412" s="30" t="s">
        <v>2554</v>
      </c>
    </row>
    <row r="413" spans="1:23" ht="16" customHeight="1" x14ac:dyDescent="0.15">
      <c r="A413" s="28" t="s">
        <v>11476</v>
      </c>
      <c r="B413" s="28" t="s">
        <v>7845</v>
      </c>
      <c r="C413" s="17">
        <v>14.291192200253199</v>
      </c>
      <c r="D413" s="17">
        <v>1.6669381464814499</v>
      </c>
      <c r="E413" s="17">
        <v>0.425137194450251</v>
      </c>
      <c r="F413" s="17">
        <v>3.9209416824537899</v>
      </c>
      <c r="G413" s="29">
        <v>8.8203608825332199E-5</v>
      </c>
      <c r="H413" s="29">
        <v>1.80137414323454E-3</v>
      </c>
      <c r="I413" s="30" t="s">
        <v>5194</v>
      </c>
      <c r="K413" s="17" t="s">
        <v>5222</v>
      </c>
      <c r="L413" s="28" t="s">
        <v>7845</v>
      </c>
      <c r="M413" s="17" t="s">
        <v>7233</v>
      </c>
      <c r="N413" s="17" t="s">
        <v>7235</v>
      </c>
      <c r="O413" s="17" t="s">
        <v>7846</v>
      </c>
      <c r="P413" s="17">
        <v>5</v>
      </c>
      <c r="Q413" s="17" t="s">
        <v>7847</v>
      </c>
      <c r="R413" s="17" t="s">
        <v>7848</v>
      </c>
      <c r="U413" s="17" t="s">
        <v>7849</v>
      </c>
      <c r="V413" s="17" t="s">
        <v>7850</v>
      </c>
      <c r="W413" s="30" t="s">
        <v>7851</v>
      </c>
    </row>
    <row r="414" spans="1:23" ht="16" customHeight="1" x14ac:dyDescent="0.15">
      <c r="A414" s="28" t="s">
        <v>11476</v>
      </c>
      <c r="B414" s="28" t="s">
        <v>7852</v>
      </c>
      <c r="C414" s="17">
        <v>14.911719002044199</v>
      </c>
      <c r="D414" s="17">
        <v>1.2908448485689501</v>
      </c>
      <c r="E414" s="17">
        <v>0.32999532523222402</v>
      </c>
      <c r="F414" s="17">
        <v>3.9117064693585002</v>
      </c>
      <c r="G414" s="29">
        <v>9.1646258508718605E-5</v>
      </c>
      <c r="H414" s="29">
        <v>1.86347392301061E-3</v>
      </c>
      <c r="I414" s="30" t="s">
        <v>5194</v>
      </c>
      <c r="K414" s="17" t="s">
        <v>5222</v>
      </c>
      <c r="L414" s="28" t="s">
        <v>7852</v>
      </c>
      <c r="O414" s="17" t="s">
        <v>7853</v>
      </c>
      <c r="P414" s="17">
        <v>1</v>
      </c>
      <c r="Q414" s="17" t="s">
        <v>461</v>
      </c>
      <c r="R414" s="17" t="s">
        <v>462</v>
      </c>
      <c r="U414" s="17" t="s">
        <v>7854</v>
      </c>
      <c r="V414" s="17" t="s">
        <v>461</v>
      </c>
      <c r="W414" s="30" t="s">
        <v>462</v>
      </c>
    </row>
    <row r="415" spans="1:23" ht="16" customHeight="1" x14ac:dyDescent="0.15">
      <c r="A415" s="28" t="s">
        <v>11476</v>
      </c>
      <c r="B415" s="28" t="s">
        <v>7855</v>
      </c>
      <c r="C415" s="17">
        <v>278.13877702344502</v>
      </c>
      <c r="D415" s="17">
        <v>0.69282625132020303</v>
      </c>
      <c r="E415" s="17">
        <v>0.17716346837743199</v>
      </c>
      <c r="F415" s="17">
        <v>3.9106609148348399</v>
      </c>
      <c r="G415" s="29">
        <v>9.2043914906091303E-5</v>
      </c>
      <c r="H415" s="29">
        <v>1.8674642866723799E-3</v>
      </c>
      <c r="I415" s="30" t="s">
        <v>5194</v>
      </c>
      <c r="K415" s="17" t="s">
        <v>5222</v>
      </c>
      <c r="L415" s="28" t="s">
        <v>7855</v>
      </c>
      <c r="M415" s="17" t="s">
        <v>7856</v>
      </c>
      <c r="N415" s="17" t="s">
        <v>7858</v>
      </c>
      <c r="O415" s="17" t="s">
        <v>7857</v>
      </c>
      <c r="P415" s="17">
        <v>2</v>
      </c>
      <c r="Q415" s="17" t="s">
        <v>6323</v>
      </c>
      <c r="R415" s="17" t="s">
        <v>6324</v>
      </c>
      <c r="U415" s="17" t="s">
        <v>7859</v>
      </c>
      <c r="V415" s="17" t="s">
        <v>326</v>
      </c>
      <c r="W415" s="30" t="s">
        <v>326</v>
      </c>
    </row>
    <row r="416" spans="1:23" ht="16" customHeight="1" x14ac:dyDescent="0.15">
      <c r="A416" s="28" t="s">
        <v>11476</v>
      </c>
      <c r="B416" s="28" t="s">
        <v>7860</v>
      </c>
      <c r="C416" s="17">
        <v>70.622182907282394</v>
      </c>
      <c r="D416" s="17">
        <v>0.99326927620178795</v>
      </c>
      <c r="E416" s="17">
        <v>0.25477743984303203</v>
      </c>
      <c r="F416" s="17">
        <v>3.8985762507612098</v>
      </c>
      <c r="G416" s="29">
        <v>9.6759932385504294E-5</v>
      </c>
      <c r="H416" s="29">
        <v>1.95034368060521E-3</v>
      </c>
      <c r="I416" s="30" t="s">
        <v>5194</v>
      </c>
      <c r="K416" s="17" t="s">
        <v>5222</v>
      </c>
      <c r="L416" s="28" t="s">
        <v>7860</v>
      </c>
      <c r="O416" s="17" t="s">
        <v>7861</v>
      </c>
      <c r="P416" s="17" t="s">
        <v>271</v>
      </c>
      <c r="U416" s="17" t="s">
        <v>252</v>
      </c>
      <c r="V416" s="17" t="s">
        <v>252</v>
      </c>
      <c r="W416" s="30" t="s">
        <v>252</v>
      </c>
    </row>
    <row r="417" spans="1:23" ht="16" customHeight="1" x14ac:dyDescent="0.15">
      <c r="A417" s="28" t="s">
        <v>11476</v>
      </c>
      <c r="B417" s="28" t="s">
        <v>7862</v>
      </c>
      <c r="C417" s="17">
        <v>79.841848825177195</v>
      </c>
      <c r="D417" s="17">
        <v>0.82853680071816904</v>
      </c>
      <c r="E417" s="17">
        <v>0.21354843567005299</v>
      </c>
      <c r="F417" s="17">
        <v>3.87985422659952</v>
      </c>
      <c r="G417" s="29">
        <v>1.04519085767066E-4</v>
      </c>
      <c r="H417" s="29">
        <v>2.0976211325373102E-3</v>
      </c>
      <c r="I417" s="30" t="s">
        <v>5194</v>
      </c>
      <c r="K417" s="17" t="s">
        <v>5222</v>
      </c>
      <c r="L417" s="28" t="s">
        <v>7862</v>
      </c>
      <c r="M417" s="17" t="s">
        <v>7863</v>
      </c>
      <c r="N417" s="17" t="s">
        <v>7865</v>
      </c>
      <c r="O417" s="17" t="s">
        <v>7864</v>
      </c>
      <c r="P417" s="17">
        <v>4</v>
      </c>
      <c r="Q417" s="17" t="s">
        <v>7866</v>
      </c>
      <c r="R417" s="17" t="s">
        <v>7867</v>
      </c>
      <c r="S417" s="17" t="s">
        <v>7868</v>
      </c>
      <c r="T417" s="17" t="s">
        <v>7869</v>
      </c>
      <c r="U417" s="17" t="s">
        <v>7870</v>
      </c>
      <c r="V417" s="17" t="s">
        <v>7871</v>
      </c>
      <c r="W417" s="30" t="s">
        <v>7872</v>
      </c>
    </row>
    <row r="418" spans="1:23" ht="16" customHeight="1" x14ac:dyDescent="0.15">
      <c r="A418" s="28" t="s">
        <v>11476</v>
      </c>
      <c r="B418" s="28" t="s">
        <v>7873</v>
      </c>
      <c r="C418" s="17">
        <v>154.54079100074301</v>
      </c>
      <c r="D418" s="17">
        <v>0.840669926549933</v>
      </c>
      <c r="E418" s="17">
        <v>0.21907379187614701</v>
      </c>
      <c r="F418" s="17">
        <v>3.8373824607244802</v>
      </c>
      <c r="G418" s="29">
        <v>1.2435272151359401E-4</v>
      </c>
      <c r="H418" s="29">
        <v>2.4324861474135902E-3</v>
      </c>
      <c r="I418" s="30" t="s">
        <v>5194</v>
      </c>
      <c r="K418" s="17" t="s">
        <v>5222</v>
      </c>
      <c r="L418" s="28" t="s">
        <v>7873</v>
      </c>
      <c r="M418" s="17" t="s">
        <v>7874</v>
      </c>
      <c r="N418" s="17" t="s">
        <v>7876</v>
      </c>
      <c r="O418" s="17" t="s">
        <v>7875</v>
      </c>
      <c r="P418" s="17">
        <v>4</v>
      </c>
      <c r="Q418" s="17" t="s">
        <v>4659</v>
      </c>
      <c r="R418" s="17" t="s">
        <v>4660</v>
      </c>
      <c r="S418" s="17" t="s">
        <v>766</v>
      </c>
      <c r="T418" s="17" t="s">
        <v>767</v>
      </c>
      <c r="U418" s="17" t="s">
        <v>7877</v>
      </c>
      <c r="V418" s="17" t="s">
        <v>4659</v>
      </c>
      <c r="W418" s="30" t="s">
        <v>4660</v>
      </c>
    </row>
    <row r="419" spans="1:23" ht="16" customHeight="1" x14ac:dyDescent="0.15">
      <c r="A419" s="28" t="s">
        <v>11476</v>
      </c>
      <c r="B419" s="28" t="s">
        <v>7878</v>
      </c>
      <c r="C419" s="17">
        <v>118.926669816974</v>
      </c>
      <c r="D419" s="17">
        <v>0.92162542970374095</v>
      </c>
      <c r="E419" s="17">
        <v>0.24150082086303501</v>
      </c>
      <c r="F419" s="17">
        <v>3.81624139582711</v>
      </c>
      <c r="G419" s="29">
        <v>1.3549994653834301E-4</v>
      </c>
      <c r="H419" s="29">
        <v>2.6065466894263901E-3</v>
      </c>
      <c r="I419" s="30" t="s">
        <v>5194</v>
      </c>
      <c r="K419" s="17" t="s">
        <v>5222</v>
      </c>
      <c r="L419" s="28" t="s">
        <v>7878</v>
      </c>
      <c r="M419" s="17" t="s">
        <v>7879</v>
      </c>
      <c r="N419" s="17" t="s">
        <v>7881</v>
      </c>
      <c r="O419" s="17" t="s">
        <v>7880</v>
      </c>
      <c r="P419" s="17">
        <v>2</v>
      </c>
      <c r="Q419" s="17" t="s">
        <v>7882</v>
      </c>
      <c r="R419" s="17" t="s">
        <v>7883</v>
      </c>
      <c r="U419" s="17" t="s">
        <v>7884</v>
      </c>
      <c r="V419" s="17" t="s">
        <v>7882</v>
      </c>
      <c r="W419" s="30" t="s">
        <v>7883</v>
      </c>
    </row>
    <row r="420" spans="1:23" ht="16" customHeight="1" x14ac:dyDescent="0.15">
      <c r="A420" s="28" t="s">
        <v>11476</v>
      </c>
      <c r="B420" s="28" t="s">
        <v>7888</v>
      </c>
      <c r="C420" s="17">
        <v>125.504705011052</v>
      </c>
      <c r="D420" s="17">
        <v>0.80207122736204906</v>
      </c>
      <c r="E420" s="17">
        <v>0.211111728644856</v>
      </c>
      <c r="F420" s="17">
        <v>3.7992736477059301</v>
      </c>
      <c r="G420" s="29">
        <v>1.4512078629519399E-4</v>
      </c>
      <c r="H420" s="29">
        <v>2.76864183236428E-3</v>
      </c>
      <c r="I420" s="30" t="s">
        <v>5194</v>
      </c>
      <c r="K420" s="17" t="s">
        <v>5222</v>
      </c>
      <c r="L420" s="28" t="s">
        <v>7888</v>
      </c>
      <c r="M420" s="17" t="s">
        <v>3682</v>
      </c>
      <c r="N420" s="17" t="s">
        <v>3684</v>
      </c>
      <c r="O420" s="17" t="s">
        <v>7889</v>
      </c>
      <c r="P420" s="17">
        <v>2</v>
      </c>
      <c r="Q420" s="17" t="s">
        <v>3290</v>
      </c>
      <c r="R420" s="17" t="s">
        <v>3291</v>
      </c>
      <c r="U420" s="17" t="s">
        <v>7890</v>
      </c>
      <c r="V420" s="17" t="s">
        <v>3290</v>
      </c>
      <c r="W420" s="30" t="s">
        <v>3291</v>
      </c>
    </row>
    <row r="421" spans="1:23" ht="16" customHeight="1" x14ac:dyDescent="0.15">
      <c r="A421" s="28" t="s">
        <v>11476</v>
      </c>
      <c r="B421" s="28" t="s">
        <v>7891</v>
      </c>
      <c r="C421" s="17">
        <v>313.44380028519299</v>
      </c>
      <c r="D421" s="17">
        <v>0.86695349500707797</v>
      </c>
      <c r="E421" s="17">
        <v>0.22890307226384601</v>
      </c>
      <c r="F421" s="17">
        <v>3.7874262081016599</v>
      </c>
      <c r="G421" s="29">
        <v>1.5221587044629301E-4</v>
      </c>
      <c r="H421" s="29">
        <v>2.8574258139757698E-3</v>
      </c>
      <c r="I421" s="30" t="s">
        <v>5194</v>
      </c>
      <c r="K421" s="17" t="s">
        <v>5222</v>
      </c>
      <c r="L421" s="28" t="s">
        <v>7891</v>
      </c>
      <c r="M421" s="17" t="s">
        <v>7892</v>
      </c>
      <c r="N421" s="17" t="s">
        <v>7894</v>
      </c>
      <c r="O421" s="17" t="s">
        <v>7893</v>
      </c>
      <c r="P421" s="17">
        <v>3</v>
      </c>
      <c r="Q421" s="17" t="s">
        <v>7895</v>
      </c>
      <c r="R421" s="17" t="s">
        <v>7896</v>
      </c>
      <c r="U421" s="17" t="s">
        <v>7897</v>
      </c>
      <c r="V421" s="17" t="s">
        <v>326</v>
      </c>
      <c r="W421" s="30" t="s">
        <v>326</v>
      </c>
    </row>
    <row r="422" spans="1:23" ht="16" customHeight="1" x14ac:dyDescent="0.15">
      <c r="A422" s="28" t="s">
        <v>11476</v>
      </c>
      <c r="B422" s="28" t="s">
        <v>7898</v>
      </c>
      <c r="C422" s="17">
        <v>311.88810105612299</v>
      </c>
      <c r="D422" s="17">
        <v>0.55133287166112299</v>
      </c>
      <c r="E422" s="17">
        <v>0.14644824959528799</v>
      </c>
      <c r="F422" s="17">
        <v>3.7646941713864202</v>
      </c>
      <c r="G422" s="29">
        <v>1.6675304796778801E-4</v>
      </c>
      <c r="H422" s="29">
        <v>3.0799487266082301E-3</v>
      </c>
      <c r="I422" s="30" t="s">
        <v>5194</v>
      </c>
      <c r="K422" s="17" t="s">
        <v>5222</v>
      </c>
      <c r="L422" s="28" t="s">
        <v>7898</v>
      </c>
      <c r="M422" s="17" t="s">
        <v>7899</v>
      </c>
      <c r="N422" s="17" t="s">
        <v>7901</v>
      </c>
      <c r="O422" s="17" t="s">
        <v>7900</v>
      </c>
      <c r="P422" s="17" t="s">
        <v>271</v>
      </c>
      <c r="U422" s="17" t="s">
        <v>7902</v>
      </c>
      <c r="V422" s="17" t="s">
        <v>326</v>
      </c>
      <c r="W422" s="30" t="s">
        <v>326</v>
      </c>
    </row>
    <row r="423" spans="1:23" ht="16" customHeight="1" x14ac:dyDescent="0.15">
      <c r="A423" s="28" t="s">
        <v>11476</v>
      </c>
      <c r="B423" s="28" t="s">
        <v>7903</v>
      </c>
      <c r="C423" s="17">
        <v>38.002299763628102</v>
      </c>
      <c r="D423" s="17">
        <v>0.93519357406734704</v>
      </c>
      <c r="E423" s="17">
        <v>0.24856568643263899</v>
      </c>
      <c r="F423" s="17">
        <v>3.7623599117361901</v>
      </c>
      <c r="G423" s="29">
        <v>1.6831759100647501E-4</v>
      </c>
      <c r="H423" s="29">
        <v>3.0965093329603801E-3</v>
      </c>
      <c r="I423" s="30" t="s">
        <v>5194</v>
      </c>
      <c r="K423" s="17" t="s">
        <v>5222</v>
      </c>
      <c r="L423" s="28" t="s">
        <v>7903</v>
      </c>
      <c r="O423" s="17" t="s">
        <v>7904</v>
      </c>
      <c r="P423" s="17">
        <v>2</v>
      </c>
      <c r="Q423" s="17" t="s">
        <v>5769</v>
      </c>
      <c r="R423" s="17" t="s">
        <v>5770</v>
      </c>
      <c r="U423" s="17" t="s">
        <v>7905</v>
      </c>
      <c r="V423" s="17" t="s">
        <v>461</v>
      </c>
      <c r="W423" s="30" t="s">
        <v>462</v>
      </c>
    </row>
    <row r="424" spans="1:23" ht="16" customHeight="1" x14ac:dyDescent="0.15">
      <c r="A424" s="28" t="s">
        <v>11476</v>
      </c>
      <c r="B424" s="28" t="s">
        <v>7906</v>
      </c>
      <c r="C424" s="17">
        <v>224.074557053131</v>
      </c>
      <c r="D424" s="17">
        <v>0.81438029739399997</v>
      </c>
      <c r="E424" s="17">
        <v>0.217163221896924</v>
      </c>
      <c r="F424" s="17">
        <v>3.7500838782938302</v>
      </c>
      <c r="G424" s="29">
        <v>1.7677542945486799E-4</v>
      </c>
      <c r="H424" s="29">
        <v>3.2210806576762501E-3</v>
      </c>
      <c r="I424" s="30" t="s">
        <v>5194</v>
      </c>
      <c r="K424" s="17" t="s">
        <v>5222</v>
      </c>
      <c r="L424" s="28" t="s">
        <v>7906</v>
      </c>
      <c r="M424" s="17" t="s">
        <v>7907</v>
      </c>
      <c r="N424" s="17" t="s">
        <v>7909</v>
      </c>
      <c r="O424" s="17" t="s">
        <v>7908</v>
      </c>
      <c r="P424" s="17">
        <v>5</v>
      </c>
      <c r="Q424" s="17" t="s">
        <v>7910</v>
      </c>
      <c r="R424" s="17" t="s">
        <v>7911</v>
      </c>
      <c r="U424" s="17" t="s">
        <v>7912</v>
      </c>
      <c r="V424" s="17" t="s">
        <v>3524</v>
      </c>
      <c r="W424" s="30" t="s">
        <v>3525</v>
      </c>
    </row>
    <row r="425" spans="1:23" ht="16" customHeight="1" x14ac:dyDescent="0.15">
      <c r="A425" s="28" t="s">
        <v>11476</v>
      </c>
      <c r="B425" s="28" t="s">
        <v>7913</v>
      </c>
      <c r="C425" s="17">
        <v>71.235841810432404</v>
      </c>
      <c r="D425" s="17">
        <v>0.92136570969786502</v>
      </c>
      <c r="E425" s="17">
        <v>0.25258366616178601</v>
      </c>
      <c r="F425" s="17">
        <v>3.6477644168317198</v>
      </c>
      <c r="G425" s="29">
        <v>2.6453201806385699E-4</v>
      </c>
      <c r="H425" s="29">
        <v>4.5170181795360703E-3</v>
      </c>
      <c r="I425" s="30" t="s">
        <v>5194</v>
      </c>
      <c r="K425" s="17" t="s">
        <v>5222</v>
      </c>
      <c r="L425" s="28" t="s">
        <v>7913</v>
      </c>
      <c r="M425" s="17" t="s">
        <v>7914</v>
      </c>
      <c r="N425" s="17" t="s">
        <v>7916</v>
      </c>
      <c r="O425" s="17" t="s">
        <v>7915</v>
      </c>
      <c r="P425" s="17">
        <v>4</v>
      </c>
      <c r="Q425" s="17" t="s">
        <v>6054</v>
      </c>
      <c r="R425" s="17" t="s">
        <v>6055</v>
      </c>
      <c r="S425" s="17" t="s">
        <v>6056</v>
      </c>
      <c r="T425" s="17" t="s">
        <v>6057</v>
      </c>
      <c r="U425" s="17" t="s">
        <v>7917</v>
      </c>
      <c r="V425" s="17" t="s">
        <v>5888</v>
      </c>
      <c r="W425" s="30" t="s">
        <v>5889</v>
      </c>
    </row>
    <row r="426" spans="1:23" ht="16" customHeight="1" x14ac:dyDescent="0.15">
      <c r="A426" s="28" t="s">
        <v>11476</v>
      </c>
      <c r="B426" s="28" t="s">
        <v>7918</v>
      </c>
      <c r="C426" s="17">
        <v>226.93983334731001</v>
      </c>
      <c r="D426" s="17">
        <v>0.59603164715192103</v>
      </c>
      <c r="E426" s="17">
        <v>0.16426611239201799</v>
      </c>
      <c r="F426" s="17">
        <v>3.6284516536770801</v>
      </c>
      <c r="G426" s="29">
        <v>2.8512613016181402E-4</v>
      </c>
      <c r="H426" s="29">
        <v>4.8067081433824299E-3</v>
      </c>
      <c r="I426" s="30" t="s">
        <v>5194</v>
      </c>
      <c r="K426" s="17" t="s">
        <v>5222</v>
      </c>
      <c r="L426" s="28" t="s">
        <v>7918</v>
      </c>
      <c r="M426" s="17" t="s">
        <v>7919</v>
      </c>
      <c r="N426" s="17" t="s">
        <v>7921</v>
      </c>
      <c r="O426" s="17" t="s">
        <v>7920</v>
      </c>
      <c r="P426" s="17">
        <v>6</v>
      </c>
      <c r="Q426" s="17" t="s">
        <v>7922</v>
      </c>
      <c r="R426" s="17" t="s">
        <v>7923</v>
      </c>
      <c r="U426" s="17" t="s">
        <v>7924</v>
      </c>
      <c r="V426" s="17" t="s">
        <v>7925</v>
      </c>
      <c r="W426" s="30" t="s">
        <v>7926</v>
      </c>
    </row>
    <row r="427" spans="1:23" ht="16" customHeight="1" x14ac:dyDescent="0.15">
      <c r="A427" s="28" t="s">
        <v>11476</v>
      </c>
      <c r="B427" s="28" t="s">
        <v>7927</v>
      </c>
      <c r="C427" s="17">
        <v>24.658177408122</v>
      </c>
      <c r="D427" s="17">
        <v>1.0535924439675399</v>
      </c>
      <c r="E427" s="17">
        <v>0.29337822080301001</v>
      </c>
      <c r="F427" s="17">
        <v>3.5912428710070499</v>
      </c>
      <c r="G427" s="29">
        <v>3.2910476802356698E-4</v>
      </c>
      <c r="H427" s="29">
        <v>5.4008131134770203E-3</v>
      </c>
      <c r="I427" s="30" t="s">
        <v>5194</v>
      </c>
      <c r="K427" s="17" t="s">
        <v>5222</v>
      </c>
      <c r="L427" s="28" t="s">
        <v>7927</v>
      </c>
      <c r="O427" s="17" t="s">
        <v>7928</v>
      </c>
      <c r="P427" s="17">
        <v>1</v>
      </c>
      <c r="Q427" s="17" t="s">
        <v>6531</v>
      </c>
      <c r="R427" s="17" t="s">
        <v>6532</v>
      </c>
      <c r="U427" s="17" t="s">
        <v>7929</v>
      </c>
      <c r="V427" s="17" t="s">
        <v>6531</v>
      </c>
      <c r="W427" s="30" t="s">
        <v>6532</v>
      </c>
    </row>
    <row r="428" spans="1:23" ht="16" customHeight="1" x14ac:dyDescent="0.15">
      <c r="A428" s="28" t="s">
        <v>11476</v>
      </c>
      <c r="B428" s="28" t="s">
        <v>7930</v>
      </c>
      <c r="C428" s="17">
        <v>14.042217653709599</v>
      </c>
      <c r="D428" s="17">
        <v>1.2865858917158799</v>
      </c>
      <c r="E428" s="17">
        <v>0.361800600756844</v>
      </c>
      <c r="F428" s="17">
        <v>3.5560634477236701</v>
      </c>
      <c r="G428" s="29">
        <v>3.7645319958568799E-4</v>
      </c>
      <c r="H428" s="29">
        <v>6.0915777775890001E-3</v>
      </c>
      <c r="I428" s="30" t="s">
        <v>5194</v>
      </c>
      <c r="K428" s="17" t="s">
        <v>5222</v>
      </c>
      <c r="L428" s="28" t="s">
        <v>7930</v>
      </c>
      <c r="O428" s="17" t="s">
        <v>270</v>
      </c>
      <c r="P428" s="17" t="s">
        <v>271</v>
      </c>
      <c r="U428" s="17" t="s">
        <v>252</v>
      </c>
      <c r="V428" s="17" t="s">
        <v>252</v>
      </c>
      <c r="W428" s="30" t="s">
        <v>252</v>
      </c>
    </row>
    <row r="429" spans="1:23" ht="16" customHeight="1" x14ac:dyDescent="0.15">
      <c r="A429" s="28" t="s">
        <v>11476</v>
      </c>
      <c r="B429" s="28" t="s">
        <v>7931</v>
      </c>
      <c r="C429" s="17">
        <v>231.172069258623</v>
      </c>
      <c r="D429" s="17">
        <v>0.87203405547708701</v>
      </c>
      <c r="E429" s="17">
        <v>0.24579248033651199</v>
      </c>
      <c r="F429" s="17">
        <v>3.5478467619643799</v>
      </c>
      <c r="G429" s="29">
        <v>3.8839411778211498E-4</v>
      </c>
      <c r="H429" s="29">
        <v>6.2629395827404699E-3</v>
      </c>
      <c r="I429" s="30" t="s">
        <v>5194</v>
      </c>
      <c r="K429" s="17" t="s">
        <v>5222</v>
      </c>
      <c r="L429" s="28" t="s">
        <v>7931</v>
      </c>
      <c r="O429" s="17" t="s">
        <v>7932</v>
      </c>
      <c r="P429" s="17">
        <v>4</v>
      </c>
      <c r="Q429" s="17" t="s">
        <v>7933</v>
      </c>
      <c r="R429" s="17" t="s">
        <v>7934</v>
      </c>
      <c r="U429" s="17" t="s">
        <v>7935</v>
      </c>
      <c r="V429" s="17" t="s">
        <v>326</v>
      </c>
      <c r="W429" s="30" t="s">
        <v>326</v>
      </c>
    </row>
    <row r="430" spans="1:23" ht="16" customHeight="1" x14ac:dyDescent="0.15">
      <c r="A430" s="28" t="s">
        <v>11476</v>
      </c>
      <c r="B430" s="28" t="s">
        <v>7936</v>
      </c>
      <c r="C430" s="17">
        <v>22.397890124514198</v>
      </c>
      <c r="D430" s="17">
        <v>1.20235121289007</v>
      </c>
      <c r="E430" s="17">
        <v>0.33957514728417998</v>
      </c>
      <c r="F430" s="17">
        <v>3.5407515022995999</v>
      </c>
      <c r="G430" s="29">
        <v>3.98989167858009E-4</v>
      </c>
      <c r="H430" s="29">
        <v>6.3783233868611403E-3</v>
      </c>
      <c r="I430" s="30" t="s">
        <v>5194</v>
      </c>
      <c r="K430" s="17" t="s">
        <v>5222</v>
      </c>
      <c r="L430" s="28" t="s">
        <v>7936</v>
      </c>
      <c r="O430" s="17" t="s">
        <v>7937</v>
      </c>
      <c r="P430" s="17" t="s">
        <v>271</v>
      </c>
      <c r="U430" s="17" t="s">
        <v>252</v>
      </c>
      <c r="V430" s="17" t="s">
        <v>252</v>
      </c>
      <c r="W430" s="30" t="s">
        <v>252</v>
      </c>
    </row>
    <row r="431" spans="1:23" ht="16" customHeight="1" x14ac:dyDescent="0.15">
      <c r="A431" s="28" t="s">
        <v>11476</v>
      </c>
      <c r="B431" s="28" t="s">
        <v>7938</v>
      </c>
      <c r="C431" s="17">
        <v>104.716975425272</v>
      </c>
      <c r="D431" s="17">
        <v>0.88133790925934397</v>
      </c>
      <c r="E431" s="17">
        <v>0.25026420999184001</v>
      </c>
      <c r="F431" s="17">
        <v>3.5216298378744599</v>
      </c>
      <c r="G431" s="29">
        <v>4.2890257657574602E-4</v>
      </c>
      <c r="H431" s="29">
        <v>6.7979225470261896E-3</v>
      </c>
      <c r="I431" s="30" t="s">
        <v>5194</v>
      </c>
      <c r="K431" s="17" t="s">
        <v>5222</v>
      </c>
      <c r="L431" s="28" t="s">
        <v>7938</v>
      </c>
      <c r="O431" s="17" t="s">
        <v>7939</v>
      </c>
      <c r="P431" s="17" t="s">
        <v>271</v>
      </c>
      <c r="U431" s="17" t="s">
        <v>252</v>
      </c>
      <c r="V431" s="17" t="s">
        <v>252</v>
      </c>
      <c r="W431" s="30" t="s">
        <v>252</v>
      </c>
    </row>
    <row r="432" spans="1:23" ht="16" customHeight="1" x14ac:dyDescent="0.15">
      <c r="A432" s="28" t="s">
        <v>11476</v>
      </c>
      <c r="B432" s="28" t="s">
        <v>7940</v>
      </c>
      <c r="C432" s="17">
        <v>482.08936057527097</v>
      </c>
      <c r="D432" s="17">
        <v>0.758604136531428</v>
      </c>
      <c r="E432" s="17">
        <v>0.21540604311582501</v>
      </c>
      <c r="F432" s="17">
        <v>3.5217402704134999</v>
      </c>
      <c r="G432" s="29">
        <v>4.2872396098660398E-4</v>
      </c>
      <c r="H432" s="29">
        <v>6.7979225470261896E-3</v>
      </c>
      <c r="I432" s="30" t="s">
        <v>5194</v>
      </c>
      <c r="K432" s="17" t="s">
        <v>5222</v>
      </c>
      <c r="L432" s="28" t="s">
        <v>7940</v>
      </c>
      <c r="O432" s="17" t="s">
        <v>270</v>
      </c>
      <c r="P432" s="17" t="s">
        <v>271</v>
      </c>
      <c r="U432" s="17" t="s">
        <v>252</v>
      </c>
      <c r="V432" s="17" t="s">
        <v>252</v>
      </c>
      <c r="W432" s="30" t="s">
        <v>252</v>
      </c>
    </row>
    <row r="433" spans="1:23" ht="16" customHeight="1" x14ac:dyDescent="0.15">
      <c r="A433" s="28" t="s">
        <v>11476</v>
      </c>
      <c r="B433" s="28" t="s">
        <v>7941</v>
      </c>
      <c r="C433" s="17">
        <v>152.36595551059</v>
      </c>
      <c r="D433" s="17">
        <v>0.82147021848649404</v>
      </c>
      <c r="E433" s="17">
        <v>0.23519716800023099</v>
      </c>
      <c r="F433" s="17">
        <v>3.4926875415680501</v>
      </c>
      <c r="G433" s="29">
        <v>4.7818568076085898E-4</v>
      </c>
      <c r="H433" s="29">
        <v>7.4516598857389598E-3</v>
      </c>
      <c r="I433" s="30" t="s">
        <v>5194</v>
      </c>
      <c r="K433" s="17" t="s">
        <v>5222</v>
      </c>
      <c r="L433" s="28" t="s">
        <v>7941</v>
      </c>
      <c r="M433" s="17" t="s">
        <v>7942</v>
      </c>
      <c r="N433" s="17" t="s">
        <v>7944</v>
      </c>
      <c r="O433" s="17" t="s">
        <v>7943</v>
      </c>
      <c r="P433" s="17">
        <v>1</v>
      </c>
      <c r="Q433" s="17" t="s">
        <v>461</v>
      </c>
      <c r="R433" s="17" t="s">
        <v>462</v>
      </c>
      <c r="U433" s="17" t="s">
        <v>7945</v>
      </c>
      <c r="V433" s="17" t="s">
        <v>461</v>
      </c>
      <c r="W433" s="30" t="s">
        <v>462</v>
      </c>
    </row>
    <row r="434" spans="1:23" ht="16" customHeight="1" x14ac:dyDescent="0.15">
      <c r="A434" s="28" t="s">
        <v>11476</v>
      </c>
      <c r="B434" s="28" t="s">
        <v>7946</v>
      </c>
      <c r="C434" s="17">
        <v>153.062676963596</v>
      </c>
      <c r="D434" s="17">
        <v>0.888050752784458</v>
      </c>
      <c r="E434" s="17">
        <v>0.25454795755661302</v>
      </c>
      <c r="F434" s="17">
        <v>3.4887365088637599</v>
      </c>
      <c r="G434" s="29">
        <v>4.8530927900372302E-4</v>
      </c>
      <c r="H434" s="29">
        <v>7.52472848649251E-3</v>
      </c>
      <c r="I434" s="30" t="s">
        <v>5194</v>
      </c>
      <c r="K434" s="17" t="s">
        <v>5222</v>
      </c>
      <c r="L434" s="28" t="s">
        <v>7946</v>
      </c>
      <c r="M434" s="17" t="s">
        <v>7947</v>
      </c>
      <c r="N434" s="17" t="s">
        <v>7949</v>
      </c>
      <c r="O434" s="17" t="s">
        <v>7948</v>
      </c>
      <c r="P434" s="17">
        <v>6</v>
      </c>
      <c r="Q434" s="17" t="s">
        <v>7950</v>
      </c>
      <c r="R434" s="17" t="s">
        <v>7951</v>
      </c>
      <c r="S434" s="17" t="s">
        <v>7952</v>
      </c>
      <c r="T434" s="17" t="s">
        <v>7953</v>
      </c>
      <c r="U434" s="17" t="s">
        <v>7954</v>
      </c>
      <c r="V434" s="17" t="s">
        <v>7955</v>
      </c>
      <c r="W434" s="30" t="s">
        <v>7956</v>
      </c>
    </row>
    <row r="435" spans="1:23" ht="16" customHeight="1" x14ac:dyDescent="0.15">
      <c r="A435" s="28" t="s">
        <v>11476</v>
      </c>
      <c r="B435" s="28" t="s">
        <v>7957</v>
      </c>
      <c r="C435" s="17">
        <v>38.9323213769798</v>
      </c>
      <c r="D435" s="17">
        <v>1.0093948030650799</v>
      </c>
      <c r="E435" s="17">
        <v>0.28993825178816901</v>
      </c>
      <c r="F435" s="17">
        <v>3.4814130141149899</v>
      </c>
      <c r="G435" s="29">
        <v>4.9877575619243801E-4</v>
      </c>
      <c r="H435" s="29">
        <v>7.6752060978725204E-3</v>
      </c>
      <c r="I435" s="30" t="s">
        <v>5194</v>
      </c>
      <c r="K435" s="17" t="s">
        <v>5222</v>
      </c>
      <c r="L435" s="28" t="s">
        <v>7957</v>
      </c>
      <c r="M435" s="17" t="s">
        <v>7958</v>
      </c>
      <c r="N435" s="17" t="s">
        <v>7960</v>
      </c>
      <c r="O435" s="17" t="s">
        <v>7959</v>
      </c>
      <c r="P435" s="17">
        <v>4</v>
      </c>
      <c r="Q435" s="17" t="s">
        <v>7961</v>
      </c>
      <c r="R435" s="17" t="s">
        <v>7962</v>
      </c>
      <c r="U435" s="17" t="s">
        <v>7963</v>
      </c>
      <c r="V435" s="17" t="s">
        <v>7961</v>
      </c>
      <c r="W435" s="30" t="s">
        <v>7962</v>
      </c>
    </row>
    <row r="436" spans="1:23" ht="16" customHeight="1" x14ac:dyDescent="0.15">
      <c r="A436" s="28" t="s">
        <v>11476</v>
      </c>
      <c r="B436" s="28" t="s">
        <v>7964</v>
      </c>
      <c r="C436" s="17">
        <v>115.691839988616</v>
      </c>
      <c r="D436" s="17">
        <v>0.73345505234838204</v>
      </c>
      <c r="E436" s="17">
        <v>0.211079584437808</v>
      </c>
      <c r="F436" s="17">
        <v>3.4747796870165102</v>
      </c>
      <c r="G436" s="29">
        <v>5.1127306921106301E-4</v>
      </c>
      <c r="H436" s="29">
        <v>7.8097593043244999E-3</v>
      </c>
      <c r="I436" s="30" t="s">
        <v>5194</v>
      </c>
      <c r="K436" s="17" t="s">
        <v>5222</v>
      </c>
      <c r="L436" s="28" t="s">
        <v>7964</v>
      </c>
      <c r="M436" s="17" t="s">
        <v>7965</v>
      </c>
      <c r="N436" s="17" t="s">
        <v>7967</v>
      </c>
      <c r="O436" s="17" t="s">
        <v>7966</v>
      </c>
      <c r="P436" s="17">
        <v>14</v>
      </c>
      <c r="Q436" s="17" t="s">
        <v>7968</v>
      </c>
      <c r="R436" s="17" t="s">
        <v>7969</v>
      </c>
      <c r="S436" s="17" t="s">
        <v>7970</v>
      </c>
      <c r="T436" s="17" t="s">
        <v>7971</v>
      </c>
      <c r="U436" s="17" t="s">
        <v>7972</v>
      </c>
      <c r="V436" s="17" t="s">
        <v>1344</v>
      </c>
      <c r="W436" s="30" t="s">
        <v>1345</v>
      </c>
    </row>
    <row r="437" spans="1:23" ht="16" customHeight="1" x14ac:dyDescent="0.15">
      <c r="A437" s="28" t="s">
        <v>11476</v>
      </c>
      <c r="B437" s="28" t="s">
        <v>7980</v>
      </c>
      <c r="C437" s="17">
        <v>22.468473420439999</v>
      </c>
      <c r="D437" s="17">
        <v>1.0928060760364</v>
      </c>
      <c r="E437" s="17">
        <v>0.316967632012846</v>
      </c>
      <c r="F437" s="17">
        <v>3.4476898132996299</v>
      </c>
      <c r="G437" s="29">
        <v>5.6540296488747299E-4</v>
      </c>
      <c r="H437" s="29">
        <v>8.4345726279117395E-3</v>
      </c>
      <c r="I437" s="30" t="s">
        <v>5194</v>
      </c>
      <c r="K437" s="17" t="s">
        <v>5222</v>
      </c>
      <c r="L437" s="28" t="s">
        <v>7980</v>
      </c>
      <c r="M437" s="17" t="s">
        <v>7981</v>
      </c>
      <c r="N437" s="17" t="s">
        <v>7983</v>
      </c>
      <c r="O437" s="17" t="s">
        <v>7982</v>
      </c>
      <c r="P437" s="17">
        <v>3</v>
      </c>
      <c r="Q437" s="17" t="s">
        <v>7984</v>
      </c>
      <c r="R437" s="17" t="s">
        <v>7985</v>
      </c>
      <c r="S437" s="17" t="s">
        <v>7986</v>
      </c>
      <c r="T437" s="17" t="s">
        <v>7987</v>
      </c>
      <c r="U437" s="17" t="s">
        <v>7988</v>
      </c>
      <c r="V437" s="17" t="s">
        <v>7989</v>
      </c>
      <c r="W437" s="30" t="s">
        <v>7990</v>
      </c>
    </row>
    <row r="438" spans="1:23" ht="16" customHeight="1" x14ac:dyDescent="0.15">
      <c r="A438" s="28" t="s">
        <v>11476</v>
      </c>
      <c r="B438" s="28" t="s">
        <v>7991</v>
      </c>
      <c r="C438" s="17">
        <v>52.5241050674354</v>
      </c>
      <c r="D438" s="17">
        <v>0.80880422532546903</v>
      </c>
      <c r="E438" s="17">
        <v>0.23479837527129699</v>
      </c>
      <c r="F438" s="17">
        <v>3.44467556213257</v>
      </c>
      <c r="G438" s="29">
        <v>5.7174520423439396E-4</v>
      </c>
      <c r="H438" s="29">
        <v>8.4819544538580795E-3</v>
      </c>
      <c r="I438" s="30" t="s">
        <v>5194</v>
      </c>
      <c r="K438" s="17" t="s">
        <v>5222</v>
      </c>
      <c r="L438" s="28" t="s">
        <v>7991</v>
      </c>
      <c r="O438" s="17" t="s">
        <v>7992</v>
      </c>
      <c r="P438" s="17">
        <v>3</v>
      </c>
      <c r="Q438" s="17" t="s">
        <v>2488</v>
      </c>
      <c r="R438" s="17" t="s">
        <v>2489</v>
      </c>
      <c r="U438" s="17" t="s">
        <v>7993</v>
      </c>
      <c r="V438" s="17" t="s">
        <v>2488</v>
      </c>
      <c r="W438" s="30" t="s">
        <v>2489</v>
      </c>
    </row>
    <row r="439" spans="1:23" ht="16" customHeight="1" x14ac:dyDescent="0.15">
      <c r="A439" s="28" t="s">
        <v>11476</v>
      </c>
      <c r="B439" s="28" t="s">
        <v>7994</v>
      </c>
      <c r="C439" s="17">
        <v>65.164133784231694</v>
      </c>
      <c r="D439" s="17">
        <v>0.92074581791280596</v>
      </c>
      <c r="E439" s="17">
        <v>0.27061215312034897</v>
      </c>
      <c r="F439" s="17">
        <v>3.40245553385521</v>
      </c>
      <c r="G439" s="29">
        <v>6.6783221694857904E-4</v>
      </c>
      <c r="H439" s="29">
        <v>9.6002175434840593E-3</v>
      </c>
      <c r="I439" s="30" t="s">
        <v>5194</v>
      </c>
      <c r="K439" s="17" t="s">
        <v>5222</v>
      </c>
      <c r="L439" s="28" t="s">
        <v>7994</v>
      </c>
      <c r="O439" s="17" t="s">
        <v>6760</v>
      </c>
      <c r="P439" s="17">
        <v>1</v>
      </c>
      <c r="Q439" s="17" t="s">
        <v>409</v>
      </c>
      <c r="R439" s="17" t="s">
        <v>410</v>
      </c>
      <c r="U439" s="17" t="s">
        <v>6761</v>
      </c>
      <c r="V439" s="17" t="s">
        <v>409</v>
      </c>
      <c r="W439" s="30" t="s">
        <v>410</v>
      </c>
    </row>
    <row r="440" spans="1:23" ht="16" customHeight="1" x14ac:dyDescent="0.15">
      <c r="A440" s="28" t="s">
        <v>11476</v>
      </c>
      <c r="B440" s="28" t="s">
        <v>7995</v>
      </c>
      <c r="C440" s="17">
        <v>10.8852654668733</v>
      </c>
      <c r="D440" s="17">
        <v>1.5391974941036499</v>
      </c>
      <c r="E440" s="17">
        <v>0.45287645462537202</v>
      </c>
      <c r="F440" s="17">
        <v>3.39871388407001</v>
      </c>
      <c r="G440" s="29">
        <v>6.7703502389510203E-4</v>
      </c>
      <c r="H440" s="29">
        <v>9.7174438723767603E-3</v>
      </c>
      <c r="I440" s="30" t="s">
        <v>5194</v>
      </c>
      <c r="K440" s="17" t="s">
        <v>5222</v>
      </c>
      <c r="L440" s="28" t="s">
        <v>7995</v>
      </c>
      <c r="O440" s="17" t="s">
        <v>7996</v>
      </c>
      <c r="P440" s="17">
        <v>5</v>
      </c>
      <c r="Q440" s="17" t="s">
        <v>7073</v>
      </c>
      <c r="R440" s="17" t="s">
        <v>7074</v>
      </c>
      <c r="U440" s="17" t="s">
        <v>7997</v>
      </c>
      <c r="V440" s="17" t="s">
        <v>2498</v>
      </c>
      <c r="W440" s="30" t="s">
        <v>2499</v>
      </c>
    </row>
    <row r="441" spans="1:23" ht="16" customHeight="1" x14ac:dyDescent="0.15">
      <c r="A441" s="28" t="s">
        <v>11476</v>
      </c>
      <c r="B441" s="28" t="s">
        <v>7998</v>
      </c>
      <c r="C441" s="17">
        <v>23.845034773496501</v>
      </c>
      <c r="D441" s="17">
        <v>1.07559639332482</v>
      </c>
      <c r="E441" s="17">
        <v>0.31767508874208</v>
      </c>
      <c r="F441" s="17">
        <v>3.3858380195436002</v>
      </c>
      <c r="G441" s="29">
        <v>7.09612561953795E-4</v>
      </c>
      <c r="H441" s="29">
        <v>1.0106801343219E-2</v>
      </c>
      <c r="I441" s="30" t="s">
        <v>5194</v>
      </c>
      <c r="K441" s="17" t="s">
        <v>5222</v>
      </c>
      <c r="L441" s="28" t="s">
        <v>7998</v>
      </c>
      <c r="M441" s="17" t="s">
        <v>7999</v>
      </c>
      <c r="N441" s="17" t="s">
        <v>8001</v>
      </c>
      <c r="O441" s="17" t="s">
        <v>8000</v>
      </c>
      <c r="P441" s="17">
        <v>4</v>
      </c>
      <c r="Q441" s="17" t="s">
        <v>5888</v>
      </c>
      <c r="R441" s="17" t="s">
        <v>5889</v>
      </c>
      <c r="U441" s="17" t="s">
        <v>8002</v>
      </c>
      <c r="V441" s="17" t="s">
        <v>5888</v>
      </c>
      <c r="W441" s="30" t="s">
        <v>5889</v>
      </c>
    </row>
    <row r="442" spans="1:23" ht="16" customHeight="1" x14ac:dyDescent="0.15">
      <c r="A442" s="28" t="s">
        <v>11476</v>
      </c>
      <c r="B442" s="28" t="s">
        <v>8003</v>
      </c>
      <c r="C442" s="17">
        <v>70.6385232891691</v>
      </c>
      <c r="D442" s="17">
        <v>0.63871433993672</v>
      </c>
      <c r="E442" s="17">
        <v>0.189574628283421</v>
      </c>
      <c r="F442" s="17">
        <v>3.3691973747764399</v>
      </c>
      <c r="G442" s="29">
        <v>7.5387424188374098E-4</v>
      </c>
      <c r="H442" s="29">
        <v>1.0558794517743299E-2</v>
      </c>
      <c r="I442" s="30" t="s">
        <v>5194</v>
      </c>
      <c r="K442" s="17" t="s">
        <v>5222</v>
      </c>
      <c r="L442" s="28" t="s">
        <v>8003</v>
      </c>
      <c r="O442" s="17" t="s">
        <v>8004</v>
      </c>
      <c r="P442" s="17">
        <v>3</v>
      </c>
      <c r="Q442" s="17" t="s">
        <v>8005</v>
      </c>
      <c r="R442" s="17" t="s">
        <v>8006</v>
      </c>
      <c r="U442" s="17" t="s">
        <v>8007</v>
      </c>
      <c r="V442" s="17" t="s">
        <v>6687</v>
      </c>
      <c r="W442" s="30" t="s">
        <v>6688</v>
      </c>
    </row>
    <row r="443" spans="1:23" ht="16" customHeight="1" x14ac:dyDescent="0.15">
      <c r="A443" s="28" t="s">
        <v>11476</v>
      </c>
      <c r="B443" s="28" t="s">
        <v>8008</v>
      </c>
      <c r="C443" s="17">
        <v>88.626864497911598</v>
      </c>
      <c r="D443" s="17">
        <v>0.713447481022776</v>
      </c>
      <c r="E443" s="17">
        <v>0.21307881631014899</v>
      </c>
      <c r="F443" s="17">
        <v>3.3482797275554201</v>
      </c>
      <c r="G443" s="29">
        <v>8.1314891941296501E-4</v>
      </c>
      <c r="H443" s="29">
        <v>1.12195190190432E-2</v>
      </c>
      <c r="I443" s="30" t="s">
        <v>5194</v>
      </c>
      <c r="K443" s="17" t="s">
        <v>5222</v>
      </c>
      <c r="L443" s="28" t="s">
        <v>8008</v>
      </c>
      <c r="M443" s="17" t="s">
        <v>8009</v>
      </c>
      <c r="N443" s="17" t="s">
        <v>8011</v>
      </c>
      <c r="O443" s="17" t="s">
        <v>8010</v>
      </c>
      <c r="P443" s="17">
        <v>7</v>
      </c>
      <c r="Q443" s="17" t="s">
        <v>8012</v>
      </c>
      <c r="R443" s="17" t="s">
        <v>8013</v>
      </c>
      <c r="S443" s="17" t="s">
        <v>4453</v>
      </c>
      <c r="T443" s="17" t="s">
        <v>1530</v>
      </c>
      <c r="U443" s="17" t="s">
        <v>8014</v>
      </c>
      <c r="V443" s="17" t="s">
        <v>2553</v>
      </c>
      <c r="W443" s="30" t="s">
        <v>2554</v>
      </c>
    </row>
    <row r="444" spans="1:23" ht="16" customHeight="1" x14ac:dyDescent="0.15">
      <c r="A444" s="28" t="s">
        <v>11476</v>
      </c>
      <c r="B444" s="28" t="s">
        <v>8015</v>
      </c>
      <c r="C444" s="17">
        <v>177.78607238792799</v>
      </c>
      <c r="D444" s="17">
        <v>0.59202442997573901</v>
      </c>
      <c r="E444" s="17">
        <v>0.17692848161529201</v>
      </c>
      <c r="F444" s="17">
        <v>3.3461228207622402</v>
      </c>
      <c r="G444" s="29">
        <v>8.1950087590581101E-4</v>
      </c>
      <c r="H444" s="29">
        <v>1.12736084887221E-2</v>
      </c>
      <c r="I444" s="30" t="s">
        <v>5194</v>
      </c>
      <c r="K444" s="17" t="s">
        <v>5222</v>
      </c>
      <c r="L444" s="28" t="s">
        <v>8015</v>
      </c>
      <c r="O444" s="17" t="s">
        <v>8016</v>
      </c>
      <c r="P444" s="17">
        <v>1</v>
      </c>
      <c r="Q444" s="17" t="s">
        <v>277</v>
      </c>
      <c r="R444" s="17" t="s">
        <v>278</v>
      </c>
      <c r="U444" s="17" t="s">
        <v>8017</v>
      </c>
      <c r="V444" s="17" t="s">
        <v>277</v>
      </c>
      <c r="W444" s="30" t="s">
        <v>278</v>
      </c>
    </row>
    <row r="445" spans="1:23" ht="16" customHeight="1" x14ac:dyDescent="0.15">
      <c r="A445" s="28" t="s">
        <v>11476</v>
      </c>
      <c r="B445" s="28" t="s">
        <v>8018</v>
      </c>
      <c r="C445" s="17">
        <v>39.163503819596002</v>
      </c>
      <c r="D445" s="17">
        <v>0.88037864439485303</v>
      </c>
      <c r="E445" s="17">
        <v>0.26476524148167002</v>
      </c>
      <c r="F445" s="17">
        <v>3.3251292332335902</v>
      </c>
      <c r="G445" s="29">
        <v>8.8377559697155796E-4</v>
      </c>
      <c r="H445" s="29">
        <v>1.2015201371144099E-2</v>
      </c>
      <c r="I445" s="30" t="s">
        <v>5194</v>
      </c>
      <c r="K445" s="17" t="s">
        <v>5222</v>
      </c>
      <c r="L445" s="28" t="s">
        <v>8018</v>
      </c>
      <c r="M445" s="17" t="s">
        <v>8019</v>
      </c>
      <c r="N445" s="17" t="s">
        <v>8020</v>
      </c>
      <c r="O445" s="17" t="s">
        <v>1157</v>
      </c>
      <c r="P445" s="17">
        <v>16</v>
      </c>
      <c r="Q445" s="17" t="s">
        <v>8021</v>
      </c>
      <c r="R445" s="17" t="s">
        <v>8022</v>
      </c>
      <c r="S445" s="17" t="s">
        <v>8023</v>
      </c>
      <c r="T445" s="17" t="s">
        <v>8024</v>
      </c>
      <c r="U445" s="17" t="s">
        <v>8025</v>
      </c>
      <c r="V445" s="17" t="s">
        <v>8026</v>
      </c>
      <c r="W445" s="30" t="s">
        <v>8027</v>
      </c>
    </row>
    <row r="446" spans="1:23" ht="16" customHeight="1" x14ac:dyDescent="0.15">
      <c r="A446" s="28" t="s">
        <v>11476</v>
      </c>
      <c r="B446" s="28" t="s">
        <v>8028</v>
      </c>
      <c r="C446" s="17">
        <v>93.001132979946604</v>
      </c>
      <c r="D446" s="17">
        <v>0.68883166580392396</v>
      </c>
      <c r="E446" s="17">
        <v>0.20788303838741601</v>
      </c>
      <c r="F446" s="17">
        <v>3.3135539635523399</v>
      </c>
      <c r="G446" s="29">
        <v>9.21183291851715E-4</v>
      </c>
      <c r="H446" s="29">
        <v>1.24010057264298E-2</v>
      </c>
      <c r="I446" s="30" t="s">
        <v>5194</v>
      </c>
      <c r="K446" s="17" t="s">
        <v>5222</v>
      </c>
      <c r="L446" s="28" t="s">
        <v>8028</v>
      </c>
      <c r="M446" s="17" t="s">
        <v>8029</v>
      </c>
      <c r="N446" s="17" t="s">
        <v>8031</v>
      </c>
      <c r="O446" s="17" t="s">
        <v>8030</v>
      </c>
      <c r="P446" s="17">
        <v>3</v>
      </c>
      <c r="Q446" s="17" t="s">
        <v>8032</v>
      </c>
      <c r="R446" s="17" t="s">
        <v>8033</v>
      </c>
      <c r="U446" s="17" t="s">
        <v>8034</v>
      </c>
      <c r="V446" s="17" t="s">
        <v>8032</v>
      </c>
      <c r="W446" s="30" t="s">
        <v>8033</v>
      </c>
    </row>
    <row r="447" spans="1:23" ht="16" customHeight="1" x14ac:dyDescent="0.15">
      <c r="A447" s="28" t="s">
        <v>11476</v>
      </c>
      <c r="B447" s="28" t="s">
        <v>8035</v>
      </c>
      <c r="C447" s="17">
        <v>238.096143315739</v>
      </c>
      <c r="D447" s="17">
        <v>0.66619794805299204</v>
      </c>
      <c r="E447" s="17">
        <v>0.201771112737544</v>
      </c>
      <c r="F447" s="17">
        <v>3.30175087510945</v>
      </c>
      <c r="G447" s="29">
        <v>9.6083367429067995E-4</v>
      </c>
      <c r="H447" s="29">
        <v>1.2892030749530501E-2</v>
      </c>
      <c r="I447" s="30" t="s">
        <v>5194</v>
      </c>
      <c r="K447" s="17" t="s">
        <v>5222</v>
      </c>
      <c r="L447" s="28" t="s">
        <v>8035</v>
      </c>
      <c r="M447" s="17" t="s">
        <v>8036</v>
      </c>
      <c r="N447" s="17" t="s">
        <v>8038</v>
      </c>
      <c r="O447" s="17" t="s">
        <v>8037</v>
      </c>
      <c r="P447" s="17">
        <v>9</v>
      </c>
      <c r="Q447" s="17" t="s">
        <v>8039</v>
      </c>
      <c r="R447" s="17" t="s">
        <v>8040</v>
      </c>
      <c r="S447" s="17" t="s">
        <v>8041</v>
      </c>
      <c r="T447" s="17" t="s">
        <v>8042</v>
      </c>
      <c r="U447" s="17" t="s">
        <v>8043</v>
      </c>
      <c r="V447" s="17" t="s">
        <v>8044</v>
      </c>
      <c r="W447" s="30" t="s">
        <v>8045</v>
      </c>
    </row>
    <row r="448" spans="1:23" ht="16" customHeight="1" x14ac:dyDescent="0.15">
      <c r="A448" s="28" t="s">
        <v>11476</v>
      </c>
      <c r="B448" s="28" t="s">
        <v>8046</v>
      </c>
      <c r="C448" s="17">
        <v>183.566495384332</v>
      </c>
      <c r="D448" s="17">
        <v>0.78798232340166396</v>
      </c>
      <c r="E448" s="17">
        <v>0.23914556990219299</v>
      </c>
      <c r="F448" s="17">
        <v>3.29499025938025</v>
      </c>
      <c r="G448" s="29">
        <v>9.8425091447422799E-4</v>
      </c>
      <c r="H448" s="29">
        <v>1.3028207048963399E-2</v>
      </c>
      <c r="I448" s="30" t="s">
        <v>5194</v>
      </c>
      <c r="K448" s="17" t="s">
        <v>5222</v>
      </c>
      <c r="L448" s="28" t="s">
        <v>8046</v>
      </c>
      <c r="M448" s="17" t="s">
        <v>8047</v>
      </c>
      <c r="N448" s="17" t="s">
        <v>8049</v>
      </c>
      <c r="O448" s="17" t="s">
        <v>8048</v>
      </c>
      <c r="P448" s="17">
        <v>3</v>
      </c>
      <c r="Q448" s="17" t="s">
        <v>8050</v>
      </c>
      <c r="R448" s="17" t="s">
        <v>8051</v>
      </c>
      <c r="U448" s="17" t="s">
        <v>8052</v>
      </c>
      <c r="V448" s="17" t="s">
        <v>8053</v>
      </c>
      <c r="W448" s="30" t="s">
        <v>8054</v>
      </c>
    </row>
    <row r="449" spans="1:23" ht="16" customHeight="1" x14ac:dyDescent="0.15">
      <c r="A449" s="28" t="s">
        <v>11476</v>
      </c>
      <c r="B449" s="28" t="s">
        <v>8055</v>
      </c>
      <c r="C449" s="17">
        <v>65.470265553669094</v>
      </c>
      <c r="D449" s="17">
        <v>0.814238428983318</v>
      </c>
      <c r="E449" s="17">
        <v>0.24749373911899</v>
      </c>
      <c r="F449" s="17">
        <v>3.2899354621324299</v>
      </c>
      <c r="G449" s="29">
        <v>1.0021036420200099E-3</v>
      </c>
      <c r="H449" s="29">
        <v>1.3160771910495001E-2</v>
      </c>
      <c r="I449" s="30" t="s">
        <v>5194</v>
      </c>
      <c r="K449" s="17" t="s">
        <v>5222</v>
      </c>
      <c r="L449" s="28" t="s">
        <v>8055</v>
      </c>
      <c r="O449" s="17" t="s">
        <v>8056</v>
      </c>
      <c r="P449" s="17">
        <v>1</v>
      </c>
      <c r="Q449" s="17" t="s">
        <v>409</v>
      </c>
      <c r="R449" s="17" t="s">
        <v>410</v>
      </c>
      <c r="U449" s="17" t="s">
        <v>8057</v>
      </c>
      <c r="V449" s="17" t="s">
        <v>326</v>
      </c>
      <c r="W449" s="30" t="s">
        <v>326</v>
      </c>
    </row>
    <row r="450" spans="1:23" ht="16" customHeight="1" x14ac:dyDescent="0.15">
      <c r="A450" s="28" t="s">
        <v>11476</v>
      </c>
      <c r="B450" s="28" t="s">
        <v>8058</v>
      </c>
      <c r="C450" s="17">
        <v>222.43952456588599</v>
      </c>
      <c r="D450" s="17">
        <v>0.55373274450666299</v>
      </c>
      <c r="E450" s="17">
        <v>0.16903769575809399</v>
      </c>
      <c r="F450" s="17">
        <v>3.2757944435015101</v>
      </c>
      <c r="G450" s="29">
        <v>1.0536521844708099E-3</v>
      </c>
      <c r="H450" s="29">
        <v>1.37019117172698E-2</v>
      </c>
      <c r="I450" s="30" t="s">
        <v>5194</v>
      </c>
      <c r="K450" s="17" t="s">
        <v>5222</v>
      </c>
      <c r="L450" s="28" t="s">
        <v>8058</v>
      </c>
      <c r="O450" s="17" t="s">
        <v>8059</v>
      </c>
      <c r="P450" s="17">
        <v>3</v>
      </c>
      <c r="Q450" s="17" t="s">
        <v>8060</v>
      </c>
      <c r="R450" s="17" t="s">
        <v>8061</v>
      </c>
      <c r="U450" s="17" t="s">
        <v>8062</v>
      </c>
      <c r="V450" s="17" t="s">
        <v>461</v>
      </c>
      <c r="W450" s="30" t="s">
        <v>462</v>
      </c>
    </row>
    <row r="451" spans="1:23" ht="16" customHeight="1" x14ac:dyDescent="0.15">
      <c r="A451" s="28" t="s">
        <v>11476</v>
      </c>
      <c r="B451" s="28" t="s">
        <v>8063</v>
      </c>
      <c r="C451" s="17">
        <v>72.146903388987198</v>
      </c>
      <c r="D451" s="17">
        <v>1.10260430987481</v>
      </c>
      <c r="E451" s="17">
        <v>0.33935407570277598</v>
      </c>
      <c r="F451" s="17">
        <v>3.2491264694299198</v>
      </c>
      <c r="G451" s="29">
        <v>1.15759999200632E-3</v>
      </c>
      <c r="H451" s="29">
        <v>1.4662933232080099E-2</v>
      </c>
      <c r="I451" s="30" t="s">
        <v>5194</v>
      </c>
      <c r="K451" s="17" t="s">
        <v>5222</v>
      </c>
      <c r="L451" s="28" t="s">
        <v>8063</v>
      </c>
      <c r="M451" s="17" t="s">
        <v>8064</v>
      </c>
      <c r="N451" s="17" t="s">
        <v>8065</v>
      </c>
      <c r="O451" s="17" t="s">
        <v>3611</v>
      </c>
      <c r="P451" s="17">
        <v>5</v>
      </c>
      <c r="Q451" s="17" t="s">
        <v>8066</v>
      </c>
      <c r="R451" s="17" t="s">
        <v>8067</v>
      </c>
      <c r="S451" s="17" t="s">
        <v>8023</v>
      </c>
      <c r="T451" s="17" t="s">
        <v>8024</v>
      </c>
      <c r="U451" s="17" t="s">
        <v>8068</v>
      </c>
      <c r="V451" s="17" t="s">
        <v>8026</v>
      </c>
      <c r="W451" s="30" t="s">
        <v>8027</v>
      </c>
    </row>
    <row r="452" spans="1:23" ht="16" customHeight="1" x14ac:dyDescent="0.15">
      <c r="A452" s="28" t="s">
        <v>11476</v>
      </c>
      <c r="B452" s="28" t="s">
        <v>8069</v>
      </c>
      <c r="C452" s="17">
        <v>95.804259878756397</v>
      </c>
      <c r="D452" s="17">
        <v>0.74765171352056103</v>
      </c>
      <c r="E452" s="17">
        <v>0.23086941120611201</v>
      </c>
      <c r="F452" s="17">
        <v>3.2384182452524399</v>
      </c>
      <c r="G452" s="29">
        <v>1.20194463568199E-3</v>
      </c>
      <c r="H452" s="29">
        <v>1.50804203816555E-2</v>
      </c>
      <c r="I452" s="30" t="s">
        <v>5194</v>
      </c>
      <c r="K452" s="17" t="s">
        <v>5222</v>
      </c>
      <c r="L452" s="28" t="s">
        <v>8069</v>
      </c>
      <c r="M452" s="17" t="s">
        <v>8070</v>
      </c>
      <c r="N452" s="17" t="s">
        <v>8072</v>
      </c>
      <c r="O452" s="17" t="s">
        <v>8071</v>
      </c>
      <c r="P452" s="17">
        <v>1</v>
      </c>
      <c r="Q452" s="17" t="s">
        <v>3913</v>
      </c>
      <c r="R452" s="17" t="s">
        <v>3914</v>
      </c>
      <c r="U452" s="17" t="s">
        <v>8073</v>
      </c>
      <c r="V452" s="17" t="s">
        <v>3913</v>
      </c>
      <c r="W452" s="30" t="s">
        <v>3914</v>
      </c>
    </row>
    <row r="453" spans="1:23" ht="16" customHeight="1" x14ac:dyDescent="0.15">
      <c r="A453" s="28" t="s">
        <v>11476</v>
      </c>
      <c r="B453" s="28" t="s">
        <v>8074</v>
      </c>
      <c r="C453" s="17">
        <v>35.2297929245521</v>
      </c>
      <c r="D453" s="17">
        <v>0.96505255436247495</v>
      </c>
      <c r="E453" s="17">
        <v>0.29835307821385498</v>
      </c>
      <c r="F453" s="17">
        <v>3.2345989528244199</v>
      </c>
      <c r="G453" s="29">
        <v>1.21813701803481E-3</v>
      </c>
      <c r="H453" s="29">
        <v>1.5201300714964699E-2</v>
      </c>
      <c r="I453" s="30" t="s">
        <v>5194</v>
      </c>
      <c r="K453" s="17" t="s">
        <v>5222</v>
      </c>
      <c r="L453" s="28" t="s">
        <v>8074</v>
      </c>
      <c r="M453" s="17" t="s">
        <v>8075</v>
      </c>
      <c r="N453" s="17" t="s">
        <v>8077</v>
      </c>
      <c r="O453" s="17" t="s">
        <v>8076</v>
      </c>
      <c r="P453" s="17" t="s">
        <v>271</v>
      </c>
      <c r="U453" s="17" t="s">
        <v>8078</v>
      </c>
      <c r="V453" s="17" t="s">
        <v>326</v>
      </c>
      <c r="W453" s="30" t="s">
        <v>326</v>
      </c>
    </row>
    <row r="454" spans="1:23" ht="16" customHeight="1" x14ac:dyDescent="0.15">
      <c r="A454" s="28" t="s">
        <v>11476</v>
      </c>
      <c r="B454" s="28" t="s">
        <v>8079</v>
      </c>
      <c r="C454" s="17">
        <v>104.502381755502</v>
      </c>
      <c r="D454" s="17">
        <v>0.72441679709469398</v>
      </c>
      <c r="E454" s="17">
        <v>0.22693932343905401</v>
      </c>
      <c r="F454" s="17">
        <v>3.1921166685298701</v>
      </c>
      <c r="G454" s="29">
        <v>1.4123427301972399E-3</v>
      </c>
      <c r="H454" s="29">
        <v>1.7207939283034001E-2</v>
      </c>
      <c r="I454" s="30" t="s">
        <v>5194</v>
      </c>
      <c r="K454" s="17" t="s">
        <v>5222</v>
      </c>
      <c r="L454" s="28" t="s">
        <v>8079</v>
      </c>
      <c r="O454" s="17" t="s">
        <v>8080</v>
      </c>
      <c r="P454" s="17">
        <v>6</v>
      </c>
      <c r="Q454" s="17" t="s">
        <v>8081</v>
      </c>
      <c r="R454" s="17" t="s">
        <v>8082</v>
      </c>
      <c r="U454" s="17" t="s">
        <v>8083</v>
      </c>
      <c r="V454" s="17" t="s">
        <v>326</v>
      </c>
      <c r="W454" s="30" t="s">
        <v>326</v>
      </c>
    </row>
    <row r="455" spans="1:23" ht="16" customHeight="1" x14ac:dyDescent="0.15">
      <c r="A455" s="28" t="s">
        <v>11476</v>
      </c>
      <c r="B455" s="28" t="s">
        <v>8084</v>
      </c>
      <c r="C455" s="17">
        <v>191.414091581945</v>
      </c>
      <c r="D455" s="17">
        <v>0.43627139241065399</v>
      </c>
      <c r="E455" s="17">
        <v>0.137173705731687</v>
      </c>
      <c r="F455" s="17">
        <v>3.1804301712458201</v>
      </c>
      <c r="G455" s="29">
        <v>1.4705657584870701E-3</v>
      </c>
      <c r="H455" s="29">
        <v>1.7777165205596E-2</v>
      </c>
      <c r="I455" s="30" t="s">
        <v>5194</v>
      </c>
      <c r="K455" s="17" t="s">
        <v>5222</v>
      </c>
      <c r="L455" s="28" t="s">
        <v>8084</v>
      </c>
      <c r="M455" s="17" t="s">
        <v>8085</v>
      </c>
      <c r="N455" s="17" t="s">
        <v>8087</v>
      </c>
      <c r="O455" s="17" t="s">
        <v>8086</v>
      </c>
      <c r="P455" s="17">
        <v>13</v>
      </c>
      <c r="Q455" s="17" t="s">
        <v>8088</v>
      </c>
      <c r="R455" s="17" t="s">
        <v>8089</v>
      </c>
      <c r="S455" s="17" t="s">
        <v>766</v>
      </c>
      <c r="T455" s="17" t="s">
        <v>767</v>
      </c>
      <c r="U455" s="17" t="s">
        <v>8090</v>
      </c>
      <c r="V455" s="17" t="s">
        <v>8091</v>
      </c>
      <c r="W455" s="30" t="s">
        <v>8092</v>
      </c>
    </row>
    <row r="456" spans="1:23" ht="16" customHeight="1" x14ac:dyDescent="0.15">
      <c r="A456" s="28" t="s">
        <v>11476</v>
      </c>
      <c r="B456" s="28" t="s">
        <v>8102</v>
      </c>
      <c r="C456" s="17">
        <v>38.913384787802499</v>
      </c>
      <c r="D456" s="17">
        <v>1.03220898872759</v>
      </c>
      <c r="E456" s="17">
        <v>0.32729785294559199</v>
      </c>
      <c r="F456" s="17">
        <v>3.1537297890529699</v>
      </c>
      <c r="G456" s="29">
        <v>1.6119826528369901E-3</v>
      </c>
      <c r="H456" s="29">
        <v>1.8956298109917499E-2</v>
      </c>
      <c r="I456" s="30" t="s">
        <v>5194</v>
      </c>
      <c r="K456" s="17" t="s">
        <v>5222</v>
      </c>
      <c r="L456" s="28" t="s">
        <v>8102</v>
      </c>
      <c r="O456" s="17" t="s">
        <v>6760</v>
      </c>
      <c r="P456" s="17">
        <v>1</v>
      </c>
      <c r="Q456" s="17" t="s">
        <v>409</v>
      </c>
      <c r="R456" s="17" t="s">
        <v>410</v>
      </c>
      <c r="U456" s="17" t="s">
        <v>8103</v>
      </c>
      <c r="V456" s="17" t="s">
        <v>409</v>
      </c>
      <c r="W456" s="30" t="s">
        <v>410</v>
      </c>
    </row>
    <row r="457" spans="1:23" ht="16" customHeight="1" x14ac:dyDescent="0.15">
      <c r="A457" s="28" t="s">
        <v>11476</v>
      </c>
      <c r="B457" s="28" t="s">
        <v>8104</v>
      </c>
      <c r="C457" s="17">
        <v>65.348478220314803</v>
      </c>
      <c r="D457" s="17">
        <v>0.72468253241351199</v>
      </c>
      <c r="E457" s="17">
        <v>0.230247309010052</v>
      </c>
      <c r="F457" s="17">
        <v>3.1474093466250799</v>
      </c>
      <c r="G457" s="29">
        <v>1.64724175428222E-3</v>
      </c>
      <c r="H457" s="29">
        <v>1.92358004353964E-2</v>
      </c>
      <c r="I457" s="30" t="s">
        <v>5194</v>
      </c>
      <c r="K457" s="17" t="s">
        <v>5222</v>
      </c>
      <c r="L457" s="28" t="s">
        <v>8104</v>
      </c>
      <c r="M457" s="17" t="s">
        <v>8105</v>
      </c>
      <c r="N457" s="17" t="s">
        <v>8107</v>
      </c>
      <c r="O457" s="17" t="s">
        <v>8106</v>
      </c>
      <c r="P457" s="17">
        <v>5</v>
      </c>
      <c r="Q457" s="17" t="s">
        <v>8108</v>
      </c>
      <c r="R457" s="17" t="s">
        <v>8109</v>
      </c>
      <c r="S457" s="17" t="s">
        <v>8110</v>
      </c>
      <c r="T457" s="17" t="s">
        <v>8111</v>
      </c>
      <c r="U457" s="17" t="s">
        <v>8112</v>
      </c>
      <c r="V457" s="17" t="s">
        <v>8113</v>
      </c>
      <c r="W457" s="30" t="s">
        <v>8114</v>
      </c>
    </row>
    <row r="458" spans="1:23" ht="16" customHeight="1" x14ac:dyDescent="0.15">
      <c r="A458" s="28" t="s">
        <v>11476</v>
      </c>
      <c r="B458" s="28" t="s">
        <v>8115</v>
      </c>
      <c r="C458" s="17">
        <v>86.884883247192207</v>
      </c>
      <c r="D458" s="17">
        <v>0.87069371290616804</v>
      </c>
      <c r="E458" s="17">
        <v>0.27694076306768101</v>
      </c>
      <c r="F458" s="17">
        <v>3.1439709462105498</v>
      </c>
      <c r="G458" s="29">
        <v>1.6667198673241399E-3</v>
      </c>
      <c r="H458" s="29">
        <v>1.9365697506051899E-2</v>
      </c>
      <c r="I458" s="30" t="s">
        <v>5194</v>
      </c>
      <c r="K458" s="17" t="s">
        <v>5222</v>
      </c>
      <c r="L458" s="28" t="s">
        <v>8115</v>
      </c>
      <c r="O458" s="17" t="s">
        <v>8116</v>
      </c>
      <c r="P458" s="17">
        <v>3</v>
      </c>
      <c r="Q458" s="17" t="s">
        <v>8117</v>
      </c>
      <c r="R458" s="17" t="s">
        <v>8118</v>
      </c>
      <c r="U458" s="17" t="s">
        <v>8119</v>
      </c>
      <c r="V458" s="17" t="s">
        <v>6719</v>
      </c>
      <c r="W458" s="30" t="s">
        <v>6720</v>
      </c>
    </row>
    <row r="459" spans="1:23" ht="16" customHeight="1" x14ac:dyDescent="0.15">
      <c r="A459" s="28" t="s">
        <v>11476</v>
      </c>
      <c r="B459" s="28" t="s">
        <v>8120</v>
      </c>
      <c r="C459" s="17">
        <v>31.928324112539102</v>
      </c>
      <c r="D459" s="17">
        <v>1.01509414012977</v>
      </c>
      <c r="E459" s="17">
        <v>0.326153702079446</v>
      </c>
      <c r="F459" s="17">
        <v>3.1123183139049702</v>
      </c>
      <c r="G459" s="29">
        <v>1.8562423247449301E-3</v>
      </c>
      <c r="H459" s="29">
        <v>2.09126109781714E-2</v>
      </c>
      <c r="I459" s="30" t="s">
        <v>5194</v>
      </c>
      <c r="K459" s="17" t="s">
        <v>5222</v>
      </c>
      <c r="L459" s="28" t="s">
        <v>8120</v>
      </c>
      <c r="O459" s="17" t="s">
        <v>8121</v>
      </c>
      <c r="P459" s="17" t="s">
        <v>271</v>
      </c>
      <c r="U459" s="17" t="s">
        <v>252</v>
      </c>
      <c r="V459" s="17" t="s">
        <v>252</v>
      </c>
      <c r="W459" s="30" t="s">
        <v>252</v>
      </c>
    </row>
    <row r="460" spans="1:23" ht="16" customHeight="1" x14ac:dyDescent="0.15">
      <c r="A460" s="28" t="s">
        <v>11476</v>
      </c>
      <c r="B460" s="28" t="s">
        <v>8122</v>
      </c>
      <c r="C460" s="17">
        <v>34.272254796363903</v>
      </c>
      <c r="D460" s="17">
        <v>0.84424266477227095</v>
      </c>
      <c r="E460" s="17">
        <v>0.271611253529779</v>
      </c>
      <c r="F460" s="17">
        <v>3.1082757205408198</v>
      </c>
      <c r="G460" s="29">
        <v>1.8818241583029101E-3</v>
      </c>
      <c r="H460" s="29">
        <v>2.11750893152725E-2</v>
      </c>
      <c r="I460" s="30" t="s">
        <v>5194</v>
      </c>
      <c r="K460" s="17" t="s">
        <v>5222</v>
      </c>
      <c r="L460" s="28" t="s">
        <v>8122</v>
      </c>
      <c r="O460" s="17" t="s">
        <v>8123</v>
      </c>
      <c r="P460" s="17" t="s">
        <v>271</v>
      </c>
      <c r="U460" s="17" t="s">
        <v>8124</v>
      </c>
      <c r="V460" s="17" t="s">
        <v>326</v>
      </c>
      <c r="W460" s="30" t="s">
        <v>326</v>
      </c>
    </row>
    <row r="461" spans="1:23" ht="16" customHeight="1" x14ac:dyDescent="0.15">
      <c r="A461" s="28" t="s">
        <v>11476</v>
      </c>
      <c r="B461" s="28" t="s">
        <v>8125</v>
      </c>
      <c r="C461" s="17">
        <v>89.392854212850693</v>
      </c>
      <c r="D461" s="17">
        <v>0.58463143254883398</v>
      </c>
      <c r="E461" s="17">
        <v>0.18872741474652199</v>
      </c>
      <c r="F461" s="17">
        <v>3.0977557411786001</v>
      </c>
      <c r="G461" s="29">
        <v>1.9499207148660201E-3</v>
      </c>
      <c r="H461" s="29">
        <v>2.1730366428170399E-2</v>
      </c>
      <c r="I461" s="30" t="s">
        <v>5194</v>
      </c>
      <c r="K461" s="17" t="s">
        <v>5222</v>
      </c>
      <c r="L461" s="28" t="s">
        <v>8125</v>
      </c>
      <c r="O461" s="17" t="s">
        <v>8126</v>
      </c>
      <c r="P461" s="17">
        <v>4</v>
      </c>
      <c r="Q461" s="17" t="s">
        <v>8127</v>
      </c>
      <c r="R461" s="17" t="s">
        <v>8128</v>
      </c>
      <c r="S461" s="17" t="s">
        <v>670</v>
      </c>
      <c r="T461" s="17" t="s">
        <v>671</v>
      </c>
      <c r="U461" s="17" t="s">
        <v>8129</v>
      </c>
      <c r="V461" s="17" t="s">
        <v>8130</v>
      </c>
      <c r="W461" s="30" t="s">
        <v>8131</v>
      </c>
    </row>
    <row r="462" spans="1:23" ht="16" customHeight="1" x14ac:dyDescent="0.15">
      <c r="A462" s="28" t="s">
        <v>11476</v>
      </c>
      <c r="B462" s="28" t="s">
        <v>8132</v>
      </c>
      <c r="C462" s="17">
        <v>16.663352123707998</v>
      </c>
      <c r="D462" s="17">
        <v>1.1552464134878999</v>
      </c>
      <c r="E462" s="17">
        <v>0.37504299102316402</v>
      </c>
      <c r="F462" s="17">
        <v>3.0803039681830802</v>
      </c>
      <c r="G462" s="29">
        <v>2.0678943123598899E-3</v>
      </c>
      <c r="H462" s="29">
        <v>2.2880090768736198E-2</v>
      </c>
      <c r="I462" s="30" t="s">
        <v>5194</v>
      </c>
      <c r="K462" s="17" t="s">
        <v>5222</v>
      </c>
      <c r="L462" s="28" t="s">
        <v>8132</v>
      </c>
      <c r="O462" s="17" t="s">
        <v>8133</v>
      </c>
      <c r="P462" s="17" t="s">
        <v>271</v>
      </c>
      <c r="U462" s="17" t="s">
        <v>252</v>
      </c>
      <c r="V462" s="17" t="s">
        <v>252</v>
      </c>
      <c r="W462" s="30" t="s">
        <v>252</v>
      </c>
    </row>
    <row r="463" spans="1:23" ht="16" customHeight="1" x14ac:dyDescent="0.15">
      <c r="A463" s="28" t="s">
        <v>11476</v>
      </c>
      <c r="B463" s="28" t="s">
        <v>8134</v>
      </c>
      <c r="C463" s="17">
        <v>57.5206373620505</v>
      </c>
      <c r="D463" s="17">
        <v>0.78020174190453495</v>
      </c>
      <c r="E463" s="17">
        <v>0.25405329744154498</v>
      </c>
      <c r="F463" s="17">
        <v>3.0710160023963202</v>
      </c>
      <c r="G463" s="29">
        <v>2.13331717126844E-3</v>
      </c>
      <c r="H463" s="29">
        <v>2.3472353217484601E-2</v>
      </c>
      <c r="I463" s="30" t="s">
        <v>5194</v>
      </c>
      <c r="K463" s="17" t="s">
        <v>5222</v>
      </c>
      <c r="L463" s="28" t="s">
        <v>8134</v>
      </c>
      <c r="O463" s="17" t="s">
        <v>8135</v>
      </c>
      <c r="P463" s="17">
        <v>1</v>
      </c>
      <c r="Q463" s="17" t="s">
        <v>409</v>
      </c>
      <c r="R463" s="17" t="s">
        <v>410</v>
      </c>
      <c r="U463" s="17" t="s">
        <v>8136</v>
      </c>
      <c r="V463" s="17" t="s">
        <v>409</v>
      </c>
      <c r="W463" s="30" t="s">
        <v>410</v>
      </c>
    </row>
    <row r="464" spans="1:23" ht="16" customHeight="1" x14ac:dyDescent="0.15">
      <c r="A464" s="28" t="s">
        <v>11476</v>
      </c>
      <c r="B464" s="28" t="s">
        <v>8137</v>
      </c>
      <c r="C464" s="17">
        <v>59.571090689673397</v>
      </c>
      <c r="D464" s="17">
        <v>0.65796495806008604</v>
      </c>
      <c r="E464" s="17">
        <v>0.21553786534894101</v>
      </c>
      <c r="F464" s="17">
        <v>3.0526652799260399</v>
      </c>
      <c r="G464" s="29">
        <v>2.26818784143171E-3</v>
      </c>
      <c r="H464" s="29">
        <v>2.47419266655939E-2</v>
      </c>
      <c r="I464" s="30" t="s">
        <v>5194</v>
      </c>
      <c r="K464" s="17" t="s">
        <v>5222</v>
      </c>
      <c r="L464" s="28" t="s">
        <v>8137</v>
      </c>
      <c r="M464" s="17" t="s">
        <v>8138</v>
      </c>
      <c r="N464" s="17" t="s">
        <v>8140</v>
      </c>
      <c r="O464" s="17" t="s">
        <v>8139</v>
      </c>
      <c r="P464" s="17">
        <v>10</v>
      </c>
      <c r="Q464" s="17" t="s">
        <v>8141</v>
      </c>
      <c r="R464" s="17" t="s">
        <v>8142</v>
      </c>
      <c r="S464" s="17" t="s">
        <v>8143</v>
      </c>
      <c r="T464" s="17" t="s">
        <v>8144</v>
      </c>
      <c r="U464" s="17" t="s">
        <v>8145</v>
      </c>
      <c r="V464" s="17" t="s">
        <v>326</v>
      </c>
      <c r="W464" s="30" t="s">
        <v>326</v>
      </c>
    </row>
    <row r="465" spans="1:23" ht="16" customHeight="1" x14ac:dyDescent="0.15">
      <c r="A465" s="28" t="s">
        <v>11476</v>
      </c>
      <c r="B465" s="28" t="s">
        <v>8146</v>
      </c>
      <c r="C465" s="17">
        <v>77.180918821795501</v>
      </c>
      <c r="D465" s="17">
        <v>0.88692591931088105</v>
      </c>
      <c r="E465" s="17">
        <v>0.29114553912586699</v>
      </c>
      <c r="F465" s="17">
        <v>3.04633181732332</v>
      </c>
      <c r="G465" s="29">
        <v>2.31652034083476E-3</v>
      </c>
      <c r="H465" s="29">
        <v>2.5180277374232E-2</v>
      </c>
      <c r="I465" s="30" t="s">
        <v>5194</v>
      </c>
      <c r="K465" s="17" t="s">
        <v>5222</v>
      </c>
      <c r="L465" s="28" t="s">
        <v>8146</v>
      </c>
      <c r="M465" s="17" t="s">
        <v>8147</v>
      </c>
      <c r="N465" s="17" t="s">
        <v>8149</v>
      </c>
      <c r="O465" s="17" t="s">
        <v>8148</v>
      </c>
      <c r="P465" s="17">
        <v>4</v>
      </c>
      <c r="Q465" s="17" t="s">
        <v>8150</v>
      </c>
      <c r="R465" s="17" t="s">
        <v>8151</v>
      </c>
      <c r="S465" s="17" t="s">
        <v>5383</v>
      </c>
      <c r="T465" s="17" t="s">
        <v>5384</v>
      </c>
      <c r="U465" s="17" t="s">
        <v>8152</v>
      </c>
      <c r="V465" s="17" t="s">
        <v>8153</v>
      </c>
      <c r="W465" s="30" t="s">
        <v>8154</v>
      </c>
    </row>
    <row r="466" spans="1:23" ht="16" customHeight="1" x14ac:dyDescent="0.15">
      <c r="A466" s="28" t="s">
        <v>11476</v>
      </c>
      <c r="B466" s="28" t="s">
        <v>8155</v>
      </c>
      <c r="C466" s="17">
        <v>24.216889394212298</v>
      </c>
      <c r="D466" s="17">
        <v>1.09107203441248</v>
      </c>
      <c r="E466" s="17">
        <v>0.36042850454188102</v>
      </c>
      <c r="F466" s="17">
        <v>3.0271524606503299</v>
      </c>
      <c r="G466" s="29">
        <v>2.4686941051467199E-3</v>
      </c>
      <c r="H466" s="29">
        <v>2.6279829785212799E-2</v>
      </c>
      <c r="I466" s="30" t="s">
        <v>5194</v>
      </c>
      <c r="K466" s="17" t="s">
        <v>5222</v>
      </c>
      <c r="L466" s="28" t="s">
        <v>8155</v>
      </c>
      <c r="M466" s="17" t="s">
        <v>8156</v>
      </c>
      <c r="N466" s="17" t="s">
        <v>8158</v>
      </c>
      <c r="O466" s="17" t="s">
        <v>8157</v>
      </c>
      <c r="P466" s="17">
        <v>2</v>
      </c>
      <c r="Q466" s="17" t="s">
        <v>8159</v>
      </c>
      <c r="R466" s="17" t="s">
        <v>8160</v>
      </c>
      <c r="S466" s="17" t="s">
        <v>5383</v>
      </c>
      <c r="T466" s="17" t="s">
        <v>5384</v>
      </c>
      <c r="U466" s="17" t="s">
        <v>8161</v>
      </c>
      <c r="V466" s="17" t="s">
        <v>8162</v>
      </c>
      <c r="W466" s="30" t="s">
        <v>8163</v>
      </c>
    </row>
    <row r="467" spans="1:23" ht="16" customHeight="1" x14ac:dyDescent="0.15">
      <c r="A467" s="28" t="s">
        <v>11476</v>
      </c>
      <c r="B467" s="28" t="s">
        <v>8164</v>
      </c>
      <c r="C467" s="17">
        <v>212.467209209667</v>
      </c>
      <c r="D467" s="17">
        <v>0.56259164461813604</v>
      </c>
      <c r="E467" s="17">
        <v>0.18608009308041301</v>
      </c>
      <c r="F467" s="17">
        <v>3.0233843680152099</v>
      </c>
      <c r="G467" s="29">
        <v>2.4996453494185202E-3</v>
      </c>
      <c r="H467" s="29">
        <v>2.6548352439643201E-2</v>
      </c>
      <c r="I467" s="30" t="s">
        <v>5194</v>
      </c>
      <c r="K467" s="17" t="s">
        <v>5222</v>
      </c>
      <c r="L467" s="28" t="s">
        <v>8164</v>
      </c>
      <c r="M467" s="17" t="s">
        <v>8165</v>
      </c>
      <c r="N467" s="17" t="s">
        <v>8167</v>
      </c>
      <c r="O467" s="17" t="s">
        <v>8166</v>
      </c>
      <c r="P467" s="17">
        <v>3</v>
      </c>
      <c r="Q467" s="17" t="s">
        <v>8168</v>
      </c>
      <c r="R467" s="17" t="s">
        <v>8169</v>
      </c>
      <c r="U467" s="17" t="s">
        <v>8170</v>
      </c>
      <c r="V467" s="17" t="s">
        <v>8171</v>
      </c>
      <c r="W467" s="30" t="s">
        <v>8172</v>
      </c>
    </row>
    <row r="468" spans="1:23" ht="16" customHeight="1" x14ac:dyDescent="0.15">
      <c r="A468" s="28" t="s">
        <v>11476</v>
      </c>
      <c r="B468" s="28" t="s">
        <v>8173</v>
      </c>
      <c r="C468" s="17">
        <v>51.317987006809702</v>
      </c>
      <c r="D468" s="17">
        <v>0.815556853581893</v>
      </c>
      <c r="E468" s="17">
        <v>0.272305571709476</v>
      </c>
      <c r="F468" s="17">
        <v>2.9950061192725599</v>
      </c>
      <c r="G468" s="29">
        <v>2.7443933595478402E-3</v>
      </c>
      <c r="H468" s="29">
        <v>2.83330019452975E-2</v>
      </c>
      <c r="I468" s="30" t="s">
        <v>5194</v>
      </c>
      <c r="K468" s="17" t="s">
        <v>5222</v>
      </c>
      <c r="L468" s="28" t="s">
        <v>8173</v>
      </c>
      <c r="O468" s="17" t="s">
        <v>8174</v>
      </c>
      <c r="P468" s="17">
        <v>1</v>
      </c>
      <c r="Q468" s="17" t="s">
        <v>409</v>
      </c>
      <c r="R468" s="17" t="s">
        <v>410</v>
      </c>
      <c r="U468" s="17" t="s">
        <v>252</v>
      </c>
      <c r="V468" s="17" t="s">
        <v>252</v>
      </c>
      <c r="W468" s="30" t="s">
        <v>252</v>
      </c>
    </row>
    <row r="469" spans="1:23" ht="16" customHeight="1" x14ac:dyDescent="0.15">
      <c r="A469" s="28" t="s">
        <v>11476</v>
      </c>
      <c r="B469" s="28" t="s">
        <v>8175</v>
      </c>
      <c r="C469" s="17">
        <v>42.203564326017499</v>
      </c>
      <c r="D469" s="17">
        <v>0.64113591731515396</v>
      </c>
      <c r="E469" s="17">
        <v>0.21415925394695901</v>
      </c>
      <c r="F469" s="17">
        <v>2.9937343612242202</v>
      </c>
      <c r="G469" s="29">
        <v>2.7558576626378999E-3</v>
      </c>
      <c r="H469" s="29">
        <v>2.8343876719123501E-2</v>
      </c>
      <c r="I469" s="30" t="s">
        <v>5194</v>
      </c>
      <c r="K469" s="17" t="s">
        <v>5222</v>
      </c>
      <c r="L469" s="28" t="s">
        <v>8175</v>
      </c>
      <c r="O469" s="17" t="s">
        <v>8176</v>
      </c>
      <c r="P469" s="17">
        <v>12</v>
      </c>
      <c r="Q469" s="17" t="s">
        <v>8177</v>
      </c>
      <c r="R469" s="17" t="s">
        <v>8178</v>
      </c>
      <c r="U469" s="17" t="s">
        <v>8179</v>
      </c>
      <c r="V469" s="17" t="s">
        <v>8180</v>
      </c>
      <c r="W469" s="30" t="s">
        <v>8181</v>
      </c>
    </row>
    <row r="470" spans="1:23" ht="16" customHeight="1" x14ac:dyDescent="0.15">
      <c r="A470" s="28" t="s">
        <v>11476</v>
      </c>
      <c r="B470" s="28" t="s">
        <v>8182</v>
      </c>
      <c r="C470" s="17">
        <v>86.569367017449693</v>
      </c>
      <c r="D470" s="17">
        <v>0.74873712046697705</v>
      </c>
      <c r="E470" s="17">
        <v>0.25034024385604597</v>
      </c>
      <c r="F470" s="17">
        <v>2.9908779704533899</v>
      </c>
      <c r="G470" s="29">
        <v>2.7817663257248201E-3</v>
      </c>
      <c r="H470" s="29">
        <v>2.8500041295160899E-2</v>
      </c>
      <c r="I470" s="30" t="s">
        <v>5194</v>
      </c>
      <c r="K470" s="17" t="s">
        <v>5222</v>
      </c>
      <c r="L470" s="28" t="s">
        <v>8182</v>
      </c>
      <c r="M470" s="17" t="s">
        <v>8183</v>
      </c>
      <c r="N470" s="17" t="s">
        <v>8185</v>
      </c>
      <c r="O470" s="17" t="s">
        <v>8184</v>
      </c>
      <c r="P470" s="17">
        <v>1</v>
      </c>
      <c r="Q470" s="17" t="s">
        <v>409</v>
      </c>
      <c r="R470" s="17" t="s">
        <v>410</v>
      </c>
      <c r="U470" s="17" t="s">
        <v>8186</v>
      </c>
      <c r="V470" s="17" t="s">
        <v>326</v>
      </c>
      <c r="W470" s="30" t="s">
        <v>326</v>
      </c>
    </row>
    <row r="471" spans="1:23" ht="16" customHeight="1" x14ac:dyDescent="0.15">
      <c r="A471" s="28" t="s">
        <v>11476</v>
      </c>
      <c r="B471" s="28" t="s">
        <v>8187</v>
      </c>
      <c r="C471" s="17">
        <v>39.493546106473502</v>
      </c>
      <c r="D471" s="17">
        <v>0.88064076873945596</v>
      </c>
      <c r="E471" s="17">
        <v>0.29483254846339702</v>
      </c>
      <c r="F471" s="17">
        <v>2.9869184163321298</v>
      </c>
      <c r="G471" s="29">
        <v>2.8180491448527899E-3</v>
      </c>
      <c r="H471" s="29">
        <v>2.8744721310313599E-2</v>
      </c>
      <c r="I471" s="30" t="s">
        <v>5194</v>
      </c>
      <c r="K471" s="17" t="s">
        <v>5222</v>
      </c>
      <c r="L471" s="28" t="s">
        <v>8187</v>
      </c>
      <c r="O471" s="17" t="s">
        <v>8188</v>
      </c>
      <c r="P471" s="17">
        <v>1</v>
      </c>
      <c r="Q471" s="17" t="s">
        <v>409</v>
      </c>
      <c r="R471" s="17" t="s">
        <v>410</v>
      </c>
      <c r="U471" s="17" t="s">
        <v>8189</v>
      </c>
      <c r="V471" s="17" t="s">
        <v>326</v>
      </c>
      <c r="W471" s="30" t="s">
        <v>326</v>
      </c>
    </row>
    <row r="472" spans="1:23" ht="16" customHeight="1" x14ac:dyDescent="0.15">
      <c r="A472" s="28" t="s">
        <v>11476</v>
      </c>
      <c r="B472" s="28" t="s">
        <v>8190</v>
      </c>
      <c r="C472" s="17">
        <v>76.364768211414599</v>
      </c>
      <c r="D472" s="17">
        <v>0.60606649928154699</v>
      </c>
      <c r="E472" s="17">
        <v>0.20507930789352</v>
      </c>
      <c r="F472" s="17">
        <v>2.95527864564583</v>
      </c>
      <c r="G472" s="29">
        <v>3.1238677204453598E-3</v>
      </c>
      <c r="H472" s="29">
        <v>3.09119546467123E-2</v>
      </c>
      <c r="I472" s="30" t="s">
        <v>5194</v>
      </c>
      <c r="K472" s="17" t="s">
        <v>5222</v>
      </c>
      <c r="L472" s="28" t="s">
        <v>8190</v>
      </c>
      <c r="M472" s="17" t="s">
        <v>8191</v>
      </c>
      <c r="N472" s="17" t="s">
        <v>8193</v>
      </c>
      <c r="O472" s="17" t="s">
        <v>8192</v>
      </c>
      <c r="P472" s="17">
        <v>15</v>
      </c>
      <c r="Q472" s="17" t="s">
        <v>8194</v>
      </c>
      <c r="R472" s="17" t="s">
        <v>8195</v>
      </c>
      <c r="U472" s="17" t="s">
        <v>8196</v>
      </c>
      <c r="V472" s="17" t="s">
        <v>8197</v>
      </c>
      <c r="W472" s="30" t="s">
        <v>8198</v>
      </c>
    </row>
    <row r="473" spans="1:23" ht="16" customHeight="1" x14ac:dyDescent="0.15">
      <c r="A473" s="28" t="s">
        <v>11476</v>
      </c>
      <c r="B473" s="28" t="s">
        <v>8199</v>
      </c>
      <c r="C473" s="17">
        <v>90.876228769472505</v>
      </c>
      <c r="D473" s="17">
        <v>0.65328819365912505</v>
      </c>
      <c r="E473" s="17">
        <v>0.22169347139461101</v>
      </c>
      <c r="F473" s="17">
        <v>2.9468084447840299</v>
      </c>
      <c r="G473" s="29">
        <v>3.21072029969464E-3</v>
      </c>
      <c r="H473" s="29">
        <v>3.1435901392575197E-2</v>
      </c>
      <c r="I473" s="30" t="s">
        <v>5194</v>
      </c>
      <c r="K473" s="17" t="s">
        <v>5222</v>
      </c>
      <c r="L473" s="28" t="s">
        <v>8199</v>
      </c>
      <c r="M473" s="17" t="s">
        <v>8200</v>
      </c>
      <c r="N473" s="17" t="s">
        <v>8202</v>
      </c>
      <c r="O473" s="17" t="s">
        <v>8201</v>
      </c>
      <c r="P473" s="17">
        <v>7</v>
      </c>
      <c r="Q473" s="17" t="s">
        <v>8203</v>
      </c>
      <c r="R473" s="17" t="s">
        <v>8204</v>
      </c>
      <c r="S473" s="17" t="s">
        <v>8205</v>
      </c>
      <c r="T473" s="17" t="s">
        <v>8206</v>
      </c>
      <c r="U473" s="17" t="s">
        <v>8207</v>
      </c>
      <c r="V473" s="17" t="s">
        <v>8208</v>
      </c>
      <c r="W473" s="30" t="s">
        <v>8209</v>
      </c>
    </row>
    <row r="474" spans="1:23" ht="16" customHeight="1" x14ac:dyDescent="0.15">
      <c r="A474" s="28" t="s">
        <v>11476</v>
      </c>
      <c r="B474" s="28" t="s">
        <v>8210</v>
      </c>
      <c r="C474" s="17">
        <v>76.0826122949981</v>
      </c>
      <c r="D474" s="17">
        <v>0.52378292692647799</v>
      </c>
      <c r="E474" s="17">
        <v>0.17767007973714999</v>
      </c>
      <c r="F474" s="17">
        <v>2.9480649060403201</v>
      </c>
      <c r="G474" s="29">
        <v>3.1976991856513498E-3</v>
      </c>
      <c r="H474" s="29">
        <v>3.1435901392575197E-2</v>
      </c>
      <c r="I474" s="30" t="s">
        <v>5194</v>
      </c>
      <c r="K474" s="17" t="s">
        <v>5222</v>
      </c>
      <c r="L474" s="28" t="s">
        <v>8210</v>
      </c>
      <c r="O474" s="17" t="s">
        <v>8211</v>
      </c>
      <c r="P474" s="17">
        <v>1</v>
      </c>
      <c r="Q474" s="17" t="s">
        <v>409</v>
      </c>
      <c r="R474" s="17" t="s">
        <v>410</v>
      </c>
      <c r="U474" s="17" t="s">
        <v>6761</v>
      </c>
      <c r="V474" s="17" t="s">
        <v>409</v>
      </c>
      <c r="W474" s="30" t="s">
        <v>410</v>
      </c>
    </row>
    <row r="475" spans="1:23" ht="16" customHeight="1" x14ac:dyDescent="0.15">
      <c r="A475" s="28" t="s">
        <v>11476</v>
      </c>
      <c r="B475" s="28" t="s">
        <v>8212</v>
      </c>
      <c r="C475" s="17">
        <v>138.70826020198899</v>
      </c>
      <c r="D475" s="17">
        <v>0.69193553835255495</v>
      </c>
      <c r="E475" s="17">
        <v>0.23477029138441599</v>
      </c>
      <c r="F475" s="17">
        <v>2.9472874709669701</v>
      </c>
      <c r="G475" s="29">
        <v>3.2057503081172299E-3</v>
      </c>
      <c r="H475" s="29">
        <v>3.1435901392575197E-2</v>
      </c>
      <c r="I475" s="30" t="s">
        <v>5194</v>
      </c>
      <c r="K475" s="17" t="s">
        <v>5222</v>
      </c>
      <c r="L475" s="28" t="s">
        <v>8212</v>
      </c>
      <c r="O475" s="17" t="s">
        <v>8213</v>
      </c>
      <c r="P475" s="17">
        <v>1</v>
      </c>
      <c r="Q475" s="17" t="s">
        <v>3336</v>
      </c>
      <c r="R475" s="17" t="s">
        <v>3337</v>
      </c>
      <c r="U475" s="17" t="s">
        <v>8214</v>
      </c>
      <c r="V475" s="17" t="s">
        <v>326</v>
      </c>
      <c r="W475" s="30" t="s">
        <v>326</v>
      </c>
    </row>
    <row r="476" spans="1:23" ht="16" customHeight="1" x14ac:dyDescent="0.15">
      <c r="A476" s="28" t="s">
        <v>11476</v>
      </c>
      <c r="B476" s="28" t="s">
        <v>8215</v>
      </c>
      <c r="C476" s="17">
        <v>79.390401325284103</v>
      </c>
      <c r="D476" s="17">
        <v>0.57550883205325798</v>
      </c>
      <c r="E476" s="17">
        <v>0.196137988914838</v>
      </c>
      <c r="F476" s="17">
        <v>2.9342037982409499</v>
      </c>
      <c r="G476" s="29">
        <v>3.3440455906417E-3</v>
      </c>
      <c r="H476" s="29">
        <v>3.2433044682458001E-2</v>
      </c>
      <c r="I476" s="30" t="s">
        <v>5194</v>
      </c>
      <c r="K476" s="17" t="s">
        <v>5222</v>
      </c>
      <c r="L476" s="28" t="s">
        <v>8215</v>
      </c>
      <c r="O476" s="17" t="s">
        <v>8216</v>
      </c>
      <c r="P476" s="17">
        <v>2</v>
      </c>
      <c r="Q476" s="17" t="s">
        <v>8217</v>
      </c>
      <c r="R476" s="17" t="s">
        <v>8218</v>
      </c>
      <c r="U476" s="17" t="s">
        <v>8219</v>
      </c>
      <c r="V476" s="17" t="s">
        <v>326</v>
      </c>
      <c r="W476" s="30" t="s">
        <v>326</v>
      </c>
    </row>
    <row r="477" spans="1:23" ht="16" customHeight="1" x14ac:dyDescent="0.15">
      <c r="A477" s="28" t="s">
        <v>11476</v>
      </c>
      <c r="B477" s="28" t="s">
        <v>8220</v>
      </c>
      <c r="C477" s="17">
        <v>8.3870321790497204</v>
      </c>
      <c r="D477" s="17">
        <v>1.55744242990421</v>
      </c>
      <c r="E477" s="17">
        <v>0.53637790008570196</v>
      </c>
      <c r="F477" s="17">
        <v>2.9036290079351899</v>
      </c>
      <c r="G477" s="29">
        <v>3.6886496645245899E-3</v>
      </c>
      <c r="H477" s="29">
        <v>3.4802711701462798E-2</v>
      </c>
      <c r="I477" s="30" t="s">
        <v>5194</v>
      </c>
      <c r="K477" s="17" t="s">
        <v>5222</v>
      </c>
      <c r="L477" s="28" t="s">
        <v>8220</v>
      </c>
      <c r="M477" s="17" t="s">
        <v>8221</v>
      </c>
      <c r="N477" s="17" t="s">
        <v>8223</v>
      </c>
      <c r="O477" s="17" t="s">
        <v>8222</v>
      </c>
      <c r="P477" s="17">
        <v>1</v>
      </c>
      <c r="Q477" s="17" t="s">
        <v>8224</v>
      </c>
      <c r="R477" s="17" t="s">
        <v>8225</v>
      </c>
      <c r="U477" s="17" t="s">
        <v>8226</v>
      </c>
      <c r="V477" s="17" t="s">
        <v>8227</v>
      </c>
      <c r="W477" s="30" t="s">
        <v>8228</v>
      </c>
    </row>
    <row r="478" spans="1:23" ht="16" customHeight="1" x14ac:dyDescent="0.15">
      <c r="A478" s="28" t="s">
        <v>11476</v>
      </c>
      <c r="B478" s="28" t="s">
        <v>8229</v>
      </c>
      <c r="C478" s="17">
        <v>86.478312880751005</v>
      </c>
      <c r="D478" s="17">
        <v>0.67708322553587197</v>
      </c>
      <c r="E478" s="17">
        <v>0.233336320176874</v>
      </c>
      <c r="F478" s="17">
        <v>2.9017481077212</v>
      </c>
      <c r="G478" s="29">
        <v>3.7108679381932901E-3</v>
      </c>
      <c r="H478" s="29">
        <v>3.49311345410439E-2</v>
      </c>
      <c r="I478" s="30" t="s">
        <v>5194</v>
      </c>
      <c r="K478" s="17" t="s">
        <v>5222</v>
      </c>
      <c r="L478" s="28" t="s">
        <v>8229</v>
      </c>
      <c r="M478" s="17" t="s">
        <v>8230</v>
      </c>
      <c r="N478" s="17" t="s">
        <v>8232</v>
      </c>
      <c r="O478" s="17" t="s">
        <v>8231</v>
      </c>
      <c r="P478" s="17">
        <v>9</v>
      </c>
      <c r="Q478" s="17" t="s">
        <v>8233</v>
      </c>
      <c r="R478" s="17" t="s">
        <v>8234</v>
      </c>
      <c r="S478" s="17" t="s">
        <v>8235</v>
      </c>
      <c r="T478" s="17" t="s">
        <v>8236</v>
      </c>
      <c r="U478" s="17" t="s">
        <v>8237</v>
      </c>
      <c r="V478" s="17" t="s">
        <v>8238</v>
      </c>
      <c r="W478" s="30" t="s">
        <v>8239</v>
      </c>
    </row>
    <row r="479" spans="1:23" ht="16" customHeight="1" x14ac:dyDescent="0.15">
      <c r="A479" s="28" t="s">
        <v>11476</v>
      </c>
      <c r="B479" s="28" t="s">
        <v>8240</v>
      </c>
      <c r="C479" s="17">
        <v>30.383920114769001</v>
      </c>
      <c r="D479" s="17">
        <v>0.86063911379488001</v>
      </c>
      <c r="E479" s="17">
        <v>0.29828642078515899</v>
      </c>
      <c r="F479" s="17">
        <v>2.8852775514536599</v>
      </c>
      <c r="G479" s="29">
        <v>3.91068721200836E-3</v>
      </c>
      <c r="H479" s="29">
        <v>3.6079494357951797E-2</v>
      </c>
      <c r="I479" s="30" t="s">
        <v>5194</v>
      </c>
      <c r="K479" s="17" t="s">
        <v>5222</v>
      </c>
      <c r="L479" s="28" t="s">
        <v>8240</v>
      </c>
      <c r="O479" s="17" t="s">
        <v>8241</v>
      </c>
      <c r="P479" s="17">
        <v>2</v>
      </c>
      <c r="Q479" s="17" t="s">
        <v>495</v>
      </c>
      <c r="R479" s="17" t="s">
        <v>496</v>
      </c>
      <c r="U479" s="17" t="s">
        <v>252</v>
      </c>
      <c r="V479" s="17" t="s">
        <v>252</v>
      </c>
      <c r="W479" s="30" t="s">
        <v>252</v>
      </c>
    </row>
    <row r="480" spans="1:23" ht="16" customHeight="1" x14ac:dyDescent="0.15">
      <c r="A480" s="28" t="s">
        <v>11476</v>
      </c>
      <c r="B480" s="28" t="s">
        <v>8242</v>
      </c>
      <c r="C480" s="17">
        <v>68.582929090431193</v>
      </c>
      <c r="D480" s="17">
        <v>0.68125899373185195</v>
      </c>
      <c r="E480" s="17">
        <v>0.23669295256266301</v>
      </c>
      <c r="F480" s="17">
        <v>2.8782394505450801</v>
      </c>
      <c r="G480" s="29">
        <v>3.9990146989794103E-3</v>
      </c>
      <c r="H480" s="29">
        <v>3.6603024964399801E-2</v>
      </c>
      <c r="I480" s="30" t="s">
        <v>5194</v>
      </c>
      <c r="K480" s="17" t="s">
        <v>5222</v>
      </c>
      <c r="L480" s="28" t="s">
        <v>8242</v>
      </c>
      <c r="M480" s="17" t="s">
        <v>8243</v>
      </c>
      <c r="N480" s="17" t="s">
        <v>8245</v>
      </c>
      <c r="O480" s="17" t="s">
        <v>8244</v>
      </c>
      <c r="P480" s="17">
        <v>4</v>
      </c>
      <c r="Q480" s="17" t="s">
        <v>8246</v>
      </c>
      <c r="R480" s="17" t="s">
        <v>8247</v>
      </c>
      <c r="U480" s="17" t="s">
        <v>8248</v>
      </c>
      <c r="V480" s="17" t="s">
        <v>8249</v>
      </c>
      <c r="W480" s="30" t="s">
        <v>8250</v>
      </c>
    </row>
    <row r="481" spans="1:23" ht="16" customHeight="1" x14ac:dyDescent="0.15">
      <c r="A481" s="28" t="s">
        <v>11476</v>
      </c>
      <c r="B481" s="28" t="s">
        <v>8251</v>
      </c>
      <c r="C481" s="17">
        <v>32.543959471288296</v>
      </c>
      <c r="D481" s="17">
        <v>0.65855167213436605</v>
      </c>
      <c r="E481" s="17">
        <v>0.230821078754817</v>
      </c>
      <c r="F481" s="17">
        <v>2.8530828973115301</v>
      </c>
      <c r="G481" s="29">
        <v>4.32973252809202E-3</v>
      </c>
      <c r="H481" s="29">
        <v>3.8638383061086801E-2</v>
      </c>
      <c r="I481" s="30" t="s">
        <v>5194</v>
      </c>
      <c r="K481" s="17" t="s">
        <v>5222</v>
      </c>
      <c r="L481" s="28" t="s">
        <v>8251</v>
      </c>
      <c r="M481" s="17" t="s">
        <v>8252</v>
      </c>
      <c r="N481" s="17" t="s">
        <v>8254</v>
      </c>
      <c r="O481" s="17" t="s">
        <v>8253</v>
      </c>
      <c r="P481" s="17">
        <v>1</v>
      </c>
      <c r="Q481" s="17" t="s">
        <v>8255</v>
      </c>
      <c r="R481" s="17" t="s">
        <v>8256</v>
      </c>
      <c r="U481" s="17" t="s">
        <v>8257</v>
      </c>
      <c r="V481" s="17" t="s">
        <v>8255</v>
      </c>
      <c r="W481" s="30" t="s">
        <v>8256</v>
      </c>
    </row>
    <row r="482" spans="1:23" ht="16" customHeight="1" x14ac:dyDescent="0.15">
      <c r="A482" s="28" t="s">
        <v>11476</v>
      </c>
      <c r="B482" s="28" t="s">
        <v>8263</v>
      </c>
      <c r="C482" s="17">
        <v>98.728990550570401</v>
      </c>
      <c r="D482" s="17">
        <v>0.51986637406688496</v>
      </c>
      <c r="E482" s="17">
        <v>0.18427791425012399</v>
      </c>
      <c r="F482" s="17">
        <v>2.8210997296250002</v>
      </c>
      <c r="G482" s="29">
        <v>4.78593217264087E-3</v>
      </c>
      <c r="H482" s="29">
        <v>4.1666819816644302E-2</v>
      </c>
      <c r="I482" s="30" t="s">
        <v>5194</v>
      </c>
      <c r="K482" s="17" t="s">
        <v>5222</v>
      </c>
      <c r="L482" s="28" t="s">
        <v>8263</v>
      </c>
      <c r="O482" s="17" t="s">
        <v>270</v>
      </c>
      <c r="P482" s="17" t="s">
        <v>271</v>
      </c>
      <c r="U482" s="17" t="s">
        <v>252</v>
      </c>
      <c r="V482" s="17" t="s">
        <v>252</v>
      </c>
      <c r="W482" s="30" t="s">
        <v>252</v>
      </c>
    </row>
    <row r="483" spans="1:23" ht="16" customHeight="1" x14ac:dyDescent="0.15">
      <c r="A483" s="28" t="s">
        <v>11476</v>
      </c>
      <c r="B483" s="28" t="s">
        <v>8264</v>
      </c>
      <c r="C483" s="17">
        <v>27.671617442804699</v>
      </c>
      <c r="D483" s="17">
        <v>0.70884987639362396</v>
      </c>
      <c r="E483" s="17">
        <v>0.25196634297158899</v>
      </c>
      <c r="F483" s="17">
        <v>2.8132720744911199</v>
      </c>
      <c r="G483" s="29">
        <v>4.9040138333443298E-3</v>
      </c>
      <c r="H483" s="29">
        <v>4.2140886249090501E-2</v>
      </c>
      <c r="I483" s="30" t="s">
        <v>5194</v>
      </c>
      <c r="K483" s="17" t="s">
        <v>5222</v>
      </c>
      <c r="L483" s="28" t="s">
        <v>8264</v>
      </c>
      <c r="M483" s="17" t="s">
        <v>8265</v>
      </c>
      <c r="N483" s="17" t="s">
        <v>8267</v>
      </c>
      <c r="O483" s="17" t="s">
        <v>8266</v>
      </c>
      <c r="P483" s="17">
        <v>2</v>
      </c>
      <c r="Q483" s="17" t="s">
        <v>7651</v>
      </c>
      <c r="R483" s="17" t="s">
        <v>7652</v>
      </c>
      <c r="U483" s="17" t="s">
        <v>8268</v>
      </c>
      <c r="V483" s="17" t="s">
        <v>7651</v>
      </c>
      <c r="W483" s="30" t="s">
        <v>7652</v>
      </c>
    </row>
    <row r="484" spans="1:23" ht="16" customHeight="1" x14ac:dyDescent="0.15">
      <c r="A484" s="28" t="s">
        <v>11476</v>
      </c>
      <c r="B484" s="28" t="s">
        <v>8269</v>
      </c>
      <c r="C484" s="17">
        <v>558.13706448522601</v>
      </c>
      <c r="D484" s="17">
        <v>0.84311625517407995</v>
      </c>
      <c r="E484" s="17">
        <v>0.29973146700412701</v>
      </c>
      <c r="F484" s="17">
        <v>2.8129053769401899</v>
      </c>
      <c r="G484" s="29">
        <v>4.9096096091523003E-3</v>
      </c>
      <c r="H484" s="29">
        <v>4.2149907681537202E-2</v>
      </c>
      <c r="I484" s="30" t="s">
        <v>5194</v>
      </c>
      <c r="K484" s="17" t="s">
        <v>5222</v>
      </c>
      <c r="L484" s="28" t="s">
        <v>8269</v>
      </c>
      <c r="M484" s="17" t="s">
        <v>8270</v>
      </c>
      <c r="N484" s="17" t="s">
        <v>8272</v>
      </c>
      <c r="O484" s="17" t="s">
        <v>8271</v>
      </c>
      <c r="P484" s="17">
        <v>5</v>
      </c>
      <c r="Q484" s="17" t="s">
        <v>8273</v>
      </c>
      <c r="R484" s="17" t="s">
        <v>8274</v>
      </c>
      <c r="U484" s="17" t="s">
        <v>8275</v>
      </c>
      <c r="V484" s="17" t="s">
        <v>8276</v>
      </c>
      <c r="W484" s="30" t="s">
        <v>8277</v>
      </c>
    </row>
    <row r="485" spans="1:23" ht="16" customHeight="1" x14ac:dyDescent="0.15">
      <c r="A485" s="28" t="s">
        <v>11476</v>
      </c>
      <c r="B485" s="28" t="s">
        <v>8285</v>
      </c>
      <c r="C485" s="17">
        <v>260.931966795991</v>
      </c>
      <c r="D485" s="17">
        <v>0.49482131600907597</v>
      </c>
      <c r="E485" s="17">
        <v>0.17675148392336101</v>
      </c>
      <c r="F485" s="17">
        <v>2.79953132514366</v>
      </c>
      <c r="G485" s="29">
        <v>5.1176850772778797E-3</v>
      </c>
      <c r="H485" s="29">
        <v>4.3374018314918203E-2</v>
      </c>
      <c r="I485" s="30" t="s">
        <v>5194</v>
      </c>
      <c r="K485" s="17" t="s">
        <v>5222</v>
      </c>
      <c r="L485" s="28" t="s">
        <v>8285</v>
      </c>
      <c r="O485" s="17" t="s">
        <v>7655</v>
      </c>
      <c r="P485" s="17">
        <v>2</v>
      </c>
      <c r="Q485" s="17" t="s">
        <v>2701</v>
      </c>
      <c r="R485" s="17" t="s">
        <v>2702</v>
      </c>
      <c r="U485" s="17" t="s">
        <v>252</v>
      </c>
      <c r="V485" s="17" t="s">
        <v>252</v>
      </c>
      <c r="W485" s="30" t="s">
        <v>252</v>
      </c>
    </row>
    <row r="486" spans="1:23" ht="16" customHeight="1" x14ac:dyDescent="0.15">
      <c r="A486" s="28" t="s">
        <v>11476</v>
      </c>
      <c r="B486" s="28" t="s">
        <v>8286</v>
      </c>
      <c r="C486" s="17">
        <v>89.718604216896793</v>
      </c>
      <c r="D486" s="17">
        <v>0.62336638844234404</v>
      </c>
      <c r="E486" s="17">
        <v>0.22287135998837601</v>
      </c>
      <c r="F486" s="17">
        <v>2.79697843848064</v>
      </c>
      <c r="G486" s="29">
        <v>5.1582975542073502E-3</v>
      </c>
      <c r="H486" s="29">
        <v>4.3519322040591897E-2</v>
      </c>
      <c r="I486" s="30" t="s">
        <v>5194</v>
      </c>
      <c r="K486" s="17" t="s">
        <v>5222</v>
      </c>
      <c r="L486" s="28" t="s">
        <v>8286</v>
      </c>
      <c r="M486" s="17" t="s">
        <v>8287</v>
      </c>
      <c r="N486" s="17" t="s">
        <v>8289</v>
      </c>
      <c r="O486" s="17" t="s">
        <v>8288</v>
      </c>
      <c r="P486" s="17">
        <v>6</v>
      </c>
      <c r="Q486" s="17" t="s">
        <v>8290</v>
      </c>
      <c r="R486" s="17" t="s">
        <v>8291</v>
      </c>
      <c r="U486" s="17" t="s">
        <v>8292</v>
      </c>
      <c r="V486" s="17" t="s">
        <v>8293</v>
      </c>
      <c r="W486" s="30" t="s">
        <v>8294</v>
      </c>
    </row>
    <row r="487" spans="1:23" ht="16" customHeight="1" x14ac:dyDescent="0.15">
      <c r="A487" s="28" t="s">
        <v>11476</v>
      </c>
      <c r="B487" s="28" t="s">
        <v>8295</v>
      </c>
      <c r="C487" s="17">
        <v>35.407806665791803</v>
      </c>
      <c r="D487" s="17">
        <v>0.56343057425904897</v>
      </c>
      <c r="E487" s="17">
        <v>0.20177907422247399</v>
      </c>
      <c r="F487" s="17">
        <v>2.7923142002219201</v>
      </c>
      <c r="G487" s="29">
        <v>5.2332512554851898E-3</v>
      </c>
      <c r="H487" s="29">
        <v>4.3991573563788501E-2</v>
      </c>
      <c r="I487" s="30" t="s">
        <v>5194</v>
      </c>
      <c r="K487" s="17" t="s">
        <v>5222</v>
      </c>
      <c r="L487" s="28" t="s">
        <v>8295</v>
      </c>
      <c r="M487" s="17" t="s">
        <v>8296</v>
      </c>
      <c r="N487" s="17" t="s">
        <v>8298</v>
      </c>
      <c r="O487" s="17" t="s">
        <v>8297</v>
      </c>
      <c r="P487" s="17">
        <v>9</v>
      </c>
      <c r="Q487" s="17" t="s">
        <v>8299</v>
      </c>
      <c r="R487" s="17" t="s">
        <v>8300</v>
      </c>
      <c r="U487" s="17" t="s">
        <v>8301</v>
      </c>
      <c r="V487" s="17" t="s">
        <v>326</v>
      </c>
      <c r="W487" s="30" t="s">
        <v>326</v>
      </c>
    </row>
    <row r="488" spans="1:23" ht="16" customHeight="1" x14ac:dyDescent="0.15">
      <c r="A488" s="28" t="s">
        <v>11476</v>
      </c>
      <c r="B488" s="28" t="s">
        <v>4553</v>
      </c>
      <c r="C488" s="17">
        <v>35.221506188990503</v>
      </c>
      <c r="D488" s="17">
        <v>0.77355281938276499</v>
      </c>
      <c r="E488" s="17">
        <v>0.27737366016480502</v>
      </c>
      <c r="F488" s="17">
        <v>2.7888474302972699</v>
      </c>
      <c r="G488" s="29">
        <v>5.2895977474965898E-3</v>
      </c>
      <c r="H488" s="29">
        <v>4.4267434293021303E-2</v>
      </c>
      <c r="I488" s="30" t="s">
        <v>5194</v>
      </c>
      <c r="K488" s="17" t="s">
        <v>5222</v>
      </c>
      <c r="L488" s="28" t="s">
        <v>4553</v>
      </c>
      <c r="O488" s="17" t="s">
        <v>8302</v>
      </c>
      <c r="P488" s="17">
        <v>2</v>
      </c>
      <c r="Q488" s="17" t="s">
        <v>8303</v>
      </c>
      <c r="R488" s="17" t="s">
        <v>8304</v>
      </c>
      <c r="U488" s="17" t="s">
        <v>8305</v>
      </c>
      <c r="V488" s="17" t="s">
        <v>326</v>
      </c>
      <c r="W488" s="30" t="s">
        <v>326</v>
      </c>
    </row>
    <row r="489" spans="1:23" ht="16" customHeight="1" x14ac:dyDescent="0.15">
      <c r="A489" s="28" t="s">
        <v>11476</v>
      </c>
      <c r="B489" s="28" t="s">
        <v>8306</v>
      </c>
      <c r="C489" s="17">
        <v>52.706524841466702</v>
      </c>
      <c r="D489" s="17">
        <v>0.535852510150579</v>
      </c>
      <c r="E489" s="17">
        <v>0.19363975226258601</v>
      </c>
      <c r="F489" s="17">
        <v>2.76726500570985</v>
      </c>
      <c r="G489" s="29">
        <v>5.6528783077846798E-3</v>
      </c>
      <c r="H489" s="29">
        <v>4.6283806204722298E-2</v>
      </c>
      <c r="I489" s="30" t="s">
        <v>5194</v>
      </c>
      <c r="K489" s="17" t="s">
        <v>5222</v>
      </c>
      <c r="L489" s="28" t="s">
        <v>8306</v>
      </c>
      <c r="M489" s="17" t="s">
        <v>8307</v>
      </c>
      <c r="N489" s="17" t="s">
        <v>8309</v>
      </c>
      <c r="O489" s="17" t="s">
        <v>8308</v>
      </c>
      <c r="P489" s="17">
        <v>4</v>
      </c>
      <c r="Q489" s="17" t="s">
        <v>8310</v>
      </c>
      <c r="R489" s="17" t="s">
        <v>8311</v>
      </c>
      <c r="S489" s="17" t="s">
        <v>1529</v>
      </c>
      <c r="T489" s="17" t="s">
        <v>1530</v>
      </c>
      <c r="U489" s="17" t="s">
        <v>8312</v>
      </c>
      <c r="V489" s="17" t="s">
        <v>5888</v>
      </c>
      <c r="W489" s="30" t="s">
        <v>5889</v>
      </c>
    </row>
    <row r="490" spans="1:23" ht="16" customHeight="1" x14ac:dyDescent="0.15">
      <c r="A490" s="28" t="s">
        <v>11476</v>
      </c>
      <c r="B490" s="28" t="s">
        <v>8313</v>
      </c>
      <c r="C490" s="17">
        <v>445.51605916004002</v>
      </c>
      <c r="D490" s="17">
        <v>0.31290155418285298</v>
      </c>
      <c r="E490" s="17">
        <v>0.11346174805885401</v>
      </c>
      <c r="F490" s="17">
        <v>2.75777131532071</v>
      </c>
      <c r="G490" s="29">
        <v>5.8196895596710797E-3</v>
      </c>
      <c r="H490" s="29">
        <v>4.7209240242581101E-2</v>
      </c>
      <c r="I490" s="30" t="s">
        <v>5194</v>
      </c>
      <c r="K490" s="17" t="s">
        <v>5222</v>
      </c>
      <c r="L490" s="28" t="s">
        <v>8313</v>
      </c>
      <c r="M490" s="17" t="s">
        <v>8314</v>
      </c>
      <c r="N490" s="17" t="s">
        <v>8316</v>
      </c>
      <c r="O490" s="17" t="s">
        <v>8315</v>
      </c>
      <c r="P490" s="17">
        <v>21</v>
      </c>
      <c r="Q490" s="17" t="s">
        <v>8317</v>
      </c>
      <c r="R490" s="17" t="s">
        <v>8318</v>
      </c>
      <c r="U490" s="17" t="s">
        <v>8319</v>
      </c>
      <c r="V490" s="17" t="s">
        <v>2270</v>
      </c>
      <c r="W490" s="30" t="s">
        <v>2271</v>
      </c>
    </row>
    <row r="491" spans="1:23" ht="16" customHeight="1" x14ac:dyDescent="0.15">
      <c r="A491" s="28" t="s">
        <v>11476</v>
      </c>
      <c r="B491" s="28" t="s">
        <v>8320</v>
      </c>
      <c r="C491" s="17">
        <v>9.7825724366988993</v>
      </c>
      <c r="D491" s="17">
        <v>1.0433696412039299</v>
      </c>
      <c r="E491" s="17">
        <v>0.37939144679347198</v>
      </c>
      <c r="F491" s="17">
        <v>2.7501137677779601</v>
      </c>
      <c r="G491" s="29">
        <v>5.9574576849528299E-3</v>
      </c>
      <c r="H491" s="29">
        <v>4.8158280431458297E-2</v>
      </c>
      <c r="I491" s="30" t="s">
        <v>5194</v>
      </c>
      <c r="K491" s="17" t="s">
        <v>5222</v>
      </c>
      <c r="L491" s="28" t="s">
        <v>8320</v>
      </c>
      <c r="M491" s="17" t="s">
        <v>7791</v>
      </c>
      <c r="N491" s="17" t="s">
        <v>7793</v>
      </c>
      <c r="O491" s="17" t="s">
        <v>3181</v>
      </c>
      <c r="P491" s="17">
        <v>3</v>
      </c>
      <c r="Q491" s="17" t="s">
        <v>3182</v>
      </c>
      <c r="R491" s="17" t="s">
        <v>3183</v>
      </c>
      <c r="U491" s="17" t="s">
        <v>8321</v>
      </c>
      <c r="V491" s="17" t="s">
        <v>3185</v>
      </c>
      <c r="W491" s="30" t="s">
        <v>3186</v>
      </c>
    </row>
    <row r="492" spans="1:23" ht="16" customHeight="1" x14ac:dyDescent="0.15">
      <c r="A492" s="28" t="s">
        <v>11476</v>
      </c>
      <c r="B492" s="28" t="s">
        <v>8322</v>
      </c>
      <c r="C492" s="17">
        <v>79.857058423350395</v>
      </c>
      <c r="D492" s="17">
        <v>0.68633247668705299</v>
      </c>
      <c r="E492" s="17">
        <v>0.25045957262334201</v>
      </c>
      <c r="F492" s="17">
        <v>2.7402924531824802</v>
      </c>
      <c r="G492" s="29">
        <v>6.1384537188978799E-3</v>
      </c>
      <c r="H492" s="29">
        <v>4.9277699464607097E-2</v>
      </c>
      <c r="I492" s="30" t="s">
        <v>5194</v>
      </c>
      <c r="K492" s="17" t="s">
        <v>5222</v>
      </c>
      <c r="L492" s="28" t="s">
        <v>8322</v>
      </c>
      <c r="M492" s="17" t="s">
        <v>6129</v>
      </c>
      <c r="N492" s="17" t="s">
        <v>6130</v>
      </c>
      <c r="O492" s="17" t="s">
        <v>5594</v>
      </c>
      <c r="P492" s="17">
        <v>3</v>
      </c>
      <c r="Q492" s="17" t="s">
        <v>6809</v>
      </c>
      <c r="R492" s="17" t="s">
        <v>6810</v>
      </c>
      <c r="U492" s="17" t="s">
        <v>8323</v>
      </c>
      <c r="V492" s="17" t="s">
        <v>6134</v>
      </c>
      <c r="W492" s="30" t="s">
        <v>6135</v>
      </c>
    </row>
    <row r="493" spans="1:23" ht="16" customHeight="1" x14ac:dyDescent="0.15">
      <c r="A493" s="28" t="s">
        <v>11476</v>
      </c>
      <c r="B493" s="28" t="s">
        <v>8329</v>
      </c>
      <c r="C493" s="17">
        <v>61.315490859707197</v>
      </c>
      <c r="D493" s="17">
        <v>0.58503455571306595</v>
      </c>
      <c r="E493" s="17">
        <v>0.21529619616131501</v>
      </c>
      <c r="F493" s="17">
        <v>2.7173473853421801</v>
      </c>
      <c r="G493" s="29">
        <v>6.5807496828531702E-3</v>
      </c>
      <c r="H493" s="29">
        <v>5.1577946795785798E-2</v>
      </c>
      <c r="I493" s="30" t="s">
        <v>5194</v>
      </c>
      <c r="K493" s="17" t="s">
        <v>5222</v>
      </c>
      <c r="L493" s="28" t="s">
        <v>8329</v>
      </c>
      <c r="O493" s="17" t="s">
        <v>8330</v>
      </c>
      <c r="P493" s="17" t="s">
        <v>271</v>
      </c>
      <c r="U493" s="17" t="s">
        <v>252</v>
      </c>
      <c r="V493" s="17" t="s">
        <v>252</v>
      </c>
      <c r="W493" s="30" t="s">
        <v>252</v>
      </c>
    </row>
    <row r="494" spans="1:23" ht="16" customHeight="1" x14ac:dyDescent="0.15">
      <c r="A494" s="28" t="s">
        <v>11476</v>
      </c>
      <c r="B494" s="28" t="s">
        <v>8331</v>
      </c>
      <c r="C494" s="17">
        <v>173.15284832263501</v>
      </c>
      <c r="D494" s="17">
        <v>0.479827568290215</v>
      </c>
      <c r="E494" s="17">
        <v>0.17703582571770601</v>
      </c>
      <c r="F494" s="17">
        <v>2.7103416291306401</v>
      </c>
      <c r="G494" s="29">
        <v>6.72139385024236E-3</v>
      </c>
      <c r="H494" s="29">
        <v>5.22825199492006E-2</v>
      </c>
      <c r="I494" s="30" t="s">
        <v>5194</v>
      </c>
      <c r="K494" s="17" t="s">
        <v>5222</v>
      </c>
      <c r="L494" s="28" t="s">
        <v>8331</v>
      </c>
      <c r="M494" s="17" t="s">
        <v>8332</v>
      </c>
      <c r="N494" s="17" t="s">
        <v>8334</v>
      </c>
      <c r="O494" s="17" t="s">
        <v>8333</v>
      </c>
      <c r="P494" s="17">
        <v>5</v>
      </c>
      <c r="Q494" s="17" t="s">
        <v>8335</v>
      </c>
      <c r="R494" s="17" t="s">
        <v>8336</v>
      </c>
      <c r="S494" s="17" t="s">
        <v>8337</v>
      </c>
      <c r="T494" s="17" t="s">
        <v>8338</v>
      </c>
      <c r="U494" s="17" t="s">
        <v>8339</v>
      </c>
      <c r="V494" s="17" t="s">
        <v>8340</v>
      </c>
      <c r="W494" s="30" t="s">
        <v>8341</v>
      </c>
    </row>
    <row r="495" spans="1:23" ht="16" customHeight="1" x14ac:dyDescent="0.15">
      <c r="A495" s="28" t="s">
        <v>11476</v>
      </c>
      <c r="B495" s="28" t="s">
        <v>8342</v>
      </c>
      <c r="C495" s="17">
        <v>79.023045932847197</v>
      </c>
      <c r="D495" s="17">
        <v>0.68198340825607395</v>
      </c>
      <c r="E495" s="17">
        <v>0.251820738672832</v>
      </c>
      <c r="F495" s="17">
        <v>2.7082098632953202</v>
      </c>
      <c r="G495" s="29">
        <v>6.7647231146580698E-3</v>
      </c>
      <c r="H495" s="29">
        <v>5.2399759999256203E-2</v>
      </c>
      <c r="I495" s="30" t="s">
        <v>5194</v>
      </c>
      <c r="K495" s="17" t="s">
        <v>5222</v>
      </c>
      <c r="L495" s="28" t="s">
        <v>8342</v>
      </c>
      <c r="M495" s="17" t="s">
        <v>8343</v>
      </c>
      <c r="N495" s="17" t="s">
        <v>8345</v>
      </c>
      <c r="O495" s="17" t="s">
        <v>8344</v>
      </c>
      <c r="P495" s="17">
        <v>8</v>
      </c>
      <c r="Q495" s="17" t="s">
        <v>8346</v>
      </c>
      <c r="R495" s="17" t="s">
        <v>8347</v>
      </c>
      <c r="U495" s="17" t="s">
        <v>8348</v>
      </c>
      <c r="V495" s="17" t="s">
        <v>8349</v>
      </c>
      <c r="W495" s="30" t="s">
        <v>8350</v>
      </c>
    </row>
    <row r="496" spans="1:23" ht="16" customHeight="1" x14ac:dyDescent="0.15">
      <c r="A496" s="28" t="s">
        <v>11476</v>
      </c>
      <c r="B496" s="28" t="s">
        <v>8351</v>
      </c>
      <c r="C496" s="17">
        <v>58.514421681549699</v>
      </c>
      <c r="D496" s="17">
        <v>0.57867255815308805</v>
      </c>
      <c r="E496" s="17">
        <v>0.214413986045701</v>
      </c>
      <c r="F496" s="17">
        <v>2.6988563984335801</v>
      </c>
      <c r="G496" s="29">
        <v>6.9578192311683003E-3</v>
      </c>
      <c r="H496" s="29">
        <v>5.3214070745153899E-2</v>
      </c>
      <c r="I496" s="30" t="s">
        <v>5194</v>
      </c>
      <c r="K496" s="17" t="s">
        <v>5222</v>
      </c>
      <c r="L496" s="28" t="s">
        <v>8351</v>
      </c>
      <c r="O496" s="17" t="s">
        <v>8352</v>
      </c>
      <c r="P496" s="17">
        <v>1</v>
      </c>
      <c r="Q496" s="17" t="s">
        <v>277</v>
      </c>
      <c r="R496" s="17" t="s">
        <v>278</v>
      </c>
      <c r="U496" s="17" t="s">
        <v>8353</v>
      </c>
      <c r="V496" s="17" t="s">
        <v>277</v>
      </c>
      <c r="W496" s="30" t="s">
        <v>278</v>
      </c>
    </row>
    <row r="497" spans="1:23" ht="16" customHeight="1" x14ac:dyDescent="0.15">
      <c r="A497" s="28" t="s">
        <v>11476</v>
      </c>
      <c r="B497" s="28" t="s">
        <v>8354</v>
      </c>
      <c r="C497" s="17">
        <v>201.367231227817</v>
      </c>
      <c r="D497" s="17">
        <v>0.40140964594849099</v>
      </c>
      <c r="E497" s="17">
        <v>0.150893633620859</v>
      </c>
      <c r="F497" s="17">
        <v>2.6602159171081299</v>
      </c>
      <c r="G497" s="29">
        <v>7.8090572527433396E-3</v>
      </c>
      <c r="H497" s="29">
        <v>5.8017290743138002E-2</v>
      </c>
      <c r="I497" s="30" t="s">
        <v>5194</v>
      </c>
      <c r="K497" s="17" t="s">
        <v>5222</v>
      </c>
      <c r="L497" s="28" t="s">
        <v>8354</v>
      </c>
      <c r="M497" s="17" t="s">
        <v>8355</v>
      </c>
      <c r="N497" s="17" t="s">
        <v>8357</v>
      </c>
      <c r="O497" s="17" t="s">
        <v>8356</v>
      </c>
      <c r="P497" s="17">
        <v>1</v>
      </c>
      <c r="Q497" s="17" t="s">
        <v>461</v>
      </c>
      <c r="R497" s="17" t="s">
        <v>462</v>
      </c>
      <c r="U497" s="17" t="s">
        <v>8358</v>
      </c>
      <c r="V497" s="17" t="s">
        <v>461</v>
      </c>
      <c r="W497" s="30" t="s">
        <v>462</v>
      </c>
    </row>
    <row r="498" spans="1:23" ht="16" customHeight="1" x14ac:dyDescent="0.15">
      <c r="A498" s="28" t="s">
        <v>11476</v>
      </c>
      <c r="B498" s="28" t="s">
        <v>8359</v>
      </c>
      <c r="C498" s="17">
        <v>83.814769034192096</v>
      </c>
      <c r="D498" s="17">
        <v>0.42734047841324402</v>
      </c>
      <c r="E498" s="17">
        <v>0.160921829897019</v>
      </c>
      <c r="F498" s="17">
        <v>2.6555780448601598</v>
      </c>
      <c r="G498" s="29">
        <v>7.9172610947950001E-3</v>
      </c>
      <c r="H498" s="29">
        <v>5.8586468372656998E-2</v>
      </c>
      <c r="I498" s="30" t="s">
        <v>5194</v>
      </c>
      <c r="K498" s="17" t="s">
        <v>5222</v>
      </c>
      <c r="L498" s="28" t="s">
        <v>8359</v>
      </c>
      <c r="M498" s="17" t="s">
        <v>8360</v>
      </c>
      <c r="N498" s="17" t="s">
        <v>8362</v>
      </c>
      <c r="O498" s="17" t="s">
        <v>8361</v>
      </c>
      <c r="P498" s="17">
        <v>10</v>
      </c>
      <c r="Q498" s="17" t="s">
        <v>8363</v>
      </c>
      <c r="R498" s="17" t="s">
        <v>8364</v>
      </c>
      <c r="S498" s="17" t="s">
        <v>8365</v>
      </c>
      <c r="T498" s="17" t="s">
        <v>8366</v>
      </c>
      <c r="U498" s="17" t="s">
        <v>8367</v>
      </c>
      <c r="V498" s="17" t="s">
        <v>8368</v>
      </c>
      <c r="W498" s="30" t="s">
        <v>8369</v>
      </c>
    </row>
    <row r="499" spans="1:23" ht="16" customHeight="1" x14ac:dyDescent="0.15">
      <c r="A499" s="28" t="s">
        <v>11476</v>
      </c>
      <c r="B499" s="28" t="s">
        <v>8370</v>
      </c>
      <c r="C499" s="17">
        <v>22.146865378422699</v>
      </c>
      <c r="D499" s="17">
        <v>0.83261732498883501</v>
      </c>
      <c r="E499" s="17">
        <v>0.31399610014865698</v>
      </c>
      <c r="F499" s="17">
        <v>2.65168046544095</v>
      </c>
      <c r="G499" s="29">
        <v>8.0092298900354807E-3</v>
      </c>
      <c r="H499" s="29">
        <v>5.9172573338971302E-2</v>
      </c>
      <c r="I499" s="30" t="s">
        <v>5194</v>
      </c>
      <c r="K499" s="17" t="s">
        <v>5222</v>
      </c>
      <c r="L499" s="28" t="s">
        <v>8370</v>
      </c>
      <c r="O499" s="17" t="s">
        <v>8371</v>
      </c>
      <c r="P499" s="17">
        <v>1</v>
      </c>
      <c r="Q499" s="17" t="s">
        <v>6687</v>
      </c>
      <c r="R499" s="17" t="s">
        <v>6688</v>
      </c>
      <c r="U499" s="17" t="s">
        <v>8372</v>
      </c>
      <c r="V499" s="17" t="s">
        <v>326</v>
      </c>
      <c r="W499" s="30" t="s">
        <v>326</v>
      </c>
    </row>
    <row r="500" spans="1:23" ht="16" customHeight="1" x14ac:dyDescent="0.15">
      <c r="A500" s="28" t="s">
        <v>11476</v>
      </c>
      <c r="B500" s="28" t="s">
        <v>8373</v>
      </c>
      <c r="C500" s="17">
        <v>21.612703849216199</v>
      </c>
      <c r="D500" s="17">
        <v>0.77293854755875302</v>
      </c>
      <c r="E500" s="17">
        <v>0.29311322718370098</v>
      </c>
      <c r="F500" s="17">
        <v>2.6369964773863099</v>
      </c>
      <c r="G500" s="29">
        <v>8.36437001837129E-3</v>
      </c>
      <c r="H500" s="29">
        <v>6.09704707628448E-2</v>
      </c>
      <c r="I500" s="30" t="s">
        <v>5194</v>
      </c>
      <c r="K500" s="17" t="s">
        <v>5222</v>
      </c>
      <c r="L500" s="28" t="s">
        <v>8373</v>
      </c>
      <c r="M500" s="17" t="s">
        <v>8374</v>
      </c>
      <c r="N500" s="17" t="s">
        <v>8376</v>
      </c>
      <c r="O500" s="17" t="s">
        <v>8375</v>
      </c>
      <c r="P500" s="17">
        <v>1</v>
      </c>
      <c r="Q500" s="17" t="s">
        <v>461</v>
      </c>
      <c r="R500" s="17" t="s">
        <v>462</v>
      </c>
      <c r="U500" s="17" t="s">
        <v>8377</v>
      </c>
      <c r="V500" s="17" t="s">
        <v>461</v>
      </c>
      <c r="W500" s="30" t="s">
        <v>462</v>
      </c>
    </row>
    <row r="501" spans="1:23" ht="16" customHeight="1" x14ac:dyDescent="0.15">
      <c r="A501" s="28" t="s">
        <v>11476</v>
      </c>
      <c r="B501" s="28" t="s">
        <v>8378</v>
      </c>
      <c r="C501" s="17">
        <v>222.22378224542501</v>
      </c>
      <c r="D501" s="17">
        <v>0.58826070838674605</v>
      </c>
      <c r="E501" s="17">
        <v>0.22386140989422801</v>
      </c>
      <c r="F501" s="17">
        <v>2.6277897055356298</v>
      </c>
      <c r="G501" s="29">
        <v>8.5941626862388199E-3</v>
      </c>
      <c r="H501" s="29">
        <v>6.2060028369786802E-2</v>
      </c>
      <c r="I501" s="30" t="s">
        <v>5194</v>
      </c>
      <c r="K501" s="17" t="s">
        <v>5222</v>
      </c>
      <c r="L501" s="28" t="s">
        <v>8378</v>
      </c>
      <c r="M501" s="17" t="s">
        <v>8379</v>
      </c>
      <c r="N501" s="17" t="s">
        <v>8381</v>
      </c>
      <c r="O501" s="17" t="s">
        <v>8380</v>
      </c>
      <c r="P501" s="17">
        <v>9</v>
      </c>
      <c r="Q501" s="17" t="s">
        <v>8382</v>
      </c>
      <c r="R501" s="17" t="s">
        <v>8383</v>
      </c>
      <c r="S501" s="17" t="s">
        <v>8384</v>
      </c>
      <c r="T501" s="17" t="s">
        <v>8385</v>
      </c>
      <c r="U501" s="17" t="s">
        <v>8386</v>
      </c>
      <c r="V501" s="17" t="s">
        <v>8387</v>
      </c>
      <c r="W501" s="30" t="s">
        <v>8388</v>
      </c>
    </row>
    <row r="502" spans="1:23" ht="16" customHeight="1" x14ac:dyDescent="0.15">
      <c r="A502" s="28" t="s">
        <v>11476</v>
      </c>
      <c r="B502" s="28" t="s">
        <v>8389</v>
      </c>
      <c r="C502" s="17">
        <v>786.65715646881199</v>
      </c>
      <c r="D502" s="17">
        <v>0.499117696025629</v>
      </c>
      <c r="E502" s="17">
        <v>0.19026680964919601</v>
      </c>
      <c r="F502" s="17">
        <v>2.6232515116318802</v>
      </c>
      <c r="G502" s="29">
        <v>8.7094951405650902E-3</v>
      </c>
      <c r="H502" s="29">
        <v>6.2648905309014305E-2</v>
      </c>
      <c r="I502" s="30" t="s">
        <v>5194</v>
      </c>
      <c r="K502" s="17" t="s">
        <v>5222</v>
      </c>
      <c r="L502" s="28" t="s">
        <v>8389</v>
      </c>
      <c r="O502" s="17" t="s">
        <v>270</v>
      </c>
      <c r="P502" s="17" t="s">
        <v>271</v>
      </c>
      <c r="U502" s="17" t="s">
        <v>252</v>
      </c>
      <c r="V502" s="17" t="s">
        <v>252</v>
      </c>
      <c r="W502" s="30" t="s">
        <v>252</v>
      </c>
    </row>
    <row r="503" spans="1:23" ht="16" customHeight="1" x14ac:dyDescent="0.15">
      <c r="A503" s="28" t="s">
        <v>11476</v>
      </c>
      <c r="B503" s="28" t="s">
        <v>8390</v>
      </c>
      <c r="C503" s="17">
        <v>32.1638981373859</v>
      </c>
      <c r="D503" s="17">
        <v>0.61299603340456998</v>
      </c>
      <c r="E503" s="17">
        <v>0.235111941418474</v>
      </c>
      <c r="F503" s="17">
        <v>2.60725180399707</v>
      </c>
      <c r="G503" s="29">
        <v>9.1272212776044408E-3</v>
      </c>
      <c r="H503" s="29">
        <v>6.45027406142899E-2</v>
      </c>
      <c r="I503" s="30" t="s">
        <v>5194</v>
      </c>
      <c r="K503" s="17" t="s">
        <v>5222</v>
      </c>
      <c r="L503" s="28" t="s">
        <v>8390</v>
      </c>
      <c r="O503" s="17" t="s">
        <v>8391</v>
      </c>
      <c r="P503" s="17">
        <v>3</v>
      </c>
      <c r="Q503" s="17" t="s">
        <v>8392</v>
      </c>
      <c r="R503" s="17" t="s">
        <v>8393</v>
      </c>
      <c r="U503" s="17" t="s">
        <v>8394</v>
      </c>
      <c r="V503" s="17" t="s">
        <v>8395</v>
      </c>
      <c r="W503" s="30" t="s">
        <v>8396</v>
      </c>
    </row>
    <row r="504" spans="1:23" ht="16" customHeight="1" x14ac:dyDescent="0.15">
      <c r="A504" s="28" t="s">
        <v>11476</v>
      </c>
      <c r="B504" s="28" t="s">
        <v>8397</v>
      </c>
      <c r="C504" s="17">
        <v>220.452095369109</v>
      </c>
      <c r="D504" s="17">
        <v>0.380545952108925</v>
      </c>
      <c r="E504" s="17">
        <v>0.146636377440167</v>
      </c>
      <c r="F504" s="17">
        <v>2.5951674390224402</v>
      </c>
      <c r="G504" s="29">
        <v>9.4544848016985001E-3</v>
      </c>
      <c r="H504" s="29">
        <v>6.6209957010082005E-2</v>
      </c>
      <c r="I504" s="30" t="s">
        <v>5194</v>
      </c>
      <c r="K504" s="17" t="s">
        <v>5222</v>
      </c>
      <c r="L504" s="28" t="s">
        <v>8397</v>
      </c>
      <c r="O504" s="17" t="s">
        <v>8398</v>
      </c>
      <c r="P504" s="17">
        <v>2</v>
      </c>
      <c r="Q504" s="17" t="s">
        <v>8399</v>
      </c>
      <c r="R504" s="17" t="s">
        <v>8400</v>
      </c>
      <c r="U504" s="17" t="s">
        <v>8401</v>
      </c>
      <c r="V504" s="17" t="s">
        <v>8399</v>
      </c>
      <c r="W504" s="30" t="s">
        <v>8400</v>
      </c>
    </row>
    <row r="505" spans="1:23" ht="16" customHeight="1" x14ac:dyDescent="0.15">
      <c r="A505" s="28" t="s">
        <v>11476</v>
      </c>
      <c r="B505" s="28" t="s">
        <v>8402</v>
      </c>
      <c r="C505" s="17">
        <v>73.066933362222002</v>
      </c>
      <c r="D505" s="17">
        <v>0.46841272816459301</v>
      </c>
      <c r="E505" s="17">
        <v>0.181665849941028</v>
      </c>
      <c r="F505" s="17">
        <v>2.5784302790901501</v>
      </c>
      <c r="G505" s="29">
        <v>9.9250326175140506E-3</v>
      </c>
      <c r="H505" s="29">
        <v>6.8545040155252604E-2</v>
      </c>
      <c r="I505" s="30" t="s">
        <v>5194</v>
      </c>
      <c r="K505" s="17" t="s">
        <v>5222</v>
      </c>
      <c r="L505" s="28" t="s">
        <v>8402</v>
      </c>
      <c r="M505" s="17" t="s">
        <v>8403</v>
      </c>
      <c r="N505" s="17" t="s">
        <v>8405</v>
      </c>
      <c r="O505" s="17" t="s">
        <v>8404</v>
      </c>
      <c r="P505" s="17">
        <v>2</v>
      </c>
      <c r="Q505" s="17" t="s">
        <v>2951</v>
      </c>
      <c r="R505" s="17" t="s">
        <v>2952</v>
      </c>
      <c r="U505" s="17" t="s">
        <v>8406</v>
      </c>
      <c r="V505" s="17" t="s">
        <v>8407</v>
      </c>
      <c r="W505" s="30" t="s">
        <v>8408</v>
      </c>
    </row>
    <row r="506" spans="1:23" ht="16" customHeight="1" x14ac:dyDescent="0.15">
      <c r="A506" s="28" t="s">
        <v>11476</v>
      </c>
      <c r="B506" s="28" t="s">
        <v>8409</v>
      </c>
      <c r="C506" s="17">
        <v>32.268753982079502</v>
      </c>
      <c r="D506" s="17">
        <v>0.72834292063656303</v>
      </c>
      <c r="E506" s="17">
        <v>0.283911256499562</v>
      </c>
      <c r="F506" s="17">
        <v>2.5653893741887801</v>
      </c>
      <c r="G506" s="29">
        <v>1.0306007932142199E-2</v>
      </c>
      <c r="H506" s="29">
        <v>7.0366204379103195E-2</v>
      </c>
      <c r="I506" s="30" t="s">
        <v>5194</v>
      </c>
      <c r="K506" s="17" t="s">
        <v>5222</v>
      </c>
      <c r="L506" s="28" t="s">
        <v>8409</v>
      </c>
      <c r="M506" s="17" t="s">
        <v>8410</v>
      </c>
      <c r="N506" s="17" t="s">
        <v>8412</v>
      </c>
      <c r="O506" s="17" t="s">
        <v>8411</v>
      </c>
      <c r="P506" s="17">
        <v>3</v>
      </c>
      <c r="Q506" s="17" t="s">
        <v>8413</v>
      </c>
      <c r="R506" s="17" t="s">
        <v>8414</v>
      </c>
      <c r="S506" s="17" t="s">
        <v>4453</v>
      </c>
      <c r="T506" s="17" t="s">
        <v>1530</v>
      </c>
      <c r="U506" s="17" t="s">
        <v>8415</v>
      </c>
      <c r="V506" s="17" t="s">
        <v>2553</v>
      </c>
      <c r="W506" s="30" t="s">
        <v>2554</v>
      </c>
    </row>
    <row r="507" spans="1:23" ht="16" customHeight="1" x14ac:dyDescent="0.15">
      <c r="A507" s="28" t="s">
        <v>11476</v>
      </c>
      <c r="B507" s="28" t="s">
        <v>8416</v>
      </c>
      <c r="C507" s="17">
        <v>6.3722694375145599</v>
      </c>
      <c r="D507" s="17">
        <v>1.0459511583478101</v>
      </c>
      <c r="E507" s="17">
        <v>0.408411274092573</v>
      </c>
      <c r="F507" s="17">
        <v>2.5610242045148</v>
      </c>
      <c r="G507" s="29">
        <v>1.04364084846037E-2</v>
      </c>
      <c r="H507" s="29">
        <v>7.0995142677362996E-2</v>
      </c>
      <c r="I507" s="30" t="s">
        <v>5194</v>
      </c>
      <c r="K507" s="17" t="s">
        <v>5222</v>
      </c>
      <c r="L507" s="28" t="s">
        <v>8416</v>
      </c>
      <c r="O507" s="17" t="s">
        <v>8417</v>
      </c>
      <c r="P507" s="17">
        <v>1</v>
      </c>
      <c r="Q507" s="17" t="s">
        <v>409</v>
      </c>
      <c r="R507" s="17" t="s">
        <v>410</v>
      </c>
      <c r="U507" s="17" t="s">
        <v>8418</v>
      </c>
      <c r="V507" s="17" t="s">
        <v>326</v>
      </c>
      <c r="W507" s="30" t="s">
        <v>326</v>
      </c>
    </row>
    <row r="508" spans="1:23" ht="16" customHeight="1" x14ac:dyDescent="0.15">
      <c r="A508" s="28" t="s">
        <v>11476</v>
      </c>
      <c r="B508" s="28" t="s">
        <v>8419</v>
      </c>
      <c r="C508" s="17">
        <v>5.1133210023156499</v>
      </c>
      <c r="D508" s="17">
        <v>1.2778937953929701</v>
      </c>
      <c r="E508" s="17">
        <v>0.49989736088922199</v>
      </c>
      <c r="F508" s="17">
        <v>2.5563123460380801</v>
      </c>
      <c r="G508" s="29">
        <v>1.0578811303907899E-2</v>
      </c>
      <c r="H508" s="29">
        <v>7.1598655321886306E-2</v>
      </c>
      <c r="I508" s="30" t="s">
        <v>5194</v>
      </c>
      <c r="K508" s="17" t="s">
        <v>5222</v>
      </c>
      <c r="L508" s="28" t="s">
        <v>8419</v>
      </c>
      <c r="O508" s="17" t="s">
        <v>8420</v>
      </c>
      <c r="P508" s="17">
        <v>1</v>
      </c>
      <c r="Q508" s="17" t="s">
        <v>409</v>
      </c>
      <c r="R508" s="17" t="s">
        <v>410</v>
      </c>
      <c r="U508" s="17" t="s">
        <v>252</v>
      </c>
      <c r="V508" s="17" t="s">
        <v>252</v>
      </c>
      <c r="W508" s="30" t="s">
        <v>252</v>
      </c>
    </row>
    <row r="509" spans="1:23" ht="16" customHeight="1" x14ac:dyDescent="0.15">
      <c r="A509" s="28" t="s">
        <v>11476</v>
      </c>
      <c r="B509" s="28" t="s">
        <v>8421</v>
      </c>
      <c r="C509" s="17">
        <v>56.5658175042891</v>
      </c>
      <c r="D509" s="17">
        <v>0.58713846035947503</v>
      </c>
      <c r="E509" s="17">
        <v>0.22997881479794899</v>
      </c>
      <c r="F509" s="17">
        <v>2.5530110713689602</v>
      </c>
      <c r="G509" s="29">
        <v>1.0679610146175701E-2</v>
      </c>
      <c r="H509" s="29">
        <v>7.2052048616614406E-2</v>
      </c>
      <c r="I509" s="30" t="s">
        <v>5194</v>
      </c>
      <c r="K509" s="17" t="s">
        <v>5222</v>
      </c>
      <c r="L509" s="28" t="s">
        <v>8421</v>
      </c>
      <c r="O509" s="17" t="s">
        <v>2487</v>
      </c>
      <c r="P509" s="17">
        <v>3</v>
      </c>
      <c r="Q509" s="17" t="s">
        <v>2488</v>
      </c>
      <c r="R509" s="17" t="s">
        <v>2489</v>
      </c>
      <c r="U509" s="17" t="s">
        <v>8422</v>
      </c>
      <c r="V509" s="17" t="s">
        <v>2488</v>
      </c>
      <c r="W509" s="30" t="s">
        <v>2489</v>
      </c>
    </row>
    <row r="510" spans="1:23" ht="16" customHeight="1" x14ac:dyDescent="0.15">
      <c r="A510" s="28" t="s">
        <v>11476</v>
      </c>
      <c r="B510" s="28" t="s">
        <v>8423</v>
      </c>
      <c r="C510" s="17">
        <v>72.547281640203195</v>
      </c>
      <c r="D510" s="17">
        <v>0.59986611449543203</v>
      </c>
      <c r="E510" s="17">
        <v>0.23687534907064101</v>
      </c>
      <c r="F510" s="17">
        <v>2.5324125826049602</v>
      </c>
      <c r="G510" s="29">
        <v>1.1328061209599E-2</v>
      </c>
      <c r="H510" s="29">
        <v>7.5349048519510894E-2</v>
      </c>
      <c r="I510" s="30" t="s">
        <v>5194</v>
      </c>
      <c r="K510" s="17" t="s">
        <v>5222</v>
      </c>
      <c r="L510" s="28" t="s">
        <v>8423</v>
      </c>
      <c r="O510" s="17" t="s">
        <v>8424</v>
      </c>
      <c r="P510" s="17">
        <v>2</v>
      </c>
      <c r="Q510" s="17" t="s">
        <v>495</v>
      </c>
      <c r="R510" s="17" t="s">
        <v>496</v>
      </c>
      <c r="U510" s="17" t="s">
        <v>8425</v>
      </c>
      <c r="V510" s="17" t="s">
        <v>326</v>
      </c>
      <c r="W510" s="30" t="s">
        <v>326</v>
      </c>
    </row>
    <row r="511" spans="1:23" ht="16" customHeight="1" x14ac:dyDescent="0.15">
      <c r="A511" s="28" t="s">
        <v>11476</v>
      </c>
      <c r="B511" s="28" t="s">
        <v>8426</v>
      </c>
      <c r="C511" s="17">
        <v>148.60661240673301</v>
      </c>
      <c r="D511" s="17">
        <v>0.36223520499164202</v>
      </c>
      <c r="E511" s="17">
        <v>0.14480308088475299</v>
      </c>
      <c r="F511" s="17">
        <v>2.5015711183654998</v>
      </c>
      <c r="G511" s="29">
        <v>1.2364360630729E-2</v>
      </c>
      <c r="H511" s="29">
        <v>8.0057508217960593E-2</v>
      </c>
      <c r="I511" s="30" t="s">
        <v>5194</v>
      </c>
      <c r="K511" s="17" t="s">
        <v>5222</v>
      </c>
      <c r="L511" s="28" t="s">
        <v>8426</v>
      </c>
      <c r="M511" s="17" t="s">
        <v>8427</v>
      </c>
      <c r="N511" s="17" t="s">
        <v>8429</v>
      </c>
      <c r="O511" s="17" t="s">
        <v>8428</v>
      </c>
      <c r="P511" s="17">
        <v>4</v>
      </c>
      <c r="Q511" s="17" t="s">
        <v>8430</v>
      </c>
      <c r="R511" s="17" t="s">
        <v>8431</v>
      </c>
      <c r="S511" s="17" t="s">
        <v>4453</v>
      </c>
      <c r="T511" s="17" t="s">
        <v>1530</v>
      </c>
      <c r="U511" s="17" t="s">
        <v>8432</v>
      </c>
      <c r="V511" s="17" t="s">
        <v>2553</v>
      </c>
      <c r="W511" s="30" t="s">
        <v>2554</v>
      </c>
    </row>
    <row r="512" spans="1:23" ht="16" customHeight="1" x14ac:dyDescent="0.15">
      <c r="A512" s="28" t="s">
        <v>11476</v>
      </c>
      <c r="B512" s="28" t="s">
        <v>8433</v>
      </c>
      <c r="C512" s="17">
        <v>84.1653753901264</v>
      </c>
      <c r="D512" s="17">
        <v>0.54973187739969098</v>
      </c>
      <c r="E512" s="17">
        <v>0.22172464456609001</v>
      </c>
      <c r="F512" s="17">
        <v>2.4793449482149499</v>
      </c>
      <c r="G512" s="29">
        <v>1.31623943302081E-2</v>
      </c>
      <c r="H512" s="29">
        <v>8.3134686804965802E-2</v>
      </c>
      <c r="I512" s="30" t="s">
        <v>5194</v>
      </c>
      <c r="K512" s="17" t="s">
        <v>5222</v>
      </c>
      <c r="L512" s="28" t="s">
        <v>8433</v>
      </c>
      <c r="M512" s="17" t="s">
        <v>8434</v>
      </c>
      <c r="N512" s="17" t="s">
        <v>8436</v>
      </c>
      <c r="O512" s="17" t="s">
        <v>8435</v>
      </c>
      <c r="P512" s="17">
        <v>1</v>
      </c>
      <c r="Q512" s="17" t="s">
        <v>8437</v>
      </c>
      <c r="R512" s="17" t="s">
        <v>8438</v>
      </c>
      <c r="U512" s="17" t="s">
        <v>8439</v>
      </c>
      <c r="V512" s="17" t="s">
        <v>8440</v>
      </c>
      <c r="W512" s="30" t="s">
        <v>8441</v>
      </c>
    </row>
    <row r="513" spans="1:23" ht="16" customHeight="1" x14ac:dyDescent="0.15">
      <c r="A513" s="28" t="s">
        <v>11476</v>
      </c>
      <c r="B513" s="28" t="s">
        <v>8442</v>
      </c>
      <c r="C513" s="17">
        <v>24.8242723851112</v>
      </c>
      <c r="D513" s="17">
        <v>0.63383010365785097</v>
      </c>
      <c r="E513" s="17">
        <v>0.25613113079636401</v>
      </c>
      <c r="F513" s="17">
        <v>2.4746312628501799</v>
      </c>
      <c r="G513" s="29">
        <v>1.33373799329734E-2</v>
      </c>
      <c r="H513" s="29">
        <v>8.3953962483726302E-2</v>
      </c>
      <c r="I513" s="30" t="s">
        <v>5194</v>
      </c>
      <c r="K513" s="17" t="s">
        <v>5222</v>
      </c>
      <c r="L513" s="28" t="s">
        <v>8442</v>
      </c>
      <c r="M513" s="17" t="s">
        <v>8443</v>
      </c>
      <c r="N513" s="17" t="s">
        <v>8445</v>
      </c>
      <c r="O513" s="17" t="s">
        <v>8444</v>
      </c>
      <c r="P513" s="17">
        <v>2</v>
      </c>
      <c r="Q513" s="17" t="s">
        <v>2168</v>
      </c>
      <c r="R513" s="17" t="s">
        <v>2169</v>
      </c>
      <c r="U513" s="17" t="s">
        <v>8446</v>
      </c>
      <c r="V513" s="17" t="s">
        <v>8447</v>
      </c>
      <c r="W513" s="30" t="s">
        <v>8448</v>
      </c>
    </row>
    <row r="514" spans="1:23" ht="16" customHeight="1" x14ac:dyDescent="0.15">
      <c r="A514" s="28" t="s">
        <v>11476</v>
      </c>
      <c r="B514" s="28" t="s">
        <v>8449</v>
      </c>
      <c r="C514" s="17">
        <v>16.132981933202299</v>
      </c>
      <c r="D514" s="17">
        <v>0.96658074780432102</v>
      </c>
      <c r="E514" s="17">
        <v>0.39074804730451701</v>
      </c>
      <c r="F514" s="17">
        <v>2.4736675063945999</v>
      </c>
      <c r="G514" s="29">
        <v>1.3373409499006899E-2</v>
      </c>
      <c r="H514" s="29">
        <v>8.4066612118502901E-2</v>
      </c>
      <c r="I514" s="30" t="s">
        <v>5194</v>
      </c>
      <c r="K514" s="17" t="s">
        <v>5222</v>
      </c>
      <c r="L514" s="28" t="s">
        <v>8449</v>
      </c>
      <c r="O514" s="17" t="s">
        <v>8450</v>
      </c>
      <c r="P514" s="17">
        <v>4</v>
      </c>
      <c r="Q514" s="17" t="s">
        <v>8451</v>
      </c>
      <c r="R514" s="17" t="s">
        <v>8452</v>
      </c>
      <c r="U514" s="17" t="s">
        <v>8453</v>
      </c>
      <c r="V514" s="17" t="s">
        <v>2936</v>
      </c>
      <c r="W514" s="30" t="s">
        <v>2937</v>
      </c>
    </row>
    <row r="515" spans="1:23" ht="16" customHeight="1" x14ac:dyDescent="0.15">
      <c r="A515" s="28" t="s">
        <v>11476</v>
      </c>
      <c r="B515" s="28" t="s">
        <v>8457</v>
      </c>
      <c r="C515" s="17">
        <v>11.9348514818455</v>
      </c>
      <c r="D515" s="17">
        <v>0.96216655803487505</v>
      </c>
      <c r="E515" s="17">
        <v>0.39904898616068701</v>
      </c>
      <c r="F515" s="17">
        <v>2.4111489852211698</v>
      </c>
      <c r="G515" s="29">
        <v>1.5902350953093201E-2</v>
      </c>
      <c r="H515" s="29">
        <v>9.3841772340207394E-2</v>
      </c>
      <c r="I515" s="30" t="s">
        <v>5194</v>
      </c>
      <c r="K515" s="17" t="s">
        <v>5222</v>
      </c>
      <c r="L515" s="28" t="s">
        <v>8457</v>
      </c>
      <c r="O515" s="17" t="s">
        <v>270</v>
      </c>
      <c r="P515" s="17" t="s">
        <v>271</v>
      </c>
      <c r="U515" s="17" t="s">
        <v>252</v>
      </c>
      <c r="V515" s="17" t="s">
        <v>252</v>
      </c>
      <c r="W515" s="30" t="s">
        <v>252</v>
      </c>
    </row>
    <row r="516" spans="1:23" ht="16" customHeight="1" x14ac:dyDescent="0.15">
      <c r="A516" s="28" t="s">
        <v>11476</v>
      </c>
      <c r="B516" s="28" t="s">
        <v>8458</v>
      </c>
      <c r="C516" s="17">
        <v>163.636819655442</v>
      </c>
      <c r="D516" s="17">
        <v>0.42934518842323999</v>
      </c>
      <c r="E516" s="17">
        <v>0.17851718538903699</v>
      </c>
      <c r="F516" s="17">
        <v>2.4050636216764398</v>
      </c>
      <c r="G516" s="29">
        <v>1.6169650469982401E-2</v>
      </c>
      <c r="H516" s="29">
        <v>9.4709411975790497E-2</v>
      </c>
      <c r="I516" s="30" t="s">
        <v>5194</v>
      </c>
      <c r="K516" s="17" t="s">
        <v>5222</v>
      </c>
      <c r="L516" s="28" t="s">
        <v>8458</v>
      </c>
      <c r="O516" s="17" t="s">
        <v>8459</v>
      </c>
      <c r="P516" s="17">
        <v>4</v>
      </c>
      <c r="Q516" s="17" t="s">
        <v>8460</v>
      </c>
      <c r="R516" s="17" t="s">
        <v>8461</v>
      </c>
      <c r="U516" s="17" t="s">
        <v>8462</v>
      </c>
      <c r="V516" s="17" t="s">
        <v>326</v>
      </c>
      <c r="W516" s="30" t="s">
        <v>326</v>
      </c>
    </row>
    <row r="517" spans="1:23" ht="16" customHeight="1" x14ac:dyDescent="0.15">
      <c r="A517" s="28" t="s">
        <v>11476</v>
      </c>
      <c r="B517" s="28" t="s">
        <v>8463</v>
      </c>
      <c r="C517" s="17">
        <v>16.6306606813021</v>
      </c>
      <c r="D517" s="17">
        <v>0.93254641141629802</v>
      </c>
      <c r="E517" s="17">
        <v>0.38799294783037602</v>
      </c>
      <c r="F517" s="17">
        <v>2.4035138180500901</v>
      </c>
      <c r="G517" s="29">
        <v>1.6238353308143699E-2</v>
      </c>
      <c r="H517" s="29">
        <v>9.4898988281047494E-2</v>
      </c>
      <c r="I517" s="30" t="s">
        <v>5194</v>
      </c>
      <c r="K517" s="17" t="s">
        <v>5222</v>
      </c>
      <c r="L517" s="28" t="s">
        <v>8463</v>
      </c>
      <c r="O517" s="17" t="s">
        <v>8464</v>
      </c>
      <c r="P517" s="17">
        <v>1</v>
      </c>
      <c r="Q517" s="17" t="s">
        <v>409</v>
      </c>
      <c r="R517" s="17" t="s">
        <v>410</v>
      </c>
      <c r="U517" s="17" t="s">
        <v>252</v>
      </c>
      <c r="V517" s="17" t="s">
        <v>252</v>
      </c>
      <c r="W517" s="30" t="s">
        <v>252</v>
      </c>
    </row>
    <row r="518" spans="1:23" ht="16" customHeight="1" x14ac:dyDescent="0.15">
      <c r="A518" s="28" t="s">
        <v>11476</v>
      </c>
      <c r="B518" s="28" t="s">
        <v>8473</v>
      </c>
      <c r="C518" s="17">
        <v>25.6053237054311</v>
      </c>
      <c r="D518" s="17">
        <v>0.51978652855472296</v>
      </c>
      <c r="E518" s="17">
        <v>0.217946846843038</v>
      </c>
      <c r="F518" s="17">
        <v>2.38492337046319</v>
      </c>
      <c r="G518" s="29">
        <v>1.7082679252103501E-2</v>
      </c>
      <c r="H518" s="29">
        <v>9.7703544314867705E-2</v>
      </c>
      <c r="I518" s="30" t="s">
        <v>5194</v>
      </c>
      <c r="K518" s="17" t="s">
        <v>5222</v>
      </c>
      <c r="L518" s="28" t="s">
        <v>8473</v>
      </c>
      <c r="O518" s="17" t="s">
        <v>8474</v>
      </c>
      <c r="P518" s="17" t="s">
        <v>271</v>
      </c>
      <c r="U518" s="17" t="s">
        <v>252</v>
      </c>
      <c r="V518" s="17" t="s">
        <v>252</v>
      </c>
      <c r="W518" s="30" t="s">
        <v>252</v>
      </c>
    </row>
    <row r="519" spans="1:23" ht="16" customHeight="1" x14ac:dyDescent="0.15">
      <c r="A519" s="28" t="s">
        <v>11476</v>
      </c>
      <c r="B519" s="28" t="s">
        <v>8475</v>
      </c>
      <c r="C519" s="17">
        <v>48.508673660299998</v>
      </c>
      <c r="D519" s="17">
        <v>0.47335794507816198</v>
      </c>
      <c r="E519" s="17">
        <v>0.199243876532393</v>
      </c>
      <c r="F519" s="17">
        <v>2.3757716087259699</v>
      </c>
      <c r="G519" s="29">
        <v>1.7512298576484599E-2</v>
      </c>
      <c r="H519" s="29">
        <v>9.9068964247202795E-2</v>
      </c>
      <c r="I519" s="30" t="s">
        <v>5194</v>
      </c>
      <c r="K519" s="17" t="s">
        <v>5222</v>
      </c>
      <c r="L519" s="28" t="s">
        <v>8475</v>
      </c>
      <c r="M519" s="17" t="s">
        <v>8476</v>
      </c>
      <c r="N519" s="17" t="s">
        <v>8478</v>
      </c>
      <c r="O519" s="17" t="s">
        <v>8477</v>
      </c>
      <c r="P519" s="17" t="s">
        <v>271</v>
      </c>
      <c r="U519" s="17" t="s">
        <v>8479</v>
      </c>
      <c r="V519" s="17" t="s">
        <v>326</v>
      </c>
      <c r="W519" s="30" t="s">
        <v>326</v>
      </c>
    </row>
    <row r="520" spans="1:23" ht="16" customHeight="1" x14ac:dyDescent="0.15">
      <c r="A520" s="28" t="s">
        <v>11476</v>
      </c>
      <c r="B520" s="28" t="s">
        <v>8480</v>
      </c>
      <c r="C520" s="17">
        <v>35.813561756496703</v>
      </c>
      <c r="D520" s="17">
        <v>0.53416579266627395</v>
      </c>
      <c r="E520" s="17">
        <v>0.224975134480877</v>
      </c>
      <c r="F520" s="17">
        <v>2.3743325852381201</v>
      </c>
      <c r="G520" s="29">
        <v>1.7580706786383401E-2</v>
      </c>
      <c r="H520" s="29">
        <v>9.9295291413068004E-2</v>
      </c>
      <c r="I520" s="30" t="s">
        <v>5194</v>
      </c>
      <c r="K520" s="17" t="s">
        <v>5222</v>
      </c>
      <c r="L520" s="28" t="s">
        <v>8480</v>
      </c>
      <c r="O520" s="17" t="s">
        <v>8481</v>
      </c>
      <c r="P520" s="17">
        <v>1</v>
      </c>
      <c r="Q520" s="17" t="s">
        <v>409</v>
      </c>
      <c r="R520" s="17" t="s">
        <v>410</v>
      </c>
      <c r="U520" s="17" t="s">
        <v>8482</v>
      </c>
      <c r="V520" s="17" t="s">
        <v>326</v>
      </c>
      <c r="W520" s="30" t="s">
        <v>326</v>
      </c>
    </row>
    <row r="521" spans="1:23" ht="16" customHeight="1" x14ac:dyDescent="0.15">
      <c r="A521" s="28" t="s">
        <v>11476</v>
      </c>
      <c r="B521" s="28" t="s">
        <v>8564</v>
      </c>
      <c r="C521" s="17">
        <v>1645.69288416634</v>
      </c>
      <c r="D521" s="17">
        <v>2.4239288554672598</v>
      </c>
      <c r="E521" s="17">
        <v>0.343243905888172</v>
      </c>
      <c r="F521" s="17">
        <v>7.0618263394805103</v>
      </c>
      <c r="G521" s="29">
        <v>1.6432828039941501E-12</v>
      </c>
      <c r="H521" s="29">
        <v>2.5394196931056301E-9</v>
      </c>
      <c r="I521" s="30" t="s">
        <v>5194</v>
      </c>
      <c r="L521" s="28" t="s">
        <v>8564</v>
      </c>
      <c r="M521" s="17" t="s">
        <v>8565</v>
      </c>
      <c r="N521" s="17" t="s">
        <v>8567</v>
      </c>
      <c r="O521" s="17" t="s">
        <v>8566</v>
      </c>
      <c r="P521" s="17">
        <v>7</v>
      </c>
      <c r="Q521" s="17" t="s">
        <v>8568</v>
      </c>
      <c r="R521" s="17" t="s">
        <v>8569</v>
      </c>
      <c r="U521" s="17" t="s">
        <v>8570</v>
      </c>
      <c r="V521" s="17" t="s">
        <v>2553</v>
      </c>
      <c r="W521" s="30" t="s">
        <v>2554</v>
      </c>
    </row>
    <row r="522" spans="1:23" ht="16" customHeight="1" x14ac:dyDescent="0.15">
      <c r="A522" s="28" t="s">
        <v>11476</v>
      </c>
      <c r="B522" s="28" t="s">
        <v>8571</v>
      </c>
      <c r="C522" s="17">
        <v>135.68772259541799</v>
      </c>
      <c r="D522" s="17">
        <v>1.7357987378502899</v>
      </c>
      <c r="E522" s="17">
        <v>0.24869103896974201</v>
      </c>
      <c r="F522" s="17">
        <v>6.97973978089931</v>
      </c>
      <c r="G522" s="29">
        <v>2.9572729764824301E-12</v>
      </c>
      <c r="H522" s="29">
        <v>3.4274793797431401E-9</v>
      </c>
      <c r="I522" s="30" t="s">
        <v>5194</v>
      </c>
      <c r="L522" s="28" t="s">
        <v>8571</v>
      </c>
      <c r="M522" s="17" t="s">
        <v>8572</v>
      </c>
      <c r="N522" s="17" t="s">
        <v>8574</v>
      </c>
      <c r="O522" s="17" t="s">
        <v>8573</v>
      </c>
      <c r="P522" s="17">
        <v>1</v>
      </c>
      <c r="Q522" s="17" t="s">
        <v>6687</v>
      </c>
      <c r="R522" s="17" t="s">
        <v>6688</v>
      </c>
      <c r="U522" s="17" t="s">
        <v>8575</v>
      </c>
      <c r="V522" s="17" t="s">
        <v>6687</v>
      </c>
      <c r="W522" s="30" t="s">
        <v>6688</v>
      </c>
    </row>
    <row r="523" spans="1:23" ht="16" customHeight="1" x14ac:dyDescent="0.15">
      <c r="A523" s="28" t="s">
        <v>11476</v>
      </c>
      <c r="B523" s="28" t="s">
        <v>8576</v>
      </c>
      <c r="C523" s="17">
        <v>366.13139015900902</v>
      </c>
      <c r="D523" s="17">
        <v>2.1587849929065301</v>
      </c>
      <c r="E523" s="17">
        <v>0.312802189950867</v>
      </c>
      <c r="F523" s="17">
        <v>6.9014382324037298</v>
      </c>
      <c r="G523" s="29">
        <v>5.1478654636734904E-12</v>
      </c>
      <c r="H523" s="29">
        <v>4.7731008579180597E-9</v>
      </c>
      <c r="I523" s="30" t="s">
        <v>5194</v>
      </c>
      <c r="L523" s="28" t="s">
        <v>8576</v>
      </c>
      <c r="O523" s="17" t="s">
        <v>8577</v>
      </c>
      <c r="P523" s="17">
        <v>2</v>
      </c>
      <c r="Q523" s="17" t="s">
        <v>8578</v>
      </c>
      <c r="R523" s="17" t="s">
        <v>8579</v>
      </c>
      <c r="U523" s="17" t="s">
        <v>8580</v>
      </c>
      <c r="V523" s="17" t="s">
        <v>8581</v>
      </c>
      <c r="W523" s="30" t="s">
        <v>8582</v>
      </c>
    </row>
    <row r="524" spans="1:23" ht="16" customHeight="1" x14ac:dyDescent="0.15">
      <c r="A524" s="28" t="s">
        <v>11476</v>
      </c>
      <c r="B524" s="28" t="s">
        <v>8583</v>
      </c>
      <c r="C524" s="17">
        <v>581.82724397509605</v>
      </c>
      <c r="D524" s="17">
        <v>1.9378250211522401</v>
      </c>
      <c r="E524" s="17">
        <v>0.28631962237847097</v>
      </c>
      <c r="F524" s="17">
        <v>6.7680482568907703</v>
      </c>
      <c r="G524" s="29">
        <v>1.30531223538219E-11</v>
      </c>
      <c r="H524" s="29">
        <v>8.6448964617597504E-9</v>
      </c>
      <c r="I524" s="30" t="s">
        <v>5194</v>
      </c>
      <c r="L524" s="28" t="s">
        <v>8583</v>
      </c>
      <c r="M524" s="17" t="s">
        <v>8584</v>
      </c>
      <c r="N524" s="17" t="s">
        <v>8586</v>
      </c>
      <c r="O524" s="17" t="s">
        <v>8585</v>
      </c>
      <c r="P524" s="17">
        <v>4</v>
      </c>
      <c r="Q524" s="17" t="s">
        <v>8587</v>
      </c>
      <c r="R524" s="17" t="s">
        <v>8588</v>
      </c>
      <c r="U524" s="17" t="s">
        <v>8589</v>
      </c>
      <c r="V524" s="17" t="s">
        <v>8590</v>
      </c>
      <c r="W524" s="30" t="s">
        <v>8591</v>
      </c>
    </row>
    <row r="525" spans="1:23" ht="16" customHeight="1" x14ac:dyDescent="0.15">
      <c r="A525" s="28" t="s">
        <v>11476</v>
      </c>
      <c r="B525" s="28" t="s">
        <v>8592</v>
      </c>
      <c r="C525" s="17">
        <v>115.01585356096101</v>
      </c>
      <c r="D525" s="17">
        <v>2.3866870835778098</v>
      </c>
      <c r="E525" s="17">
        <v>0.35378359927743203</v>
      </c>
      <c r="F525" s="17">
        <v>6.7461778568944002</v>
      </c>
      <c r="G525" s="29">
        <v>1.51790537955419E-11</v>
      </c>
      <c r="H525" s="29">
        <v>9.3826791194843194E-9</v>
      </c>
      <c r="I525" s="30" t="s">
        <v>5194</v>
      </c>
      <c r="L525" s="28" t="s">
        <v>8592</v>
      </c>
      <c r="O525" s="17" t="s">
        <v>5304</v>
      </c>
      <c r="P525" s="17">
        <v>9</v>
      </c>
      <c r="Q525" s="17" t="s">
        <v>8593</v>
      </c>
      <c r="R525" s="17" t="s">
        <v>8594</v>
      </c>
      <c r="S525" s="17" t="s">
        <v>8595</v>
      </c>
      <c r="T525" s="17" t="s">
        <v>8596</v>
      </c>
      <c r="U525" s="17" t="s">
        <v>8597</v>
      </c>
      <c r="V525" s="17" t="s">
        <v>5636</v>
      </c>
      <c r="W525" s="30" t="s">
        <v>5637</v>
      </c>
    </row>
    <row r="526" spans="1:23" ht="16" customHeight="1" x14ac:dyDescent="0.15">
      <c r="A526" s="28" t="s">
        <v>11476</v>
      </c>
      <c r="B526" s="28" t="s">
        <v>8598</v>
      </c>
      <c r="C526" s="17">
        <v>893.86067853722898</v>
      </c>
      <c r="D526" s="17">
        <v>2.07787900234305</v>
      </c>
      <c r="E526" s="17">
        <v>0.31465073694781998</v>
      </c>
      <c r="F526" s="17">
        <v>6.6037633424886302</v>
      </c>
      <c r="G526" s="29">
        <v>4.0084925475664801E-11</v>
      </c>
      <c r="H526" s="29">
        <v>2.1266708069076401E-8</v>
      </c>
      <c r="I526" s="30" t="s">
        <v>5194</v>
      </c>
      <c r="L526" s="28" t="s">
        <v>8598</v>
      </c>
      <c r="M526" s="17" t="s">
        <v>8599</v>
      </c>
      <c r="N526" s="17" t="s">
        <v>8601</v>
      </c>
      <c r="O526" s="17" t="s">
        <v>8600</v>
      </c>
      <c r="P526" s="17">
        <v>5</v>
      </c>
      <c r="Q526" s="17" t="s">
        <v>8602</v>
      </c>
      <c r="R526" s="17" t="s">
        <v>8603</v>
      </c>
      <c r="U526" s="17" t="s">
        <v>8604</v>
      </c>
      <c r="V526" s="17" t="s">
        <v>326</v>
      </c>
      <c r="W526" s="30" t="s">
        <v>326</v>
      </c>
    </row>
    <row r="527" spans="1:23" ht="16" customHeight="1" x14ac:dyDescent="0.15">
      <c r="A527" s="28" t="s">
        <v>11476</v>
      </c>
      <c r="B527" s="28" t="s">
        <v>8605</v>
      </c>
      <c r="C527" s="17">
        <v>618.78628370097897</v>
      </c>
      <c r="D527" s="17">
        <v>1.7270774441447501</v>
      </c>
      <c r="E527" s="17">
        <v>0.26206121109373198</v>
      </c>
      <c r="F527" s="17">
        <v>6.5903589353672798</v>
      </c>
      <c r="G527" s="29">
        <v>4.3876451212455403E-11</v>
      </c>
      <c r="H527" s="29">
        <v>2.1411708191678301E-8</v>
      </c>
      <c r="I527" s="30" t="s">
        <v>5194</v>
      </c>
      <c r="L527" s="28" t="s">
        <v>8605</v>
      </c>
      <c r="M527" s="17" t="s">
        <v>8606</v>
      </c>
      <c r="N527" s="17" t="s">
        <v>8608</v>
      </c>
      <c r="O527" s="17" t="s">
        <v>8607</v>
      </c>
      <c r="P527" s="17">
        <v>2</v>
      </c>
      <c r="Q527" s="17" t="s">
        <v>8609</v>
      </c>
      <c r="R527" s="17" t="s">
        <v>8610</v>
      </c>
      <c r="U527" s="17" t="s">
        <v>8611</v>
      </c>
      <c r="V527" s="17" t="s">
        <v>326</v>
      </c>
      <c r="W527" s="30" t="s">
        <v>326</v>
      </c>
    </row>
    <row r="528" spans="1:23" ht="16" customHeight="1" x14ac:dyDescent="0.15">
      <c r="A528" s="28" t="s">
        <v>11476</v>
      </c>
      <c r="B528" s="28" t="s">
        <v>8612</v>
      </c>
      <c r="C528" s="17">
        <v>193.065094287189</v>
      </c>
      <c r="D528" s="17">
        <v>1.35466159437555</v>
      </c>
      <c r="E528" s="17">
        <v>0.207075172056502</v>
      </c>
      <c r="F528" s="17">
        <v>6.5418832249281902</v>
      </c>
      <c r="G528" s="29">
        <v>6.0748931499787897E-11</v>
      </c>
      <c r="H528" s="29">
        <v>2.6822099660287301E-8</v>
      </c>
      <c r="I528" s="30" t="s">
        <v>5194</v>
      </c>
      <c r="L528" s="28" t="s">
        <v>8612</v>
      </c>
      <c r="M528" s="17" t="s">
        <v>6129</v>
      </c>
      <c r="N528" s="17" t="s">
        <v>6130</v>
      </c>
      <c r="O528" s="17" t="s">
        <v>8613</v>
      </c>
      <c r="P528" s="17">
        <v>3</v>
      </c>
      <c r="Q528" s="17" t="s">
        <v>6809</v>
      </c>
      <c r="R528" s="17" t="s">
        <v>6810</v>
      </c>
      <c r="U528" s="17" t="s">
        <v>8614</v>
      </c>
      <c r="V528" s="17" t="s">
        <v>6134</v>
      </c>
      <c r="W528" s="30" t="s">
        <v>6135</v>
      </c>
    </row>
    <row r="529" spans="1:23" ht="16" customHeight="1" x14ac:dyDescent="0.15">
      <c r="A529" s="28" t="s">
        <v>11476</v>
      </c>
      <c r="B529" s="28" t="s">
        <v>8615</v>
      </c>
      <c r="C529" s="17">
        <v>534.82066243083602</v>
      </c>
      <c r="D529" s="17">
        <v>1.77299299157639</v>
      </c>
      <c r="E529" s="17">
        <v>0.27199967108873302</v>
      </c>
      <c r="F529" s="17">
        <v>6.5183644688967002</v>
      </c>
      <c r="G529" s="29">
        <v>7.1078117897828306E-11</v>
      </c>
      <c r="H529" s="29">
        <v>2.91912196902071E-8</v>
      </c>
      <c r="I529" s="30" t="s">
        <v>5194</v>
      </c>
      <c r="L529" s="28" t="s">
        <v>8615</v>
      </c>
      <c r="M529" s="17" t="s">
        <v>8616</v>
      </c>
      <c r="N529" s="17" t="s">
        <v>8618</v>
      </c>
      <c r="O529" s="17" t="s">
        <v>8617</v>
      </c>
      <c r="P529" s="17">
        <v>4</v>
      </c>
      <c r="Q529" s="17" t="s">
        <v>8619</v>
      </c>
      <c r="R529" s="17" t="s">
        <v>8620</v>
      </c>
      <c r="U529" s="17" t="s">
        <v>8621</v>
      </c>
      <c r="V529" s="17" t="s">
        <v>8622</v>
      </c>
      <c r="W529" s="30" t="s">
        <v>8623</v>
      </c>
    </row>
    <row r="530" spans="1:23" ht="16" customHeight="1" x14ac:dyDescent="0.15">
      <c r="A530" s="28" t="s">
        <v>11476</v>
      </c>
      <c r="B530" s="28" t="s">
        <v>8624</v>
      </c>
      <c r="C530" s="17">
        <v>229.961502665555</v>
      </c>
      <c r="D530" s="17">
        <v>1.85227474308132</v>
      </c>
      <c r="E530" s="17">
        <v>0.28904068871090199</v>
      </c>
      <c r="F530" s="17">
        <v>6.4083529254732996</v>
      </c>
      <c r="G530" s="29">
        <v>1.47100084290965E-10</v>
      </c>
      <c r="H530" s="29">
        <v>4.8711142198065199E-8</v>
      </c>
      <c r="I530" s="30" t="s">
        <v>5194</v>
      </c>
      <c r="L530" s="28" t="s">
        <v>8624</v>
      </c>
      <c r="M530" s="17" t="s">
        <v>8625</v>
      </c>
      <c r="N530" s="17" t="s">
        <v>8627</v>
      </c>
      <c r="O530" s="17" t="s">
        <v>8626</v>
      </c>
      <c r="P530" s="17">
        <v>1</v>
      </c>
      <c r="Q530" s="17" t="s">
        <v>461</v>
      </c>
      <c r="R530" s="17" t="s">
        <v>462</v>
      </c>
      <c r="U530" s="17" t="s">
        <v>8628</v>
      </c>
      <c r="V530" s="17" t="s">
        <v>461</v>
      </c>
      <c r="W530" s="30" t="s">
        <v>462</v>
      </c>
    </row>
    <row r="531" spans="1:23" ht="16" customHeight="1" x14ac:dyDescent="0.15">
      <c r="A531" s="28" t="s">
        <v>11476</v>
      </c>
      <c r="B531" s="28" t="s">
        <v>8629</v>
      </c>
      <c r="C531" s="17">
        <v>760.33435770698804</v>
      </c>
      <c r="D531" s="17">
        <v>1.8621966678570001</v>
      </c>
      <c r="E531" s="17">
        <v>0.29544070473016898</v>
      </c>
      <c r="F531" s="17">
        <v>6.3031147639516201</v>
      </c>
      <c r="G531" s="29">
        <v>2.9172271716255499E-10</v>
      </c>
      <c r="H531" s="29">
        <v>8.4526657297850202E-8</v>
      </c>
      <c r="I531" s="30" t="s">
        <v>5194</v>
      </c>
      <c r="L531" s="28" t="s">
        <v>8629</v>
      </c>
      <c r="O531" s="17" t="s">
        <v>8630</v>
      </c>
      <c r="P531" s="17">
        <v>3</v>
      </c>
      <c r="Q531" s="17" t="s">
        <v>8631</v>
      </c>
      <c r="R531" s="17" t="s">
        <v>8632</v>
      </c>
      <c r="U531" s="17" t="s">
        <v>8633</v>
      </c>
      <c r="V531" s="17" t="s">
        <v>8634</v>
      </c>
      <c r="W531" s="30" t="s">
        <v>8635</v>
      </c>
    </row>
    <row r="532" spans="1:23" ht="16" customHeight="1" x14ac:dyDescent="0.15">
      <c r="A532" s="28" t="s">
        <v>11476</v>
      </c>
      <c r="B532" s="28" t="s">
        <v>8636</v>
      </c>
      <c r="C532" s="17">
        <v>35.395737735112498</v>
      </c>
      <c r="D532" s="17">
        <v>2.6426713291388699</v>
      </c>
      <c r="E532" s="17">
        <v>0.42127106797951702</v>
      </c>
      <c r="F532" s="17">
        <v>6.2730900125981499</v>
      </c>
      <c r="G532" s="29">
        <v>3.5395213899590001E-10</v>
      </c>
      <c r="H532" s="29">
        <v>9.65248303755879E-8</v>
      </c>
      <c r="I532" s="30" t="s">
        <v>5194</v>
      </c>
      <c r="L532" s="28" t="s">
        <v>8636</v>
      </c>
      <c r="O532" s="17" t="s">
        <v>270</v>
      </c>
      <c r="P532" s="17" t="s">
        <v>271</v>
      </c>
      <c r="U532" s="17" t="s">
        <v>252</v>
      </c>
      <c r="V532" s="17" t="s">
        <v>252</v>
      </c>
      <c r="W532" s="30" t="s">
        <v>252</v>
      </c>
    </row>
    <row r="533" spans="1:23" ht="16" customHeight="1" x14ac:dyDescent="0.15">
      <c r="A533" s="28" t="s">
        <v>11476</v>
      </c>
      <c r="B533" s="28" t="s">
        <v>8637</v>
      </c>
      <c r="C533" s="17">
        <v>29.9944882956299</v>
      </c>
      <c r="D533" s="17">
        <v>2.7819167087665502</v>
      </c>
      <c r="E533" s="17">
        <v>0.44474112862568199</v>
      </c>
      <c r="F533" s="17">
        <v>6.2551370442466103</v>
      </c>
      <c r="G533" s="29">
        <v>3.97166992950416E-10</v>
      </c>
      <c r="H533" s="29">
        <v>1.01291686655105E-7</v>
      </c>
      <c r="I533" s="30" t="s">
        <v>5194</v>
      </c>
      <c r="L533" s="28" t="s">
        <v>8637</v>
      </c>
      <c r="O533" s="17" t="s">
        <v>8638</v>
      </c>
      <c r="P533" s="17">
        <v>2</v>
      </c>
      <c r="Q533" s="17" t="s">
        <v>8639</v>
      </c>
      <c r="R533" s="17" t="s">
        <v>8640</v>
      </c>
      <c r="U533" s="17" t="s">
        <v>8641</v>
      </c>
      <c r="V533" s="17" t="s">
        <v>8642</v>
      </c>
      <c r="W533" s="30" t="s">
        <v>8643</v>
      </c>
    </row>
    <row r="534" spans="1:23" ht="16" customHeight="1" x14ac:dyDescent="0.15">
      <c r="A534" s="28" t="s">
        <v>11476</v>
      </c>
      <c r="B534" s="28" t="s">
        <v>8644</v>
      </c>
      <c r="C534" s="17">
        <v>234.16056994424201</v>
      </c>
      <c r="D534" s="17">
        <v>2.0297979985600798</v>
      </c>
      <c r="E534" s="17">
        <v>0.32471650372942601</v>
      </c>
      <c r="F534" s="17">
        <v>6.25098501384283</v>
      </c>
      <c r="G534" s="29">
        <v>4.0787201738096199E-10</v>
      </c>
      <c r="H534" s="29">
        <v>1.01291686655105E-7</v>
      </c>
      <c r="I534" s="30" t="s">
        <v>5194</v>
      </c>
      <c r="L534" s="28" t="s">
        <v>8644</v>
      </c>
      <c r="O534" s="17" t="s">
        <v>8645</v>
      </c>
      <c r="P534" s="17">
        <v>2</v>
      </c>
      <c r="Q534" s="17" t="s">
        <v>8646</v>
      </c>
      <c r="R534" s="17" t="s">
        <v>8647</v>
      </c>
      <c r="U534" s="17" t="s">
        <v>8648</v>
      </c>
      <c r="V534" s="17" t="s">
        <v>8646</v>
      </c>
      <c r="W534" s="30" t="s">
        <v>8647</v>
      </c>
    </row>
    <row r="535" spans="1:23" ht="16" customHeight="1" x14ac:dyDescent="0.15">
      <c r="A535" s="28" t="s">
        <v>11476</v>
      </c>
      <c r="B535" s="28" t="s">
        <v>8649</v>
      </c>
      <c r="C535" s="17">
        <v>540.04181162236705</v>
      </c>
      <c r="D535" s="17">
        <v>0.83956798979284697</v>
      </c>
      <c r="E535" s="17">
        <v>0.13436892995032901</v>
      </c>
      <c r="F535" s="17">
        <v>6.2482300789565199</v>
      </c>
      <c r="G535" s="29">
        <v>4.15129863340595E-10</v>
      </c>
      <c r="H535" s="29">
        <v>1.01291686655105E-7</v>
      </c>
      <c r="I535" s="30" t="s">
        <v>5194</v>
      </c>
      <c r="L535" s="28" t="s">
        <v>8649</v>
      </c>
      <c r="M535" s="17" t="s">
        <v>8650</v>
      </c>
      <c r="N535" s="17" t="s">
        <v>8652</v>
      </c>
      <c r="O535" s="17" t="s">
        <v>8651</v>
      </c>
      <c r="P535" s="17">
        <v>9</v>
      </c>
      <c r="Q535" s="17" t="s">
        <v>8653</v>
      </c>
      <c r="R535" s="17" t="s">
        <v>8654</v>
      </c>
      <c r="U535" s="17" t="s">
        <v>8655</v>
      </c>
      <c r="V535" s="17" t="s">
        <v>8656</v>
      </c>
      <c r="W535" s="30" t="s">
        <v>8657</v>
      </c>
    </row>
    <row r="536" spans="1:23" ht="16" customHeight="1" x14ac:dyDescent="0.15">
      <c r="A536" s="28" t="s">
        <v>11476</v>
      </c>
      <c r="B536" s="28" t="s">
        <v>8658</v>
      </c>
      <c r="C536" s="17">
        <v>306.91518655161798</v>
      </c>
      <c r="D536" s="17">
        <v>2.0577042607648899</v>
      </c>
      <c r="E536" s="17">
        <v>0.329775777833483</v>
      </c>
      <c r="F536" s="17">
        <v>6.23970709517637</v>
      </c>
      <c r="G536" s="29">
        <v>4.3839100173336502E-10</v>
      </c>
      <c r="H536" s="29">
        <v>1.04224650463378E-7</v>
      </c>
      <c r="I536" s="30" t="s">
        <v>5194</v>
      </c>
      <c r="L536" s="28" t="s">
        <v>8658</v>
      </c>
      <c r="M536" s="17" t="s">
        <v>8659</v>
      </c>
      <c r="N536" s="17" t="s">
        <v>8661</v>
      </c>
      <c r="O536" s="17" t="s">
        <v>8660</v>
      </c>
      <c r="P536" s="17">
        <v>4</v>
      </c>
      <c r="Q536" s="17" t="s">
        <v>8662</v>
      </c>
      <c r="R536" s="17" t="s">
        <v>8663</v>
      </c>
      <c r="U536" s="17" t="s">
        <v>8664</v>
      </c>
      <c r="V536" s="17" t="s">
        <v>5754</v>
      </c>
      <c r="W536" s="30" t="s">
        <v>5755</v>
      </c>
    </row>
    <row r="537" spans="1:23" ht="16" customHeight="1" x14ac:dyDescent="0.15">
      <c r="A537" s="28" t="s">
        <v>11476</v>
      </c>
      <c r="B537" s="28" t="s">
        <v>8665</v>
      </c>
      <c r="C537" s="17">
        <v>44.257174574525003</v>
      </c>
      <c r="D537" s="17">
        <v>2.5800164005089101</v>
      </c>
      <c r="E537" s="17">
        <v>0.41457302676362201</v>
      </c>
      <c r="F537" s="17">
        <v>6.2233098488097296</v>
      </c>
      <c r="G537" s="29">
        <v>4.8677469134711499E-10</v>
      </c>
      <c r="H537" s="29">
        <v>1.12834373454261E-7</v>
      </c>
      <c r="I537" s="30" t="s">
        <v>5194</v>
      </c>
      <c r="L537" s="28" t="s">
        <v>8665</v>
      </c>
      <c r="M537" s="17" t="s">
        <v>8666</v>
      </c>
      <c r="N537" s="17" t="s">
        <v>8667</v>
      </c>
      <c r="O537" s="17" t="s">
        <v>276</v>
      </c>
      <c r="P537" s="17">
        <v>1</v>
      </c>
      <c r="Q537" s="17" t="s">
        <v>461</v>
      </c>
      <c r="R537" s="17" t="s">
        <v>462</v>
      </c>
      <c r="U537" s="17" t="s">
        <v>8668</v>
      </c>
      <c r="V537" s="17" t="s">
        <v>461</v>
      </c>
      <c r="W537" s="30" t="s">
        <v>462</v>
      </c>
    </row>
    <row r="538" spans="1:23" ht="16" customHeight="1" x14ac:dyDescent="0.15">
      <c r="A538" s="28" t="s">
        <v>11476</v>
      </c>
      <c r="B538" s="28" t="s">
        <v>8669</v>
      </c>
      <c r="C538" s="17">
        <v>735.60668705626699</v>
      </c>
      <c r="D538" s="17">
        <v>1.9149972904339001</v>
      </c>
      <c r="E538" s="17">
        <v>0.30893633200685999</v>
      </c>
      <c r="F538" s="17">
        <v>6.1986794430878804</v>
      </c>
      <c r="G538" s="29">
        <v>5.6938864092603002E-10</v>
      </c>
      <c r="H538" s="29">
        <v>1.27768650153864E-7</v>
      </c>
      <c r="I538" s="30" t="s">
        <v>5194</v>
      </c>
      <c r="L538" s="28" t="s">
        <v>8669</v>
      </c>
      <c r="M538" s="17" t="s">
        <v>1568</v>
      </c>
      <c r="N538" s="17" t="s">
        <v>1570</v>
      </c>
      <c r="O538" s="17" t="s">
        <v>8670</v>
      </c>
      <c r="P538" s="17">
        <v>3</v>
      </c>
      <c r="Q538" s="17" t="s">
        <v>8671</v>
      </c>
      <c r="R538" s="17" t="s">
        <v>8672</v>
      </c>
      <c r="U538" s="17" t="s">
        <v>8673</v>
      </c>
      <c r="V538" s="17" t="s">
        <v>326</v>
      </c>
      <c r="W538" s="30" t="s">
        <v>326</v>
      </c>
    </row>
    <row r="539" spans="1:23" ht="16" customHeight="1" x14ac:dyDescent="0.15">
      <c r="A539" s="28" t="s">
        <v>11476</v>
      </c>
      <c r="B539" s="28" t="s">
        <v>8674</v>
      </c>
      <c r="C539" s="17">
        <v>177.69303372487701</v>
      </c>
      <c r="D539" s="17">
        <v>1.8411059984828899</v>
      </c>
      <c r="E539" s="17">
        <v>0.297622829725045</v>
      </c>
      <c r="F539" s="17">
        <v>6.18603754350353</v>
      </c>
      <c r="G539" s="29">
        <v>6.1695320163777502E-10</v>
      </c>
      <c r="H539" s="29">
        <v>1.3153308452511501E-7</v>
      </c>
      <c r="I539" s="30" t="s">
        <v>5194</v>
      </c>
      <c r="L539" s="28" t="s">
        <v>8674</v>
      </c>
      <c r="M539" s="17" t="s">
        <v>8675</v>
      </c>
      <c r="N539" s="17" t="s">
        <v>8677</v>
      </c>
      <c r="O539" s="17" t="s">
        <v>8676</v>
      </c>
      <c r="P539" s="17">
        <v>7</v>
      </c>
      <c r="Q539" s="17" t="s">
        <v>8678</v>
      </c>
      <c r="R539" s="17" t="s">
        <v>8679</v>
      </c>
      <c r="U539" s="17" t="s">
        <v>8680</v>
      </c>
      <c r="V539" s="17" t="s">
        <v>8681</v>
      </c>
      <c r="W539" s="30" t="s">
        <v>8682</v>
      </c>
    </row>
    <row r="540" spans="1:23" ht="16" customHeight="1" x14ac:dyDescent="0.15">
      <c r="A540" s="28" t="s">
        <v>11476</v>
      </c>
      <c r="B540" s="28" t="s">
        <v>8683</v>
      </c>
      <c r="C540" s="17">
        <v>55.6170716002134</v>
      </c>
      <c r="D540" s="17">
        <v>1.92731742874797</v>
      </c>
      <c r="E540" s="17">
        <v>0.31576027845354898</v>
      </c>
      <c r="F540" s="17">
        <v>6.1037361576544704</v>
      </c>
      <c r="G540" s="29">
        <v>1.0361728129748801E-9</v>
      </c>
      <c r="H540" s="29">
        <v>1.88380280821628E-7</v>
      </c>
      <c r="I540" s="30" t="s">
        <v>5194</v>
      </c>
      <c r="L540" s="28" t="s">
        <v>8683</v>
      </c>
      <c r="O540" s="17" t="s">
        <v>8684</v>
      </c>
      <c r="P540" s="17" t="s">
        <v>271</v>
      </c>
      <c r="U540" s="17" t="s">
        <v>252</v>
      </c>
      <c r="V540" s="17" t="s">
        <v>252</v>
      </c>
      <c r="W540" s="30" t="s">
        <v>252</v>
      </c>
    </row>
    <row r="541" spans="1:23" ht="16" customHeight="1" x14ac:dyDescent="0.15">
      <c r="A541" s="28" t="s">
        <v>11476</v>
      </c>
      <c r="B541" s="28" t="s">
        <v>8685</v>
      </c>
      <c r="C541" s="17">
        <v>127.544507169982</v>
      </c>
      <c r="D541" s="17">
        <v>1.88879214103266</v>
      </c>
      <c r="E541" s="17">
        <v>0.31000970804232603</v>
      </c>
      <c r="F541" s="17">
        <v>6.0926870740924599</v>
      </c>
      <c r="G541" s="29">
        <v>1.1103097282411201E-9</v>
      </c>
      <c r="H541" s="29">
        <v>1.9797676538945399E-7</v>
      </c>
      <c r="I541" s="30" t="s">
        <v>5194</v>
      </c>
      <c r="L541" s="28" t="s">
        <v>8685</v>
      </c>
      <c r="M541" s="17" t="s">
        <v>2250</v>
      </c>
      <c r="N541" s="17" t="s">
        <v>2252</v>
      </c>
      <c r="O541" s="17" t="s">
        <v>8686</v>
      </c>
      <c r="P541" s="17">
        <v>5</v>
      </c>
      <c r="Q541" s="17" t="s">
        <v>8687</v>
      </c>
      <c r="R541" s="17" t="s">
        <v>8688</v>
      </c>
      <c r="S541" s="17" t="s">
        <v>8689</v>
      </c>
      <c r="T541" s="17" t="s">
        <v>8690</v>
      </c>
      <c r="U541" s="17" t="s">
        <v>8691</v>
      </c>
      <c r="V541" s="17" t="s">
        <v>8692</v>
      </c>
      <c r="W541" s="30" t="s">
        <v>8693</v>
      </c>
    </row>
    <row r="542" spans="1:23" ht="16" customHeight="1" x14ac:dyDescent="0.15">
      <c r="A542" s="28" t="s">
        <v>11476</v>
      </c>
      <c r="B542" s="28" t="s">
        <v>8694</v>
      </c>
      <c r="C542" s="17">
        <v>539.87645174340196</v>
      </c>
      <c r="D542" s="17">
        <v>1.8178070072142101</v>
      </c>
      <c r="E542" s="17">
        <v>0.29858786143541799</v>
      </c>
      <c r="F542" s="17">
        <v>6.0880137540600696</v>
      </c>
      <c r="G542" s="29">
        <v>1.14320052851266E-9</v>
      </c>
      <c r="H542" s="29">
        <v>1.9999538302583699E-7</v>
      </c>
      <c r="I542" s="30" t="s">
        <v>5194</v>
      </c>
      <c r="L542" s="28" t="s">
        <v>8694</v>
      </c>
      <c r="O542" s="17" t="s">
        <v>8695</v>
      </c>
      <c r="P542" s="17">
        <v>1</v>
      </c>
      <c r="Q542" s="17" t="s">
        <v>2267</v>
      </c>
      <c r="R542" s="17" t="s">
        <v>2268</v>
      </c>
      <c r="U542" s="17" t="s">
        <v>8696</v>
      </c>
      <c r="V542" s="17" t="s">
        <v>2270</v>
      </c>
      <c r="W542" s="30" t="s">
        <v>2271</v>
      </c>
    </row>
    <row r="543" spans="1:23" ht="16" customHeight="1" x14ac:dyDescent="0.15">
      <c r="A543" s="28" t="s">
        <v>11476</v>
      </c>
      <c r="B543" s="28" t="s">
        <v>8697</v>
      </c>
      <c r="C543" s="17">
        <v>413.11163275577701</v>
      </c>
      <c r="D543" s="17">
        <v>1.4632720505616099</v>
      </c>
      <c r="E543" s="17">
        <v>0.24169108972172401</v>
      </c>
      <c r="F543" s="17">
        <v>6.0543069760924002</v>
      </c>
      <c r="G543" s="29">
        <v>1.4102345869880501E-9</v>
      </c>
      <c r="H543" s="29">
        <v>2.3349455518845E-7</v>
      </c>
      <c r="I543" s="30" t="s">
        <v>5194</v>
      </c>
      <c r="L543" s="28" t="s">
        <v>8697</v>
      </c>
      <c r="M543" s="17" t="s">
        <v>8698</v>
      </c>
      <c r="N543" s="17" t="s">
        <v>8700</v>
      </c>
      <c r="O543" s="17" t="s">
        <v>8699</v>
      </c>
      <c r="P543" s="17">
        <v>12</v>
      </c>
      <c r="Q543" s="17" t="s">
        <v>8701</v>
      </c>
      <c r="R543" s="17" t="s">
        <v>8702</v>
      </c>
      <c r="U543" s="17" t="s">
        <v>8703</v>
      </c>
      <c r="V543" s="17" t="s">
        <v>8704</v>
      </c>
      <c r="W543" s="30" t="s">
        <v>8705</v>
      </c>
    </row>
    <row r="544" spans="1:23" ht="16" customHeight="1" x14ac:dyDescent="0.15">
      <c r="A544" s="28" t="s">
        <v>11476</v>
      </c>
      <c r="B544" s="28" t="s">
        <v>8706</v>
      </c>
      <c r="C544" s="17">
        <v>162.15559066266999</v>
      </c>
      <c r="D544" s="17">
        <v>1.5681143015946799</v>
      </c>
      <c r="E544" s="17">
        <v>0.25992591347633398</v>
      </c>
      <c r="F544" s="17">
        <v>6.0329279240465503</v>
      </c>
      <c r="G544" s="29">
        <v>1.6101524420828099E-9</v>
      </c>
      <c r="H544" s="29">
        <v>2.5303954988121703E-7</v>
      </c>
      <c r="I544" s="30" t="s">
        <v>5194</v>
      </c>
      <c r="L544" s="28" t="s">
        <v>8706</v>
      </c>
      <c r="M544" s="17" t="s">
        <v>8707</v>
      </c>
      <c r="N544" s="17" t="s">
        <v>8709</v>
      </c>
      <c r="O544" s="17" t="s">
        <v>8708</v>
      </c>
      <c r="P544" s="17">
        <v>2</v>
      </c>
      <c r="Q544" s="17" t="s">
        <v>8710</v>
      </c>
      <c r="R544" s="17" t="s">
        <v>8711</v>
      </c>
      <c r="U544" s="17" t="s">
        <v>8712</v>
      </c>
      <c r="V544" s="17" t="s">
        <v>8710</v>
      </c>
      <c r="W544" s="30" t="s">
        <v>8711</v>
      </c>
    </row>
    <row r="545" spans="1:23" ht="16" customHeight="1" x14ac:dyDescent="0.15">
      <c r="A545" s="28" t="s">
        <v>11476</v>
      </c>
      <c r="B545" s="28" t="s">
        <v>8713</v>
      </c>
      <c r="C545" s="17">
        <v>120.034861536455</v>
      </c>
      <c r="D545" s="17">
        <v>2.0280021980499701</v>
      </c>
      <c r="E545" s="17">
        <v>0.33820414391724801</v>
      </c>
      <c r="F545" s="17">
        <v>5.9963848300634099</v>
      </c>
      <c r="G545" s="29">
        <v>2.01758580532738E-9</v>
      </c>
      <c r="H545" s="29">
        <v>2.96937390269769E-7</v>
      </c>
      <c r="I545" s="30" t="s">
        <v>5194</v>
      </c>
      <c r="L545" s="28" t="s">
        <v>8713</v>
      </c>
      <c r="O545" s="17" t="s">
        <v>270</v>
      </c>
      <c r="P545" s="17" t="s">
        <v>271</v>
      </c>
      <c r="U545" s="17" t="s">
        <v>252</v>
      </c>
      <c r="V545" s="17" t="s">
        <v>252</v>
      </c>
      <c r="W545" s="30" t="s">
        <v>252</v>
      </c>
    </row>
    <row r="546" spans="1:23" ht="16" customHeight="1" x14ac:dyDescent="0.15">
      <c r="A546" s="28" t="s">
        <v>11476</v>
      </c>
      <c r="B546" s="28" t="s">
        <v>8723</v>
      </c>
      <c r="C546" s="17">
        <v>235.95194337628499</v>
      </c>
      <c r="D546" s="17">
        <v>1.7341610642269101</v>
      </c>
      <c r="E546" s="17">
        <v>0.29166869227483999</v>
      </c>
      <c r="F546" s="17">
        <v>5.9456537851268596</v>
      </c>
      <c r="G546" s="29">
        <v>2.75355593007675E-9</v>
      </c>
      <c r="H546" s="29">
        <v>3.7001406643002401E-7</v>
      </c>
      <c r="I546" s="30" t="s">
        <v>5194</v>
      </c>
      <c r="L546" s="28" t="s">
        <v>8723</v>
      </c>
      <c r="O546" s="17" t="s">
        <v>8724</v>
      </c>
      <c r="P546" s="17">
        <v>2</v>
      </c>
      <c r="Q546" s="17" t="s">
        <v>5769</v>
      </c>
      <c r="R546" s="17" t="s">
        <v>5770</v>
      </c>
      <c r="U546" s="17" t="s">
        <v>8725</v>
      </c>
      <c r="V546" s="17" t="s">
        <v>461</v>
      </c>
      <c r="W546" s="30" t="s">
        <v>462</v>
      </c>
    </row>
    <row r="547" spans="1:23" ht="16" customHeight="1" x14ac:dyDescent="0.15">
      <c r="A547" s="28" t="s">
        <v>11476</v>
      </c>
      <c r="B547" s="28" t="s">
        <v>8726</v>
      </c>
      <c r="C547" s="17">
        <v>280.61255333845003</v>
      </c>
      <c r="D547" s="17">
        <v>1.3647283098937399</v>
      </c>
      <c r="E547" s="17">
        <v>0.23201509780295701</v>
      </c>
      <c r="F547" s="17">
        <v>5.88206682589579</v>
      </c>
      <c r="G547" s="29">
        <v>4.0517467700459198E-9</v>
      </c>
      <c r="H547" s="29">
        <v>5.0090394735820998E-7</v>
      </c>
      <c r="I547" s="30" t="s">
        <v>5194</v>
      </c>
      <c r="L547" s="28" t="s">
        <v>8726</v>
      </c>
      <c r="M547" s="17" t="s">
        <v>8727</v>
      </c>
      <c r="N547" s="17" t="s">
        <v>8729</v>
      </c>
      <c r="O547" s="17" t="s">
        <v>8728</v>
      </c>
      <c r="P547" s="17">
        <v>6</v>
      </c>
      <c r="Q547" s="17" t="s">
        <v>8730</v>
      </c>
      <c r="R547" s="17" t="s">
        <v>8731</v>
      </c>
      <c r="U547" s="17" t="s">
        <v>8732</v>
      </c>
      <c r="V547" s="17" t="s">
        <v>5151</v>
      </c>
      <c r="W547" s="30" t="s">
        <v>5152</v>
      </c>
    </row>
    <row r="548" spans="1:23" ht="16" customHeight="1" x14ac:dyDescent="0.15">
      <c r="A548" s="28" t="s">
        <v>11476</v>
      </c>
      <c r="B548" s="28" t="s">
        <v>8733</v>
      </c>
      <c r="C548" s="17">
        <v>520.75666946205502</v>
      </c>
      <c r="D548" s="17">
        <v>1.57076427546633</v>
      </c>
      <c r="E548" s="17">
        <v>0.26730815095890798</v>
      </c>
      <c r="F548" s="17">
        <v>5.8762303724430698</v>
      </c>
      <c r="G548" s="29">
        <v>4.1971413553492503E-9</v>
      </c>
      <c r="H548" s="29">
        <v>5.1205124535260902E-7</v>
      </c>
      <c r="I548" s="30" t="s">
        <v>5194</v>
      </c>
      <c r="L548" s="28" t="s">
        <v>8733</v>
      </c>
      <c r="M548" s="17" t="s">
        <v>6713</v>
      </c>
      <c r="N548" s="17" t="s">
        <v>6715</v>
      </c>
      <c r="O548" s="17" t="s">
        <v>6714</v>
      </c>
      <c r="P548" s="17">
        <v>2</v>
      </c>
      <c r="Q548" s="17" t="s">
        <v>6716</v>
      </c>
      <c r="R548" s="17" t="s">
        <v>6717</v>
      </c>
      <c r="U548" s="17" t="s">
        <v>6718</v>
      </c>
      <c r="V548" s="17" t="s">
        <v>6719</v>
      </c>
      <c r="W548" s="30" t="s">
        <v>6720</v>
      </c>
    </row>
    <row r="549" spans="1:23" ht="16" customHeight="1" x14ac:dyDescent="0.15">
      <c r="A549" s="28" t="s">
        <v>11476</v>
      </c>
      <c r="B549" s="28" t="s">
        <v>8734</v>
      </c>
      <c r="C549" s="17">
        <v>93.139790541788997</v>
      </c>
      <c r="D549" s="17">
        <v>1.76761578632414</v>
      </c>
      <c r="E549" s="17">
        <v>0.30093309324420198</v>
      </c>
      <c r="F549" s="17">
        <v>5.8737833292723103</v>
      </c>
      <c r="G549" s="29">
        <v>4.2596003667674901E-9</v>
      </c>
      <c r="H549" s="29">
        <v>5.1292226754114498E-7</v>
      </c>
      <c r="I549" s="30" t="s">
        <v>5194</v>
      </c>
      <c r="L549" s="28" t="s">
        <v>8734</v>
      </c>
      <c r="O549" s="17" t="s">
        <v>8735</v>
      </c>
      <c r="P549" s="17">
        <v>3</v>
      </c>
      <c r="Q549" s="17" t="s">
        <v>8736</v>
      </c>
      <c r="R549" s="17" t="s">
        <v>8737</v>
      </c>
      <c r="U549" s="17" t="s">
        <v>8738</v>
      </c>
      <c r="V549" s="17" t="s">
        <v>8736</v>
      </c>
      <c r="W549" s="30" t="s">
        <v>8737</v>
      </c>
    </row>
    <row r="550" spans="1:23" ht="16" customHeight="1" x14ac:dyDescent="0.15">
      <c r="A550" s="28" t="s">
        <v>11476</v>
      </c>
      <c r="B550" s="28" t="s">
        <v>8739</v>
      </c>
      <c r="C550" s="17">
        <v>111.323319991714</v>
      </c>
      <c r="D550" s="17">
        <v>1.5744845373660199</v>
      </c>
      <c r="E550" s="17">
        <v>0.26929065525235701</v>
      </c>
      <c r="F550" s="17">
        <v>5.8467849019511897</v>
      </c>
      <c r="G550" s="29">
        <v>5.0116486846973003E-9</v>
      </c>
      <c r="H550" s="29">
        <v>5.7367909388288095E-7</v>
      </c>
      <c r="I550" s="30" t="s">
        <v>5194</v>
      </c>
      <c r="L550" s="28" t="s">
        <v>8739</v>
      </c>
      <c r="M550" s="17" t="s">
        <v>8740</v>
      </c>
      <c r="N550" s="17" t="s">
        <v>8742</v>
      </c>
      <c r="O550" s="17" t="s">
        <v>8741</v>
      </c>
      <c r="P550" s="17">
        <v>1</v>
      </c>
      <c r="Q550" s="17" t="s">
        <v>409</v>
      </c>
      <c r="R550" s="17" t="s">
        <v>410</v>
      </c>
      <c r="U550" s="17" t="s">
        <v>8743</v>
      </c>
      <c r="V550" s="17" t="s">
        <v>326</v>
      </c>
      <c r="W550" s="30" t="s">
        <v>326</v>
      </c>
    </row>
    <row r="551" spans="1:23" ht="16" customHeight="1" x14ac:dyDescent="0.15">
      <c r="A551" s="28" t="s">
        <v>11476</v>
      </c>
      <c r="B551" s="28" t="s">
        <v>8744</v>
      </c>
      <c r="C551" s="17">
        <v>328.63169876971199</v>
      </c>
      <c r="D551" s="17">
        <v>1.5820808408107601</v>
      </c>
      <c r="E551" s="17">
        <v>0.27141477655798601</v>
      </c>
      <c r="F551" s="17">
        <v>5.8290151364428802</v>
      </c>
      <c r="G551" s="29">
        <v>5.5755446701406901E-9</v>
      </c>
      <c r="H551" s="29">
        <v>6.2284879736800604E-7</v>
      </c>
      <c r="I551" s="30" t="s">
        <v>5194</v>
      </c>
      <c r="L551" s="28" t="s">
        <v>8744</v>
      </c>
      <c r="M551" s="17" t="s">
        <v>8745</v>
      </c>
      <c r="N551" s="17" t="s">
        <v>8747</v>
      </c>
      <c r="O551" s="17" t="s">
        <v>8746</v>
      </c>
      <c r="P551" s="17">
        <v>3</v>
      </c>
      <c r="Q551" s="17" t="s">
        <v>6075</v>
      </c>
      <c r="R551" s="17" t="s">
        <v>6076</v>
      </c>
      <c r="S551" s="17" t="s">
        <v>2363</v>
      </c>
      <c r="T551" s="17" t="s">
        <v>2364</v>
      </c>
      <c r="U551" s="17" t="s">
        <v>8748</v>
      </c>
      <c r="V551" s="17" t="s">
        <v>6075</v>
      </c>
      <c r="W551" s="30" t="s">
        <v>6076</v>
      </c>
    </row>
    <row r="552" spans="1:23" ht="16" customHeight="1" x14ac:dyDescent="0.15">
      <c r="A552" s="28" t="s">
        <v>11476</v>
      </c>
      <c r="B552" s="28" t="s">
        <v>8749</v>
      </c>
      <c r="C552" s="17">
        <v>20.005500775889601</v>
      </c>
      <c r="D552" s="17">
        <v>1.5823333269470301</v>
      </c>
      <c r="E552" s="17">
        <v>0.27282025473734201</v>
      </c>
      <c r="F552" s="17">
        <v>5.7999114782383803</v>
      </c>
      <c r="G552" s="29">
        <v>6.63499357183899E-9</v>
      </c>
      <c r="H552" s="29">
        <v>7.3237690950108495E-7</v>
      </c>
      <c r="I552" s="30" t="s">
        <v>5194</v>
      </c>
      <c r="L552" s="28" t="s">
        <v>8749</v>
      </c>
      <c r="O552" s="17" t="s">
        <v>8750</v>
      </c>
      <c r="P552" s="17">
        <v>2</v>
      </c>
      <c r="Q552" s="17" t="s">
        <v>495</v>
      </c>
      <c r="R552" s="17" t="s">
        <v>496</v>
      </c>
      <c r="U552" s="17" t="s">
        <v>252</v>
      </c>
      <c r="V552" s="17" t="s">
        <v>252</v>
      </c>
      <c r="W552" s="30" t="s">
        <v>252</v>
      </c>
    </row>
    <row r="553" spans="1:23" ht="16" customHeight="1" x14ac:dyDescent="0.15">
      <c r="A553" s="28" t="s">
        <v>11476</v>
      </c>
      <c r="B553" s="28" t="s">
        <v>8751</v>
      </c>
      <c r="C553" s="17">
        <v>63.238459823373297</v>
      </c>
      <c r="D553" s="17">
        <v>1.51298761717013</v>
      </c>
      <c r="E553" s="17">
        <v>0.26150744360319</v>
      </c>
      <c r="F553" s="17">
        <v>5.7856388190078798</v>
      </c>
      <c r="G553" s="29">
        <v>7.22372765101726E-9</v>
      </c>
      <c r="H553" s="29">
        <v>7.8798120917920002E-7</v>
      </c>
      <c r="I553" s="30" t="s">
        <v>5194</v>
      </c>
      <c r="L553" s="28" t="s">
        <v>8751</v>
      </c>
      <c r="O553" s="17" t="s">
        <v>8752</v>
      </c>
      <c r="P553" s="17">
        <v>3</v>
      </c>
      <c r="Q553" s="17" t="s">
        <v>2553</v>
      </c>
      <c r="R553" s="17" t="s">
        <v>2554</v>
      </c>
      <c r="U553" s="17" t="s">
        <v>8753</v>
      </c>
      <c r="V553" s="17" t="s">
        <v>2553</v>
      </c>
      <c r="W553" s="30" t="s">
        <v>2554</v>
      </c>
    </row>
    <row r="554" spans="1:23" ht="16" customHeight="1" x14ac:dyDescent="0.15">
      <c r="A554" s="28" t="s">
        <v>11476</v>
      </c>
      <c r="B554" s="28" t="s">
        <v>8754</v>
      </c>
      <c r="C554" s="17">
        <v>7.2814355301648996</v>
      </c>
      <c r="D554" s="17">
        <v>4.4007842196616096</v>
      </c>
      <c r="E554" s="17">
        <v>0.76171590268219602</v>
      </c>
      <c r="F554" s="17">
        <v>5.7774613923187399</v>
      </c>
      <c r="G554" s="29">
        <v>7.5836115706217894E-9</v>
      </c>
      <c r="H554" s="29">
        <v>8.1761914514889802E-7</v>
      </c>
      <c r="I554" s="30" t="s">
        <v>5194</v>
      </c>
      <c r="L554" s="28" t="s">
        <v>8754</v>
      </c>
      <c r="O554" s="17" t="s">
        <v>8755</v>
      </c>
      <c r="P554" s="17" t="s">
        <v>271</v>
      </c>
      <c r="U554" s="17" t="s">
        <v>252</v>
      </c>
      <c r="V554" s="17" t="s">
        <v>252</v>
      </c>
      <c r="W554" s="30" t="s">
        <v>252</v>
      </c>
    </row>
    <row r="555" spans="1:23" ht="16" customHeight="1" x14ac:dyDescent="0.15">
      <c r="A555" s="28" t="s">
        <v>11476</v>
      </c>
      <c r="B555" s="28" t="s">
        <v>8756</v>
      </c>
      <c r="C555" s="17">
        <v>421.120088928021</v>
      </c>
      <c r="D555" s="17">
        <v>1.4635328374265499</v>
      </c>
      <c r="E555" s="17">
        <v>0.25396010227320398</v>
      </c>
      <c r="F555" s="17">
        <v>5.7628455191442498</v>
      </c>
      <c r="G555" s="29">
        <v>8.2707492025211699E-9</v>
      </c>
      <c r="H555" s="29">
        <v>8.8145271960662399E-7</v>
      </c>
      <c r="I555" s="30" t="s">
        <v>5194</v>
      </c>
      <c r="L555" s="28" t="s">
        <v>8756</v>
      </c>
      <c r="M555" s="17" t="s">
        <v>8757</v>
      </c>
      <c r="N555" s="17" t="s">
        <v>8759</v>
      </c>
      <c r="O555" s="17" t="s">
        <v>8758</v>
      </c>
      <c r="P555" s="17">
        <v>3</v>
      </c>
      <c r="Q555" s="17" t="s">
        <v>8760</v>
      </c>
      <c r="R555" s="17" t="s">
        <v>8761</v>
      </c>
      <c r="U555" s="17" t="s">
        <v>8762</v>
      </c>
      <c r="V555" s="17" t="s">
        <v>8763</v>
      </c>
      <c r="W555" s="30" t="s">
        <v>8764</v>
      </c>
    </row>
    <row r="556" spans="1:23" ht="16" customHeight="1" x14ac:dyDescent="0.15">
      <c r="A556" s="28" t="s">
        <v>11476</v>
      </c>
      <c r="B556" s="28" t="s">
        <v>8765</v>
      </c>
      <c r="C556" s="17">
        <v>269.46416379726401</v>
      </c>
      <c r="D556" s="17">
        <v>1.43844565254562</v>
      </c>
      <c r="E556" s="17">
        <v>0.25224633024673798</v>
      </c>
      <c r="F556" s="17">
        <v>5.7025434270484103</v>
      </c>
      <c r="G556" s="29">
        <v>1.18032827005742E-8</v>
      </c>
      <c r="H556" s="29">
        <v>1.21600041333027E-6</v>
      </c>
      <c r="I556" s="30" t="s">
        <v>5194</v>
      </c>
      <c r="L556" s="28" t="s">
        <v>8765</v>
      </c>
      <c r="M556" s="17" t="s">
        <v>8766</v>
      </c>
      <c r="N556" s="17" t="s">
        <v>8768</v>
      </c>
      <c r="O556" s="17" t="s">
        <v>8767</v>
      </c>
      <c r="P556" s="17">
        <v>5</v>
      </c>
      <c r="Q556" s="17" t="s">
        <v>8769</v>
      </c>
      <c r="R556" s="17" t="s">
        <v>8770</v>
      </c>
      <c r="S556" s="17" t="s">
        <v>4453</v>
      </c>
      <c r="T556" s="17" t="s">
        <v>1530</v>
      </c>
      <c r="U556" s="17" t="s">
        <v>8771</v>
      </c>
      <c r="V556" s="17" t="s">
        <v>8772</v>
      </c>
      <c r="W556" s="30" t="s">
        <v>8773</v>
      </c>
    </row>
    <row r="557" spans="1:23" ht="16" customHeight="1" x14ac:dyDescent="0.15">
      <c r="A557" s="28" t="s">
        <v>11476</v>
      </c>
      <c r="B557" s="28" t="s">
        <v>8774</v>
      </c>
      <c r="C557" s="17">
        <v>124.728677731327</v>
      </c>
      <c r="D557" s="17">
        <v>1.66957121547857</v>
      </c>
      <c r="E557" s="17">
        <v>0.29395889340328801</v>
      </c>
      <c r="F557" s="17">
        <v>5.6796077715126598</v>
      </c>
      <c r="G557" s="29">
        <v>1.3500396510993E-8</v>
      </c>
      <c r="H557" s="29">
        <v>1.3354310216565E-6</v>
      </c>
      <c r="I557" s="30" t="s">
        <v>5194</v>
      </c>
      <c r="L557" s="28" t="s">
        <v>8774</v>
      </c>
      <c r="M557" s="17" t="s">
        <v>8775</v>
      </c>
      <c r="N557" s="17" t="s">
        <v>8777</v>
      </c>
      <c r="O557" s="17" t="s">
        <v>8776</v>
      </c>
      <c r="P557" s="17">
        <v>7</v>
      </c>
      <c r="Q557" s="17" t="s">
        <v>8778</v>
      </c>
      <c r="R557" s="17" t="s">
        <v>8779</v>
      </c>
      <c r="U557" s="17" t="s">
        <v>8780</v>
      </c>
      <c r="V557" s="17" t="s">
        <v>326</v>
      </c>
      <c r="W557" s="30" t="s">
        <v>326</v>
      </c>
    </row>
    <row r="558" spans="1:23" ht="16" customHeight="1" x14ac:dyDescent="0.15">
      <c r="A558" s="28" t="s">
        <v>11476</v>
      </c>
      <c r="B558" s="28" t="s">
        <v>8781</v>
      </c>
      <c r="C558" s="17">
        <v>242.17656977058999</v>
      </c>
      <c r="D558" s="17">
        <v>1.0353519926122701</v>
      </c>
      <c r="E558" s="17">
        <v>0.182393538745207</v>
      </c>
      <c r="F558" s="17">
        <v>5.6764729701231103</v>
      </c>
      <c r="G558" s="29">
        <v>1.37500270220701E-8</v>
      </c>
      <c r="H558" s="29">
        <v>1.34200263735404E-6</v>
      </c>
      <c r="I558" s="30" t="s">
        <v>5194</v>
      </c>
      <c r="L558" s="28" t="s">
        <v>8781</v>
      </c>
      <c r="M558" s="17" t="s">
        <v>8782</v>
      </c>
      <c r="N558" s="17" t="s">
        <v>8784</v>
      </c>
      <c r="O558" s="17" t="s">
        <v>8783</v>
      </c>
      <c r="P558" s="17">
        <v>1</v>
      </c>
      <c r="Q558" s="17" t="s">
        <v>5151</v>
      </c>
      <c r="R558" s="17" t="s">
        <v>5152</v>
      </c>
      <c r="U558" s="17" t="s">
        <v>8785</v>
      </c>
      <c r="V558" s="17" t="s">
        <v>5151</v>
      </c>
      <c r="W558" s="30" t="s">
        <v>5152</v>
      </c>
    </row>
    <row r="559" spans="1:23" ht="16" customHeight="1" x14ac:dyDescent="0.15">
      <c r="A559" s="28" t="s">
        <v>11476</v>
      </c>
      <c r="B559" s="28" t="s">
        <v>8786</v>
      </c>
      <c r="C559" s="17">
        <v>182.04000167570501</v>
      </c>
      <c r="D559" s="17">
        <v>1.43497378924845</v>
      </c>
      <c r="E559" s="17">
        <v>0.25389756795101198</v>
      </c>
      <c r="F559" s="17">
        <v>5.6517823342258904</v>
      </c>
      <c r="G559" s="29">
        <v>1.58792595761877E-8</v>
      </c>
      <c r="H559" s="29">
        <v>1.5023723958205301E-6</v>
      </c>
      <c r="I559" s="30" t="s">
        <v>5194</v>
      </c>
      <c r="L559" s="28" t="s">
        <v>8786</v>
      </c>
      <c r="M559" s="17" t="s">
        <v>8787</v>
      </c>
      <c r="N559" s="17" t="s">
        <v>8789</v>
      </c>
      <c r="O559" s="17" t="s">
        <v>8788</v>
      </c>
      <c r="P559" s="17">
        <v>22</v>
      </c>
      <c r="Q559" s="17" t="s">
        <v>8790</v>
      </c>
      <c r="R559" s="17" t="s">
        <v>8791</v>
      </c>
      <c r="U559" s="17" t="s">
        <v>8792</v>
      </c>
      <c r="V559" s="17" t="s">
        <v>8793</v>
      </c>
      <c r="W559" s="30" t="s">
        <v>8794</v>
      </c>
    </row>
    <row r="560" spans="1:23" ht="16" customHeight="1" x14ac:dyDescent="0.15">
      <c r="A560" s="28" t="s">
        <v>11476</v>
      </c>
      <c r="B560" s="28" t="s">
        <v>8795</v>
      </c>
      <c r="C560" s="17">
        <v>1567.1288525272801</v>
      </c>
      <c r="D560" s="17">
        <v>1.6290120142764</v>
      </c>
      <c r="E560" s="17">
        <v>0.28850073130660397</v>
      </c>
      <c r="F560" s="17">
        <v>5.64647447130789</v>
      </c>
      <c r="G560" s="29">
        <v>1.63771471057264E-8</v>
      </c>
      <c r="H560" s="29">
        <v>1.5064592660315699E-6</v>
      </c>
      <c r="I560" s="30" t="s">
        <v>5194</v>
      </c>
      <c r="L560" s="28" t="s">
        <v>8795</v>
      </c>
      <c r="O560" s="17" t="s">
        <v>8796</v>
      </c>
      <c r="P560" s="17">
        <v>4</v>
      </c>
      <c r="Q560" s="17" t="s">
        <v>8797</v>
      </c>
      <c r="R560" s="17" t="s">
        <v>8798</v>
      </c>
      <c r="U560" s="17" t="s">
        <v>8799</v>
      </c>
      <c r="V560" s="17" t="s">
        <v>8800</v>
      </c>
      <c r="W560" s="30" t="s">
        <v>8801</v>
      </c>
    </row>
    <row r="561" spans="1:23" ht="16" customHeight="1" x14ac:dyDescent="0.15">
      <c r="A561" s="28" t="s">
        <v>11476</v>
      </c>
      <c r="B561" s="28" t="s">
        <v>8802</v>
      </c>
      <c r="C561" s="17">
        <v>15.218676171412</v>
      </c>
      <c r="D561" s="17">
        <v>2.1643075509669298</v>
      </c>
      <c r="E561" s="17">
        <v>0.38396144064215898</v>
      </c>
      <c r="F561" s="17">
        <v>5.6367835982363799</v>
      </c>
      <c r="G561" s="29">
        <v>1.7325560570185401E-8</v>
      </c>
      <c r="H561" s="29">
        <v>1.57492742751725E-6</v>
      </c>
      <c r="I561" s="30" t="s">
        <v>5194</v>
      </c>
      <c r="L561" s="28" t="s">
        <v>8802</v>
      </c>
      <c r="O561" s="17" t="s">
        <v>270</v>
      </c>
      <c r="P561" s="17" t="s">
        <v>271</v>
      </c>
      <c r="U561" s="17" t="s">
        <v>252</v>
      </c>
      <c r="V561" s="17" t="s">
        <v>252</v>
      </c>
      <c r="W561" s="30" t="s">
        <v>252</v>
      </c>
    </row>
    <row r="562" spans="1:23" ht="16" customHeight="1" x14ac:dyDescent="0.15">
      <c r="A562" s="28" t="s">
        <v>11476</v>
      </c>
      <c r="B562" s="28" t="s">
        <v>8803</v>
      </c>
      <c r="C562" s="17">
        <v>120.800154413082</v>
      </c>
      <c r="D562" s="17">
        <v>1.70348235713327</v>
      </c>
      <c r="E562" s="17">
        <v>0.30343516867106901</v>
      </c>
      <c r="F562" s="17">
        <v>5.61399116850522</v>
      </c>
      <c r="G562" s="29">
        <v>1.9771230962578299E-8</v>
      </c>
      <c r="H562" s="29">
        <v>1.7626812835098601E-6</v>
      </c>
      <c r="I562" s="30" t="s">
        <v>5194</v>
      </c>
      <c r="L562" s="28" t="s">
        <v>8803</v>
      </c>
      <c r="M562" s="17" t="s">
        <v>8804</v>
      </c>
      <c r="N562" s="17" t="s">
        <v>8806</v>
      </c>
      <c r="O562" s="17" t="s">
        <v>8805</v>
      </c>
      <c r="P562" s="17">
        <v>2</v>
      </c>
      <c r="Q562" s="17" t="s">
        <v>8807</v>
      </c>
      <c r="R562" s="17" t="s">
        <v>8808</v>
      </c>
      <c r="U562" s="17" t="s">
        <v>8809</v>
      </c>
      <c r="V562" s="17" t="s">
        <v>8807</v>
      </c>
      <c r="W562" s="30" t="s">
        <v>8808</v>
      </c>
    </row>
    <row r="563" spans="1:23" ht="16" customHeight="1" x14ac:dyDescent="0.15">
      <c r="A563" s="28" t="s">
        <v>11476</v>
      </c>
      <c r="B563" s="28" t="s">
        <v>8810</v>
      </c>
      <c r="C563" s="17">
        <v>69.626731914194494</v>
      </c>
      <c r="D563" s="17">
        <v>1.6274554232035101</v>
      </c>
      <c r="E563" s="17">
        <v>0.29843004907772602</v>
      </c>
      <c r="F563" s="17">
        <v>5.4533899258235801</v>
      </c>
      <c r="G563" s="29">
        <v>4.9418541206613501E-8</v>
      </c>
      <c r="H563" s="29">
        <v>3.8831246954891501E-6</v>
      </c>
      <c r="I563" s="30" t="s">
        <v>5194</v>
      </c>
      <c r="L563" s="28" t="s">
        <v>8810</v>
      </c>
      <c r="M563" s="17" t="s">
        <v>8811</v>
      </c>
      <c r="N563" s="17" t="s">
        <v>8813</v>
      </c>
      <c r="O563" s="17" t="s">
        <v>8812</v>
      </c>
      <c r="P563" s="17">
        <v>9</v>
      </c>
      <c r="Q563" s="17" t="s">
        <v>8814</v>
      </c>
      <c r="R563" s="17" t="s">
        <v>8815</v>
      </c>
      <c r="U563" s="17" t="s">
        <v>8816</v>
      </c>
      <c r="V563" s="17" t="s">
        <v>8817</v>
      </c>
      <c r="W563" s="30" t="s">
        <v>8818</v>
      </c>
    </row>
    <row r="564" spans="1:23" ht="16" customHeight="1" x14ac:dyDescent="0.15">
      <c r="A564" s="28" t="s">
        <v>11476</v>
      </c>
      <c r="B564" s="28" t="s">
        <v>8819</v>
      </c>
      <c r="C564" s="17">
        <v>13.6014701703202</v>
      </c>
      <c r="D564" s="17">
        <v>2.7670273938366501</v>
      </c>
      <c r="E564" s="17">
        <v>0.50913010633738498</v>
      </c>
      <c r="F564" s="17">
        <v>5.4348139294733002</v>
      </c>
      <c r="G564" s="29">
        <v>5.4853642995769399E-8</v>
      </c>
      <c r="H564" s="29">
        <v>4.2028839327258299E-6</v>
      </c>
      <c r="I564" s="30" t="s">
        <v>5194</v>
      </c>
      <c r="L564" s="28" t="s">
        <v>8819</v>
      </c>
      <c r="M564" s="17" t="s">
        <v>8820</v>
      </c>
      <c r="N564" s="17" t="s">
        <v>8822</v>
      </c>
      <c r="O564" s="17" t="s">
        <v>8821</v>
      </c>
      <c r="P564" s="17">
        <v>3</v>
      </c>
      <c r="Q564" s="17" t="s">
        <v>8823</v>
      </c>
      <c r="R564" s="17" t="s">
        <v>8824</v>
      </c>
      <c r="U564" s="17" t="s">
        <v>8825</v>
      </c>
      <c r="V564" s="17" t="s">
        <v>8826</v>
      </c>
      <c r="W564" s="30" t="s">
        <v>8827</v>
      </c>
    </row>
    <row r="565" spans="1:23" ht="16" customHeight="1" x14ac:dyDescent="0.15">
      <c r="A565" s="28" t="s">
        <v>11476</v>
      </c>
      <c r="B565" s="28" t="s">
        <v>8828</v>
      </c>
      <c r="C565" s="17">
        <v>18.098260583263102</v>
      </c>
      <c r="D565" s="17">
        <v>1.66804299822416</v>
      </c>
      <c r="E565" s="17">
        <v>0.30696089952532501</v>
      </c>
      <c r="F565" s="17">
        <v>5.4340569134491403</v>
      </c>
      <c r="G565" s="29">
        <v>5.50869978169277E-8</v>
      </c>
      <c r="H565" s="29">
        <v>4.2028839327258299E-6</v>
      </c>
      <c r="I565" s="30" t="s">
        <v>5194</v>
      </c>
      <c r="L565" s="28" t="s">
        <v>8828</v>
      </c>
      <c r="O565" s="17" t="s">
        <v>8829</v>
      </c>
      <c r="P565" s="17">
        <v>5</v>
      </c>
      <c r="Q565" s="17" t="s">
        <v>8830</v>
      </c>
      <c r="R565" s="17" t="s">
        <v>8831</v>
      </c>
      <c r="U565" s="17" t="s">
        <v>8832</v>
      </c>
      <c r="V565" s="17" t="s">
        <v>326</v>
      </c>
      <c r="W565" s="30" t="s">
        <v>326</v>
      </c>
    </row>
    <row r="566" spans="1:23" ht="16" customHeight="1" x14ac:dyDescent="0.15">
      <c r="A566" s="28" t="s">
        <v>11476</v>
      </c>
      <c r="B566" s="28" t="s">
        <v>8833</v>
      </c>
      <c r="C566" s="17">
        <v>51.729961502875199</v>
      </c>
      <c r="D566" s="17">
        <v>1.8982637026415301</v>
      </c>
      <c r="E566" s="17">
        <v>0.350518947654193</v>
      </c>
      <c r="F566" s="17">
        <v>5.41558085617178</v>
      </c>
      <c r="G566" s="29">
        <v>6.1090057267083499E-8</v>
      </c>
      <c r="H566" s="29">
        <v>4.5445472950823498E-6</v>
      </c>
      <c r="I566" s="30" t="s">
        <v>5194</v>
      </c>
      <c r="L566" s="28" t="s">
        <v>8833</v>
      </c>
      <c r="O566" s="17" t="s">
        <v>8834</v>
      </c>
      <c r="P566" s="17">
        <v>3</v>
      </c>
      <c r="Q566" s="17" t="s">
        <v>609</v>
      </c>
      <c r="R566" s="17" t="s">
        <v>610</v>
      </c>
      <c r="U566" s="17" t="s">
        <v>8835</v>
      </c>
      <c r="V566" s="17" t="s">
        <v>8836</v>
      </c>
      <c r="W566" s="30" t="s">
        <v>8837</v>
      </c>
    </row>
    <row r="567" spans="1:23" ht="16" customHeight="1" x14ac:dyDescent="0.15">
      <c r="A567" s="28" t="s">
        <v>11476</v>
      </c>
      <c r="B567" s="28" t="s">
        <v>8838</v>
      </c>
      <c r="C567" s="17">
        <v>615.79059078869795</v>
      </c>
      <c r="D567" s="17">
        <v>1.27749117936565</v>
      </c>
      <c r="E567" s="17">
        <v>0.238615088468877</v>
      </c>
      <c r="F567" s="17">
        <v>5.3537736761029802</v>
      </c>
      <c r="G567" s="29">
        <v>8.6138590353148996E-8</v>
      </c>
      <c r="H567" s="29">
        <v>6.1436693058030602E-6</v>
      </c>
      <c r="I567" s="30" t="s">
        <v>5194</v>
      </c>
      <c r="L567" s="28" t="s">
        <v>8838</v>
      </c>
      <c r="M567" s="17" t="s">
        <v>8839</v>
      </c>
      <c r="N567" s="17" t="s">
        <v>8841</v>
      </c>
      <c r="O567" s="17" t="s">
        <v>8840</v>
      </c>
      <c r="P567" s="17">
        <v>1</v>
      </c>
      <c r="Q567" s="17" t="s">
        <v>8842</v>
      </c>
      <c r="R567" s="17" t="s">
        <v>8843</v>
      </c>
      <c r="U567" s="17" t="s">
        <v>8844</v>
      </c>
      <c r="V567" s="17" t="s">
        <v>8842</v>
      </c>
      <c r="W567" s="30" t="s">
        <v>8843</v>
      </c>
    </row>
    <row r="568" spans="1:23" ht="16" customHeight="1" x14ac:dyDescent="0.15">
      <c r="A568" s="28" t="s">
        <v>11476</v>
      </c>
      <c r="B568" s="28" t="s">
        <v>8845</v>
      </c>
      <c r="C568" s="17">
        <v>33.425392928953499</v>
      </c>
      <c r="D568" s="17">
        <v>2.3677647451591701</v>
      </c>
      <c r="E568" s="17">
        <v>0.44283239700749599</v>
      </c>
      <c r="F568" s="17">
        <v>5.3468643241995899</v>
      </c>
      <c r="G568" s="29">
        <v>8.9491046638655098E-8</v>
      </c>
      <c r="H568" s="29">
        <v>6.3340533162870998E-6</v>
      </c>
      <c r="I568" s="30" t="s">
        <v>5194</v>
      </c>
      <c r="L568" s="28" t="s">
        <v>8845</v>
      </c>
      <c r="O568" s="17" t="s">
        <v>8846</v>
      </c>
      <c r="P568" s="17" t="s">
        <v>271</v>
      </c>
      <c r="U568" s="17" t="s">
        <v>252</v>
      </c>
      <c r="V568" s="17" t="s">
        <v>252</v>
      </c>
      <c r="W568" s="30" t="s">
        <v>252</v>
      </c>
    </row>
    <row r="569" spans="1:23" ht="16" customHeight="1" x14ac:dyDescent="0.15">
      <c r="A569" s="28" t="s">
        <v>11476</v>
      </c>
      <c r="B569" s="28" t="s">
        <v>8847</v>
      </c>
      <c r="C569" s="17">
        <v>60.026338959690101</v>
      </c>
      <c r="D569" s="17">
        <v>1.74377665477077</v>
      </c>
      <c r="E569" s="17">
        <v>0.32869341987169098</v>
      </c>
      <c r="F569" s="17">
        <v>5.3051766459197003</v>
      </c>
      <c r="G569" s="29">
        <v>1.12563937568243E-7</v>
      </c>
      <c r="H569" s="29">
        <v>7.8473145047575095E-6</v>
      </c>
      <c r="I569" s="30" t="s">
        <v>5194</v>
      </c>
      <c r="L569" s="28" t="s">
        <v>8847</v>
      </c>
      <c r="O569" s="17" t="s">
        <v>8848</v>
      </c>
      <c r="P569" s="17" t="s">
        <v>271</v>
      </c>
      <c r="U569" s="17" t="s">
        <v>252</v>
      </c>
      <c r="V569" s="17" t="s">
        <v>252</v>
      </c>
      <c r="W569" s="30" t="s">
        <v>252</v>
      </c>
    </row>
    <row r="570" spans="1:23" ht="16" customHeight="1" x14ac:dyDescent="0.15">
      <c r="A570" s="28" t="s">
        <v>11476</v>
      </c>
      <c r="B570" s="28" t="s">
        <v>8849</v>
      </c>
      <c r="C570" s="17">
        <v>80.681550153266599</v>
      </c>
      <c r="D570" s="17">
        <v>1.46193912152052</v>
      </c>
      <c r="E570" s="17">
        <v>0.27619960604477101</v>
      </c>
      <c r="F570" s="17">
        <v>5.2930528846718996</v>
      </c>
      <c r="G570" s="29">
        <v>1.20291115142382E-7</v>
      </c>
      <c r="H570" s="29">
        <v>8.2010236735306193E-6</v>
      </c>
      <c r="I570" s="30" t="s">
        <v>5194</v>
      </c>
      <c r="L570" s="28" t="s">
        <v>8849</v>
      </c>
      <c r="M570" s="17" t="s">
        <v>8850</v>
      </c>
      <c r="N570" s="17" t="s">
        <v>8852</v>
      </c>
      <c r="O570" s="17" t="s">
        <v>8851</v>
      </c>
      <c r="P570" s="17">
        <v>5</v>
      </c>
      <c r="Q570" s="17" t="s">
        <v>8853</v>
      </c>
      <c r="R570" s="17" t="s">
        <v>8854</v>
      </c>
      <c r="S570" s="17" t="s">
        <v>844</v>
      </c>
      <c r="T570" s="17" t="s">
        <v>845</v>
      </c>
      <c r="U570" s="17" t="s">
        <v>8855</v>
      </c>
      <c r="V570" s="17" t="s">
        <v>326</v>
      </c>
      <c r="W570" s="30" t="s">
        <v>326</v>
      </c>
    </row>
    <row r="571" spans="1:23" ht="16" customHeight="1" x14ac:dyDescent="0.15">
      <c r="A571" s="28" t="s">
        <v>11476</v>
      </c>
      <c r="B571" s="28" t="s">
        <v>8856</v>
      </c>
      <c r="C571" s="17">
        <v>28.027505883114699</v>
      </c>
      <c r="D571" s="17">
        <v>1.3662799660656599</v>
      </c>
      <c r="E571" s="17">
        <v>0.26065109140521497</v>
      </c>
      <c r="F571" s="17">
        <v>5.2417964517232898</v>
      </c>
      <c r="G571" s="29">
        <v>1.5902073619601899E-7</v>
      </c>
      <c r="H571" s="29">
        <v>1.04570231631879E-5</v>
      </c>
      <c r="I571" s="30" t="s">
        <v>5194</v>
      </c>
      <c r="L571" s="28" t="s">
        <v>8856</v>
      </c>
      <c r="M571" s="17" t="s">
        <v>8857</v>
      </c>
      <c r="N571" s="17" t="s">
        <v>8859</v>
      </c>
      <c r="O571" s="17" t="s">
        <v>8858</v>
      </c>
      <c r="P571" s="17">
        <v>8</v>
      </c>
      <c r="Q571" s="17" t="s">
        <v>8860</v>
      </c>
      <c r="R571" s="17" t="s">
        <v>8861</v>
      </c>
      <c r="S571" s="17" t="s">
        <v>4453</v>
      </c>
      <c r="T571" s="17" t="s">
        <v>1530</v>
      </c>
      <c r="U571" s="17" t="s">
        <v>8862</v>
      </c>
      <c r="V571" s="17" t="s">
        <v>8863</v>
      </c>
      <c r="W571" s="30" t="s">
        <v>8864</v>
      </c>
    </row>
    <row r="572" spans="1:23" ht="16" customHeight="1" x14ac:dyDescent="0.15">
      <c r="A572" s="28" t="s">
        <v>11476</v>
      </c>
      <c r="B572" s="28" t="s">
        <v>4150</v>
      </c>
      <c r="C572" s="17">
        <v>242.687785419178</v>
      </c>
      <c r="D572" s="17">
        <v>1.36350554713332</v>
      </c>
      <c r="E572" s="17">
        <v>0.26087598387322303</v>
      </c>
      <c r="F572" s="17">
        <v>5.22664266326617</v>
      </c>
      <c r="G572" s="29">
        <v>1.72615641849963E-7</v>
      </c>
      <c r="H572" s="29">
        <v>1.12273265898899E-5</v>
      </c>
      <c r="I572" s="30" t="s">
        <v>5194</v>
      </c>
      <c r="L572" s="28" t="s">
        <v>4150</v>
      </c>
      <c r="M572" s="17" t="s">
        <v>7791</v>
      </c>
      <c r="N572" s="17" t="s">
        <v>7793</v>
      </c>
      <c r="O572" s="17" t="s">
        <v>3181</v>
      </c>
      <c r="P572" s="17">
        <v>3</v>
      </c>
      <c r="Q572" s="17" t="s">
        <v>3182</v>
      </c>
      <c r="R572" s="17" t="s">
        <v>3183</v>
      </c>
      <c r="U572" s="17" t="s">
        <v>8865</v>
      </c>
      <c r="V572" s="17" t="s">
        <v>3185</v>
      </c>
      <c r="W572" s="30" t="s">
        <v>3186</v>
      </c>
    </row>
    <row r="573" spans="1:23" ht="16" customHeight="1" x14ac:dyDescent="0.15">
      <c r="A573" s="28" t="s">
        <v>11476</v>
      </c>
      <c r="B573" s="28" t="s">
        <v>8866</v>
      </c>
      <c r="C573" s="17">
        <v>15.5731950938005</v>
      </c>
      <c r="D573" s="17">
        <v>2.5590480473789801</v>
      </c>
      <c r="E573" s="17">
        <v>0.491867767755507</v>
      </c>
      <c r="F573" s="17">
        <v>5.2027154758614103</v>
      </c>
      <c r="G573" s="29">
        <v>1.9639743730174901E-7</v>
      </c>
      <c r="H573" s="29">
        <v>1.2558600266633201E-5</v>
      </c>
      <c r="I573" s="30" t="s">
        <v>5194</v>
      </c>
      <c r="L573" s="28" t="s">
        <v>8866</v>
      </c>
      <c r="O573" s="17" t="s">
        <v>8867</v>
      </c>
      <c r="P573" s="17">
        <v>1</v>
      </c>
      <c r="Q573" s="17" t="s">
        <v>517</v>
      </c>
      <c r="R573" s="17" t="s">
        <v>518</v>
      </c>
      <c r="U573" s="17" t="s">
        <v>8868</v>
      </c>
      <c r="V573" s="17" t="s">
        <v>517</v>
      </c>
      <c r="W573" s="30" t="s">
        <v>518</v>
      </c>
    </row>
    <row r="574" spans="1:23" ht="16" customHeight="1" x14ac:dyDescent="0.15">
      <c r="A574" s="28" t="s">
        <v>11476</v>
      </c>
      <c r="B574" s="28" t="s">
        <v>8869</v>
      </c>
      <c r="C574" s="17">
        <v>463.97806335181502</v>
      </c>
      <c r="D574" s="17">
        <v>1.0584651610774201</v>
      </c>
      <c r="E574" s="17">
        <v>0.20382753317482299</v>
      </c>
      <c r="F574" s="17">
        <v>5.1929449598429898</v>
      </c>
      <c r="G574" s="29">
        <v>2.0699339399956601E-7</v>
      </c>
      <c r="H574" s="29">
        <v>1.30560731235645E-5</v>
      </c>
      <c r="I574" s="30" t="s">
        <v>5194</v>
      </c>
      <c r="L574" s="28" t="s">
        <v>8869</v>
      </c>
      <c r="M574" s="17" t="s">
        <v>8870</v>
      </c>
      <c r="N574" s="17" t="s">
        <v>8872</v>
      </c>
      <c r="O574" s="17" t="s">
        <v>8871</v>
      </c>
      <c r="P574" s="17">
        <v>4</v>
      </c>
      <c r="Q574" s="17" t="s">
        <v>8873</v>
      </c>
      <c r="R574" s="17" t="s">
        <v>8874</v>
      </c>
      <c r="S574" s="17" t="s">
        <v>766</v>
      </c>
      <c r="T574" s="17" t="s">
        <v>767</v>
      </c>
      <c r="U574" s="17" t="s">
        <v>8875</v>
      </c>
      <c r="V574" s="17" t="s">
        <v>7712</v>
      </c>
      <c r="W574" s="30" t="s">
        <v>7713</v>
      </c>
    </row>
    <row r="575" spans="1:23" ht="16" customHeight="1" x14ac:dyDescent="0.15">
      <c r="A575" s="28" t="s">
        <v>11476</v>
      </c>
      <c r="B575" s="28" t="s">
        <v>8876</v>
      </c>
      <c r="C575" s="17">
        <v>113.964365456732</v>
      </c>
      <c r="D575" s="17">
        <v>1.0317800766373999</v>
      </c>
      <c r="E575" s="17">
        <v>0.198880062268847</v>
      </c>
      <c r="F575" s="17">
        <v>5.1879512952014002</v>
      </c>
      <c r="G575" s="29">
        <v>2.1262019071638699E-7</v>
      </c>
      <c r="H575" s="29">
        <v>1.3320367623799599E-5</v>
      </c>
      <c r="I575" s="30" t="s">
        <v>5194</v>
      </c>
      <c r="L575" s="28" t="s">
        <v>8876</v>
      </c>
      <c r="M575" s="17" t="s">
        <v>8877</v>
      </c>
      <c r="N575" s="17" t="s">
        <v>8879</v>
      </c>
      <c r="O575" s="17" t="s">
        <v>8878</v>
      </c>
      <c r="P575" s="17">
        <v>1</v>
      </c>
      <c r="Q575" s="17" t="s">
        <v>461</v>
      </c>
      <c r="R575" s="17" t="s">
        <v>462</v>
      </c>
      <c r="U575" s="17" t="s">
        <v>8880</v>
      </c>
      <c r="V575" s="17" t="s">
        <v>461</v>
      </c>
      <c r="W575" s="30" t="s">
        <v>462</v>
      </c>
    </row>
    <row r="576" spans="1:23" ht="16" customHeight="1" x14ac:dyDescent="0.15">
      <c r="A576" s="28" t="s">
        <v>11476</v>
      </c>
      <c r="B576" s="28" t="s">
        <v>8881</v>
      </c>
      <c r="C576" s="17">
        <v>52.667357096665398</v>
      </c>
      <c r="D576" s="17">
        <v>1.4792278003353401</v>
      </c>
      <c r="E576" s="17">
        <v>0.28802185054239599</v>
      </c>
      <c r="F576" s="17">
        <v>5.1358179858565904</v>
      </c>
      <c r="G576" s="29">
        <v>2.8091944532554499E-7</v>
      </c>
      <c r="H576" s="29">
        <v>1.6804419981022301E-5</v>
      </c>
      <c r="I576" s="30" t="s">
        <v>5194</v>
      </c>
      <c r="L576" s="28" t="s">
        <v>8881</v>
      </c>
      <c r="O576" s="17" t="s">
        <v>270</v>
      </c>
      <c r="P576" s="17" t="s">
        <v>271</v>
      </c>
      <c r="U576" s="17" t="s">
        <v>252</v>
      </c>
      <c r="V576" s="17" t="s">
        <v>252</v>
      </c>
      <c r="W576" s="30" t="s">
        <v>252</v>
      </c>
    </row>
    <row r="577" spans="1:23" ht="16" customHeight="1" x14ac:dyDescent="0.15">
      <c r="A577" s="28" t="s">
        <v>11476</v>
      </c>
      <c r="B577" s="28" t="s">
        <v>8882</v>
      </c>
      <c r="C577" s="17">
        <v>16.258626382660399</v>
      </c>
      <c r="D577" s="17">
        <v>2.7253705177339902</v>
      </c>
      <c r="E577" s="17">
        <v>0.53222819924620501</v>
      </c>
      <c r="F577" s="17">
        <v>5.1206804178995702</v>
      </c>
      <c r="G577" s="29">
        <v>3.04435195072153E-7</v>
      </c>
      <c r="H577" s="29">
        <v>1.7743834207137199E-5</v>
      </c>
      <c r="I577" s="30" t="s">
        <v>5194</v>
      </c>
      <c r="L577" s="28" t="s">
        <v>8882</v>
      </c>
      <c r="O577" s="17" t="s">
        <v>8883</v>
      </c>
      <c r="P577" s="17">
        <v>1</v>
      </c>
      <c r="Q577" s="17" t="s">
        <v>461</v>
      </c>
      <c r="R577" s="17" t="s">
        <v>462</v>
      </c>
      <c r="U577" s="17" t="s">
        <v>8884</v>
      </c>
      <c r="V577" s="17" t="s">
        <v>461</v>
      </c>
      <c r="W577" s="30" t="s">
        <v>462</v>
      </c>
    </row>
    <row r="578" spans="1:23" ht="16" customHeight="1" x14ac:dyDescent="0.15">
      <c r="A578" s="28" t="s">
        <v>11476</v>
      </c>
      <c r="B578" s="28" t="s">
        <v>8885</v>
      </c>
      <c r="C578" s="17">
        <v>164.48460376011701</v>
      </c>
      <c r="D578" s="17">
        <v>1.0900833963446199</v>
      </c>
      <c r="E578" s="17">
        <v>0.212991002214938</v>
      </c>
      <c r="F578" s="17">
        <v>5.1179786235503704</v>
      </c>
      <c r="G578" s="29">
        <v>3.08827594425181E-7</v>
      </c>
      <c r="H578" s="29">
        <v>1.7785400344784301E-5</v>
      </c>
      <c r="I578" s="30" t="s">
        <v>5194</v>
      </c>
      <c r="L578" s="28" t="s">
        <v>8885</v>
      </c>
      <c r="M578" s="17" t="s">
        <v>8886</v>
      </c>
      <c r="N578" s="17" t="s">
        <v>8888</v>
      </c>
      <c r="O578" s="17" t="s">
        <v>8887</v>
      </c>
      <c r="P578" s="17">
        <v>6</v>
      </c>
      <c r="Q578" s="17" t="s">
        <v>8730</v>
      </c>
      <c r="R578" s="17" t="s">
        <v>8731</v>
      </c>
      <c r="U578" s="17" t="s">
        <v>8889</v>
      </c>
      <c r="V578" s="17" t="s">
        <v>5151</v>
      </c>
      <c r="W578" s="30" t="s">
        <v>5152</v>
      </c>
    </row>
    <row r="579" spans="1:23" ht="16" customHeight="1" x14ac:dyDescent="0.15">
      <c r="A579" s="28" t="s">
        <v>11476</v>
      </c>
      <c r="B579" s="28" t="s">
        <v>8890</v>
      </c>
      <c r="C579" s="17">
        <v>306.018781688263</v>
      </c>
      <c r="D579" s="17">
        <v>1.0395979688181101</v>
      </c>
      <c r="E579" s="17">
        <v>0.204598802953219</v>
      </c>
      <c r="F579" s="17">
        <v>5.0811537204145401</v>
      </c>
      <c r="G579" s="29">
        <v>3.75149375149641E-7</v>
      </c>
      <c r="H579" s="29">
        <v>2.0704672657068301E-5</v>
      </c>
      <c r="I579" s="30" t="s">
        <v>5194</v>
      </c>
      <c r="L579" s="28" t="s">
        <v>8890</v>
      </c>
      <c r="O579" s="17" t="s">
        <v>8891</v>
      </c>
      <c r="P579" s="17">
        <v>2</v>
      </c>
      <c r="Q579" s="17" t="s">
        <v>8892</v>
      </c>
      <c r="R579" s="17" t="s">
        <v>8893</v>
      </c>
      <c r="U579" s="17" t="s">
        <v>8894</v>
      </c>
      <c r="V579" s="17" t="s">
        <v>8892</v>
      </c>
      <c r="W579" s="30" t="s">
        <v>8893</v>
      </c>
    </row>
    <row r="580" spans="1:23" ht="16" customHeight="1" x14ac:dyDescent="0.15">
      <c r="A580" s="28" t="s">
        <v>11476</v>
      </c>
      <c r="B580" s="28" t="s">
        <v>8895</v>
      </c>
      <c r="C580" s="17">
        <v>142.37771347654501</v>
      </c>
      <c r="D580" s="17">
        <v>0.85544119481819303</v>
      </c>
      <c r="E580" s="17">
        <v>0.16875856433925601</v>
      </c>
      <c r="F580" s="17">
        <v>5.06902389320223</v>
      </c>
      <c r="G580" s="29">
        <v>3.9986103645609302E-7</v>
      </c>
      <c r="H580" s="29">
        <v>2.1681353976730399E-5</v>
      </c>
      <c r="I580" s="30" t="s">
        <v>5194</v>
      </c>
      <c r="L580" s="28" t="s">
        <v>8895</v>
      </c>
      <c r="O580" s="17" t="s">
        <v>8896</v>
      </c>
      <c r="P580" s="17">
        <v>3</v>
      </c>
      <c r="Q580" s="17" t="s">
        <v>8413</v>
      </c>
      <c r="R580" s="17" t="s">
        <v>8414</v>
      </c>
      <c r="S580" s="17" t="s">
        <v>4453</v>
      </c>
      <c r="T580" s="17" t="s">
        <v>1530</v>
      </c>
      <c r="U580" s="17" t="s">
        <v>8897</v>
      </c>
      <c r="V580" s="17" t="s">
        <v>5727</v>
      </c>
      <c r="W580" s="30" t="s">
        <v>5728</v>
      </c>
    </row>
    <row r="581" spans="1:23" ht="16" customHeight="1" x14ac:dyDescent="0.15">
      <c r="A581" s="28" t="s">
        <v>11476</v>
      </c>
      <c r="B581" s="28" t="s">
        <v>8898</v>
      </c>
      <c r="C581" s="17">
        <v>9.4170634116412906</v>
      </c>
      <c r="D581" s="17">
        <v>2.2383067296600099</v>
      </c>
      <c r="E581" s="17">
        <v>0.44321096380595598</v>
      </c>
      <c r="F581" s="17">
        <v>5.0502061375899903</v>
      </c>
      <c r="G581" s="29">
        <v>4.4133355268300498E-7</v>
      </c>
      <c r="H581" s="29">
        <v>2.3653437575010601E-5</v>
      </c>
      <c r="I581" s="30" t="s">
        <v>5194</v>
      </c>
      <c r="L581" s="28" t="s">
        <v>8898</v>
      </c>
      <c r="O581" s="17" t="s">
        <v>270</v>
      </c>
      <c r="P581" s="17" t="s">
        <v>271</v>
      </c>
      <c r="U581" s="17" t="s">
        <v>252</v>
      </c>
      <c r="V581" s="17" t="s">
        <v>252</v>
      </c>
      <c r="W581" s="30" t="s">
        <v>252</v>
      </c>
    </row>
    <row r="582" spans="1:23" ht="16" customHeight="1" x14ac:dyDescent="0.15">
      <c r="A582" s="28" t="s">
        <v>11476</v>
      </c>
      <c r="B582" s="28" t="s">
        <v>8899</v>
      </c>
      <c r="C582" s="17">
        <v>74.063009089050894</v>
      </c>
      <c r="D582" s="17">
        <v>1.3699881010841399</v>
      </c>
      <c r="E582" s="17">
        <v>0.27148191381248399</v>
      </c>
      <c r="F582" s="17">
        <v>5.0463328545356001</v>
      </c>
      <c r="G582" s="29">
        <v>4.5037052809596501E-7</v>
      </c>
      <c r="H582" s="29">
        <v>2.3861917351461701E-5</v>
      </c>
      <c r="I582" s="30" t="s">
        <v>5194</v>
      </c>
      <c r="L582" s="28" t="s">
        <v>8899</v>
      </c>
      <c r="M582" s="17" t="s">
        <v>8900</v>
      </c>
      <c r="N582" s="17" t="s">
        <v>8902</v>
      </c>
      <c r="O582" s="17" t="s">
        <v>8901</v>
      </c>
      <c r="P582" s="17">
        <v>3</v>
      </c>
      <c r="Q582" s="17" t="s">
        <v>8903</v>
      </c>
      <c r="R582" s="17" t="s">
        <v>8904</v>
      </c>
      <c r="U582" s="17" t="s">
        <v>8905</v>
      </c>
      <c r="V582" s="17" t="s">
        <v>8903</v>
      </c>
      <c r="W582" s="30" t="s">
        <v>8904</v>
      </c>
    </row>
    <row r="583" spans="1:23" ht="16" customHeight="1" x14ac:dyDescent="0.15">
      <c r="A583" s="28" t="s">
        <v>11476</v>
      </c>
      <c r="B583" s="28" t="s">
        <v>8906</v>
      </c>
      <c r="C583" s="17">
        <v>117.842253912619</v>
      </c>
      <c r="D583" s="17">
        <v>1.2038882556046799</v>
      </c>
      <c r="E583" s="17">
        <v>0.23902158407222099</v>
      </c>
      <c r="F583" s="17">
        <v>5.03673448687766</v>
      </c>
      <c r="G583" s="29">
        <v>4.73540916573528E-7</v>
      </c>
      <c r="H583" s="29">
        <v>2.4806052985704799E-5</v>
      </c>
      <c r="I583" s="30" t="s">
        <v>5194</v>
      </c>
      <c r="L583" s="28" t="s">
        <v>8906</v>
      </c>
      <c r="M583" s="17" t="s">
        <v>8907</v>
      </c>
      <c r="N583" s="17" t="s">
        <v>8909</v>
      </c>
      <c r="O583" s="17" t="s">
        <v>8908</v>
      </c>
      <c r="P583" s="17">
        <v>3</v>
      </c>
      <c r="Q583" s="17" t="s">
        <v>8910</v>
      </c>
      <c r="R583" s="17" t="s">
        <v>8911</v>
      </c>
      <c r="U583" s="17" t="s">
        <v>8912</v>
      </c>
      <c r="V583" s="17" t="s">
        <v>8913</v>
      </c>
      <c r="W583" s="30" t="s">
        <v>8914</v>
      </c>
    </row>
    <row r="584" spans="1:23" ht="16" customHeight="1" x14ac:dyDescent="0.15">
      <c r="A584" s="28" t="s">
        <v>11476</v>
      </c>
      <c r="B584" s="28" t="s">
        <v>8915</v>
      </c>
      <c r="C584" s="17">
        <v>123.776099841769</v>
      </c>
      <c r="D584" s="17">
        <v>1.04307859282386</v>
      </c>
      <c r="E584" s="17">
        <v>0.20718051809677901</v>
      </c>
      <c r="F584" s="17">
        <v>5.0346364726079997</v>
      </c>
      <c r="G584" s="29">
        <v>4.7875649948804496E-7</v>
      </c>
      <c r="H584" s="29">
        <v>2.49383722654671E-5</v>
      </c>
      <c r="I584" s="30" t="s">
        <v>5194</v>
      </c>
      <c r="L584" s="28" t="s">
        <v>8915</v>
      </c>
      <c r="M584" s="17" t="s">
        <v>8916</v>
      </c>
      <c r="N584" s="17" t="s">
        <v>8918</v>
      </c>
      <c r="O584" s="17" t="s">
        <v>8917</v>
      </c>
      <c r="P584" s="17">
        <v>4</v>
      </c>
      <c r="Q584" s="17" t="s">
        <v>8919</v>
      </c>
      <c r="R584" s="17" t="s">
        <v>8920</v>
      </c>
      <c r="U584" s="17" t="s">
        <v>8921</v>
      </c>
      <c r="V584" s="17" t="s">
        <v>8922</v>
      </c>
      <c r="W584" s="30" t="s">
        <v>8923</v>
      </c>
    </row>
    <row r="585" spans="1:23" ht="16" customHeight="1" x14ac:dyDescent="0.15">
      <c r="A585" s="28" t="s">
        <v>11476</v>
      </c>
      <c r="B585" s="28" t="s">
        <v>8924</v>
      </c>
      <c r="C585" s="17">
        <v>190.94071888099</v>
      </c>
      <c r="D585" s="17">
        <v>1.29800497138576</v>
      </c>
      <c r="E585" s="17">
        <v>0.25792218254545501</v>
      </c>
      <c r="F585" s="17">
        <v>5.0325449272166001</v>
      </c>
      <c r="G585" s="29">
        <v>4.8401112736482097E-7</v>
      </c>
      <c r="H585" s="29">
        <v>2.4967436541640401E-5</v>
      </c>
      <c r="I585" s="30" t="s">
        <v>5194</v>
      </c>
      <c r="L585" s="28" t="s">
        <v>8924</v>
      </c>
      <c r="O585" s="17" t="s">
        <v>8925</v>
      </c>
      <c r="P585" s="17">
        <v>3</v>
      </c>
      <c r="Q585" s="17" t="s">
        <v>8926</v>
      </c>
      <c r="R585" s="17" t="s">
        <v>8927</v>
      </c>
      <c r="U585" s="17" t="s">
        <v>8928</v>
      </c>
      <c r="V585" s="17" t="s">
        <v>409</v>
      </c>
      <c r="W585" s="30" t="s">
        <v>410</v>
      </c>
    </row>
    <row r="586" spans="1:23" ht="16" customHeight="1" x14ac:dyDescent="0.15">
      <c r="A586" s="28" t="s">
        <v>11476</v>
      </c>
      <c r="B586" s="28" t="s">
        <v>8929</v>
      </c>
      <c r="C586" s="17">
        <v>59.880012919003697</v>
      </c>
      <c r="D586" s="17">
        <v>1.39430445013902</v>
      </c>
      <c r="E586" s="17">
        <v>0.27769468772478201</v>
      </c>
      <c r="F586" s="17">
        <v>5.0209979224409604</v>
      </c>
      <c r="G586" s="29">
        <v>5.1403715589535201E-7</v>
      </c>
      <c r="H586" s="29">
        <v>2.61876511508885E-5</v>
      </c>
      <c r="I586" s="30" t="s">
        <v>5194</v>
      </c>
      <c r="L586" s="28" t="s">
        <v>8929</v>
      </c>
      <c r="M586" s="17" t="s">
        <v>8930</v>
      </c>
      <c r="N586" s="17" t="s">
        <v>8932</v>
      </c>
      <c r="O586" s="17" t="s">
        <v>8931</v>
      </c>
      <c r="P586" s="17">
        <v>5</v>
      </c>
      <c r="Q586" s="17" t="s">
        <v>8933</v>
      </c>
      <c r="R586" s="17" t="s">
        <v>8934</v>
      </c>
      <c r="S586" s="17" t="s">
        <v>8935</v>
      </c>
      <c r="T586" s="17" t="s">
        <v>8936</v>
      </c>
      <c r="U586" s="17" t="s">
        <v>8937</v>
      </c>
      <c r="V586" s="17" t="s">
        <v>8938</v>
      </c>
      <c r="W586" s="30" t="s">
        <v>8939</v>
      </c>
    </row>
    <row r="587" spans="1:23" ht="16" customHeight="1" x14ac:dyDescent="0.15">
      <c r="A587" s="28" t="s">
        <v>11476</v>
      </c>
      <c r="B587" s="28" t="s">
        <v>8940</v>
      </c>
      <c r="C587" s="17">
        <v>428.932695443017</v>
      </c>
      <c r="D587" s="17">
        <v>0.95603220077617801</v>
      </c>
      <c r="E587" s="17">
        <v>0.190635518472378</v>
      </c>
      <c r="F587" s="17">
        <v>5.0149741687024703</v>
      </c>
      <c r="G587" s="29">
        <v>5.3040591189548597E-7</v>
      </c>
      <c r="H587" s="29">
        <v>2.6873899536038002E-5</v>
      </c>
      <c r="I587" s="30" t="s">
        <v>5194</v>
      </c>
      <c r="L587" s="28" t="s">
        <v>8940</v>
      </c>
      <c r="M587" s="17" t="s">
        <v>8941</v>
      </c>
      <c r="N587" s="17" t="s">
        <v>8943</v>
      </c>
      <c r="O587" s="17" t="s">
        <v>8942</v>
      </c>
      <c r="P587" s="17">
        <v>4</v>
      </c>
      <c r="Q587" s="17" t="s">
        <v>8944</v>
      </c>
      <c r="R587" s="17" t="s">
        <v>8945</v>
      </c>
      <c r="S587" s="17" t="s">
        <v>5108</v>
      </c>
      <c r="T587" s="17" t="s">
        <v>290</v>
      </c>
      <c r="U587" s="17" t="s">
        <v>8946</v>
      </c>
      <c r="V587" s="17" t="s">
        <v>8944</v>
      </c>
      <c r="W587" s="30" t="s">
        <v>8945</v>
      </c>
    </row>
    <row r="588" spans="1:23" ht="16" customHeight="1" x14ac:dyDescent="0.15">
      <c r="A588" s="28" t="s">
        <v>11476</v>
      </c>
      <c r="B588" s="28" t="s">
        <v>8947</v>
      </c>
      <c r="C588" s="17">
        <v>135.60360747204999</v>
      </c>
      <c r="D588" s="17">
        <v>1.0423844088309999</v>
      </c>
      <c r="E588" s="17">
        <v>0.20841408640474801</v>
      </c>
      <c r="F588" s="17">
        <v>5.0015065047314096</v>
      </c>
      <c r="G588" s="29">
        <v>5.6884047416586803E-7</v>
      </c>
      <c r="H588" s="29">
        <v>2.8244952276029E-5</v>
      </c>
      <c r="I588" s="30" t="s">
        <v>5194</v>
      </c>
      <c r="L588" s="28" t="s">
        <v>8947</v>
      </c>
      <c r="O588" s="17" t="s">
        <v>8948</v>
      </c>
      <c r="P588" s="17" t="s">
        <v>271</v>
      </c>
      <c r="U588" s="17" t="s">
        <v>252</v>
      </c>
      <c r="V588" s="17" t="s">
        <v>252</v>
      </c>
      <c r="W588" s="30" t="s">
        <v>252</v>
      </c>
    </row>
    <row r="589" spans="1:23" ht="16" customHeight="1" x14ac:dyDescent="0.15">
      <c r="A589" s="28" t="s">
        <v>11476</v>
      </c>
      <c r="B589" s="28" t="s">
        <v>8949</v>
      </c>
      <c r="C589" s="17">
        <v>16.119923069456</v>
      </c>
      <c r="D589" s="17">
        <v>1.44568027743798</v>
      </c>
      <c r="E589" s="17">
        <v>0.28913356483541602</v>
      </c>
      <c r="F589" s="17">
        <v>5.0000430709623904</v>
      </c>
      <c r="G589" s="29">
        <v>5.73175088666949E-7</v>
      </c>
      <c r="H589" s="29">
        <v>2.8268507564467799E-5</v>
      </c>
      <c r="I589" s="30" t="s">
        <v>5194</v>
      </c>
      <c r="L589" s="28" t="s">
        <v>8949</v>
      </c>
      <c r="O589" s="17" t="s">
        <v>276</v>
      </c>
      <c r="P589" s="17" t="s">
        <v>271</v>
      </c>
      <c r="U589" s="17" t="s">
        <v>8950</v>
      </c>
      <c r="V589" s="17" t="s">
        <v>326</v>
      </c>
      <c r="W589" s="30" t="s">
        <v>326</v>
      </c>
    </row>
    <row r="590" spans="1:23" ht="16" customHeight="1" x14ac:dyDescent="0.15">
      <c r="A590" s="28" t="s">
        <v>11476</v>
      </c>
      <c r="B590" s="28" t="s">
        <v>8951</v>
      </c>
      <c r="C590" s="17">
        <v>12.1021309642187</v>
      </c>
      <c r="D590" s="17">
        <v>2.33634607599017</v>
      </c>
      <c r="E590" s="17">
        <v>0.46818645420830601</v>
      </c>
      <c r="F590" s="17">
        <v>4.9902043405781198</v>
      </c>
      <c r="G590" s="29">
        <v>6.0315453623393402E-7</v>
      </c>
      <c r="H590" s="29">
        <v>2.9433941368216002E-5</v>
      </c>
      <c r="I590" s="30" t="s">
        <v>5194</v>
      </c>
      <c r="L590" s="28" t="s">
        <v>8951</v>
      </c>
      <c r="O590" s="17" t="s">
        <v>270</v>
      </c>
      <c r="P590" s="17" t="s">
        <v>271</v>
      </c>
      <c r="U590" s="17" t="s">
        <v>252</v>
      </c>
      <c r="V590" s="17" t="s">
        <v>252</v>
      </c>
      <c r="W590" s="30" t="s">
        <v>252</v>
      </c>
    </row>
    <row r="591" spans="1:23" ht="16" customHeight="1" x14ac:dyDescent="0.15">
      <c r="A591" s="28" t="s">
        <v>11476</v>
      </c>
      <c r="B591" s="28" t="s">
        <v>8952</v>
      </c>
      <c r="C591" s="17">
        <v>685.24875681444303</v>
      </c>
      <c r="D591" s="17">
        <v>1.16921092861482</v>
      </c>
      <c r="E591" s="17">
        <v>0.234998658576513</v>
      </c>
      <c r="F591" s="17">
        <v>4.9753940541500601</v>
      </c>
      <c r="G591" s="29">
        <v>6.5115040866964699E-7</v>
      </c>
      <c r="H591" s="29">
        <v>3.1445138485338399E-5</v>
      </c>
      <c r="I591" s="30" t="s">
        <v>5194</v>
      </c>
      <c r="L591" s="28" t="s">
        <v>8952</v>
      </c>
      <c r="M591" s="17" t="s">
        <v>8953</v>
      </c>
      <c r="N591" s="17" t="s">
        <v>8955</v>
      </c>
      <c r="O591" s="17" t="s">
        <v>8954</v>
      </c>
      <c r="P591" s="17">
        <v>7</v>
      </c>
      <c r="Q591" s="17" t="s">
        <v>8956</v>
      </c>
      <c r="R591" s="17" t="s">
        <v>8957</v>
      </c>
      <c r="S591" s="17" t="s">
        <v>735</v>
      </c>
      <c r="T591" s="17" t="s">
        <v>736</v>
      </c>
      <c r="U591" s="17" t="s">
        <v>8958</v>
      </c>
      <c r="V591" s="17" t="s">
        <v>8959</v>
      </c>
      <c r="W591" s="30" t="s">
        <v>8960</v>
      </c>
    </row>
    <row r="592" spans="1:23" ht="16" customHeight="1" x14ac:dyDescent="0.15">
      <c r="A592" s="28" t="s">
        <v>11476</v>
      </c>
      <c r="B592" s="28" t="s">
        <v>8961</v>
      </c>
      <c r="C592" s="17">
        <v>856.78607789372404</v>
      </c>
      <c r="D592" s="17">
        <v>1.2481188473637099</v>
      </c>
      <c r="E592" s="17">
        <v>0.25170208347699502</v>
      </c>
      <c r="F592" s="17">
        <v>4.9587148033194097</v>
      </c>
      <c r="G592" s="29">
        <v>7.0961049346324296E-7</v>
      </c>
      <c r="H592" s="29">
        <v>3.4090717592700499E-5</v>
      </c>
      <c r="I592" s="30" t="s">
        <v>5194</v>
      </c>
      <c r="L592" s="28" t="s">
        <v>8961</v>
      </c>
      <c r="O592" s="17" t="s">
        <v>5594</v>
      </c>
      <c r="P592" s="17">
        <v>3</v>
      </c>
      <c r="Q592" s="17" t="s">
        <v>6809</v>
      </c>
      <c r="R592" s="17" t="s">
        <v>6810</v>
      </c>
      <c r="U592" s="17" t="s">
        <v>6811</v>
      </c>
      <c r="V592" s="17" t="s">
        <v>6134</v>
      </c>
      <c r="W592" s="30" t="s">
        <v>6135</v>
      </c>
    </row>
    <row r="593" spans="1:23" ht="16" customHeight="1" x14ac:dyDescent="0.15">
      <c r="A593" s="28" t="s">
        <v>11476</v>
      </c>
      <c r="B593" s="28" t="s">
        <v>8962</v>
      </c>
      <c r="C593" s="17">
        <v>168.23514027885099</v>
      </c>
      <c r="D593" s="17">
        <v>0.76748960347447304</v>
      </c>
      <c r="E593" s="17">
        <v>0.15491581444501401</v>
      </c>
      <c r="F593" s="17">
        <v>4.9542366363563799</v>
      </c>
      <c r="G593" s="29">
        <v>7.2614793375719996E-7</v>
      </c>
      <c r="H593" s="29">
        <v>3.4705379596890502E-5</v>
      </c>
      <c r="I593" s="30" t="s">
        <v>5194</v>
      </c>
      <c r="L593" s="28" t="s">
        <v>8962</v>
      </c>
      <c r="M593" s="17" t="s">
        <v>8963</v>
      </c>
      <c r="N593" s="17" t="s">
        <v>8965</v>
      </c>
      <c r="O593" s="17" t="s">
        <v>8964</v>
      </c>
      <c r="P593" s="17">
        <v>1</v>
      </c>
      <c r="Q593" s="17" t="s">
        <v>452</v>
      </c>
      <c r="R593" s="17" t="s">
        <v>453</v>
      </c>
      <c r="U593" s="17" t="s">
        <v>8966</v>
      </c>
      <c r="V593" s="17" t="s">
        <v>452</v>
      </c>
      <c r="W593" s="30" t="s">
        <v>453</v>
      </c>
    </row>
    <row r="594" spans="1:23" ht="16" customHeight="1" x14ac:dyDescent="0.15">
      <c r="A594" s="28" t="s">
        <v>11476</v>
      </c>
      <c r="B594" s="28" t="s">
        <v>8967</v>
      </c>
      <c r="C594" s="17">
        <v>20.795309231369899</v>
      </c>
      <c r="D594" s="17">
        <v>2.2425342483059301</v>
      </c>
      <c r="E594" s="17">
        <v>0.45572120521824599</v>
      </c>
      <c r="F594" s="17">
        <v>4.9208468305353001</v>
      </c>
      <c r="G594" s="29">
        <v>8.6170550198259601E-7</v>
      </c>
      <c r="H594" s="29">
        <v>4.0083352458816902E-5</v>
      </c>
      <c r="I594" s="30" t="s">
        <v>5194</v>
      </c>
      <c r="L594" s="28" t="s">
        <v>8967</v>
      </c>
      <c r="M594" s="17" t="s">
        <v>8968</v>
      </c>
      <c r="N594" s="17" t="s">
        <v>8970</v>
      </c>
      <c r="O594" s="17" t="s">
        <v>8969</v>
      </c>
      <c r="P594" s="17">
        <v>13</v>
      </c>
      <c r="Q594" s="17" t="s">
        <v>8971</v>
      </c>
      <c r="R594" s="17" t="s">
        <v>8972</v>
      </c>
      <c r="U594" s="17" t="s">
        <v>8973</v>
      </c>
      <c r="V594" s="17" t="s">
        <v>8974</v>
      </c>
      <c r="W594" s="30" t="s">
        <v>8975</v>
      </c>
    </row>
    <row r="595" spans="1:23" ht="16" customHeight="1" x14ac:dyDescent="0.15">
      <c r="A595" s="28" t="s">
        <v>11476</v>
      </c>
      <c r="B595" s="28" t="s">
        <v>8976</v>
      </c>
      <c r="C595" s="17">
        <v>77.979156630760798</v>
      </c>
      <c r="D595" s="17">
        <v>1.36613777891445</v>
      </c>
      <c r="E595" s="17">
        <v>0.27896547759541201</v>
      </c>
      <c r="F595" s="17">
        <v>4.8971571346035203</v>
      </c>
      <c r="G595" s="29">
        <v>9.7233084441431692E-7</v>
      </c>
      <c r="H595" s="29">
        <v>4.46309484624235E-5</v>
      </c>
      <c r="I595" s="30" t="s">
        <v>5194</v>
      </c>
      <c r="L595" s="28" t="s">
        <v>8976</v>
      </c>
      <c r="O595" s="17" t="s">
        <v>8977</v>
      </c>
      <c r="P595" s="17" t="s">
        <v>271</v>
      </c>
      <c r="U595" s="17" t="s">
        <v>252</v>
      </c>
      <c r="V595" s="17" t="s">
        <v>252</v>
      </c>
      <c r="W595" s="30" t="s">
        <v>252</v>
      </c>
    </row>
    <row r="596" spans="1:23" ht="16" customHeight="1" x14ac:dyDescent="0.15">
      <c r="A596" s="28" t="s">
        <v>11476</v>
      </c>
      <c r="B596" s="28" t="s">
        <v>8978</v>
      </c>
      <c r="C596" s="17">
        <v>500.92775871455001</v>
      </c>
      <c r="D596" s="17">
        <v>1.01791832082664</v>
      </c>
      <c r="E596" s="17">
        <v>0.20872735416596599</v>
      </c>
      <c r="F596" s="17">
        <v>4.87678447750198</v>
      </c>
      <c r="G596" s="29">
        <v>1.07829137999839E-6</v>
      </c>
      <c r="H596" s="29">
        <v>4.8299119204565801E-5</v>
      </c>
      <c r="I596" s="30" t="s">
        <v>5194</v>
      </c>
      <c r="L596" s="28" t="s">
        <v>8978</v>
      </c>
      <c r="M596" s="17" t="s">
        <v>8979</v>
      </c>
      <c r="N596" s="17" t="s">
        <v>8981</v>
      </c>
      <c r="O596" s="17" t="s">
        <v>8980</v>
      </c>
      <c r="P596" s="17">
        <v>7</v>
      </c>
      <c r="Q596" s="17" t="s">
        <v>8982</v>
      </c>
      <c r="R596" s="17" t="s">
        <v>8983</v>
      </c>
      <c r="S596" s="17" t="s">
        <v>766</v>
      </c>
      <c r="T596" s="17" t="s">
        <v>767</v>
      </c>
      <c r="U596" s="17" t="s">
        <v>8984</v>
      </c>
      <c r="V596" s="17" t="s">
        <v>8985</v>
      </c>
      <c r="W596" s="30" t="s">
        <v>8986</v>
      </c>
    </row>
    <row r="597" spans="1:23" ht="16" customHeight="1" x14ac:dyDescent="0.15">
      <c r="A597" s="28" t="s">
        <v>11476</v>
      </c>
      <c r="B597" s="28" t="s">
        <v>8987</v>
      </c>
      <c r="C597" s="17">
        <v>40.357604807676402</v>
      </c>
      <c r="D597" s="17">
        <v>1.82125371833464</v>
      </c>
      <c r="E597" s="17">
        <v>0.37422360430620899</v>
      </c>
      <c r="F597" s="17">
        <v>4.8667526510283796</v>
      </c>
      <c r="G597" s="29">
        <v>1.1344686792300199E-6</v>
      </c>
      <c r="H597" s="29">
        <v>4.9616950914248901E-5</v>
      </c>
      <c r="I597" s="30" t="s">
        <v>5194</v>
      </c>
      <c r="L597" s="28" t="s">
        <v>8987</v>
      </c>
      <c r="M597" s="17" t="s">
        <v>8988</v>
      </c>
      <c r="N597" s="17" t="s">
        <v>8990</v>
      </c>
      <c r="O597" s="17" t="s">
        <v>8989</v>
      </c>
      <c r="P597" s="17">
        <v>8</v>
      </c>
      <c r="Q597" s="17" t="s">
        <v>8991</v>
      </c>
      <c r="R597" s="17" t="s">
        <v>8992</v>
      </c>
      <c r="U597" s="17" t="s">
        <v>8993</v>
      </c>
      <c r="V597" s="17" t="s">
        <v>326</v>
      </c>
      <c r="W597" s="30" t="s">
        <v>326</v>
      </c>
    </row>
    <row r="598" spans="1:23" ht="16" customHeight="1" x14ac:dyDescent="0.15">
      <c r="A598" s="28" t="s">
        <v>11476</v>
      </c>
      <c r="B598" s="28" t="s">
        <v>8994</v>
      </c>
      <c r="C598" s="17">
        <v>39.862122428751803</v>
      </c>
      <c r="D598" s="17">
        <v>1.63980929696001</v>
      </c>
      <c r="E598" s="17">
        <v>0.33692442080593799</v>
      </c>
      <c r="F598" s="17">
        <v>4.8669944821379003</v>
      </c>
      <c r="G598" s="29">
        <v>1.13308191323645E-6</v>
      </c>
      <c r="H598" s="29">
        <v>4.9616950914248901E-5</v>
      </c>
      <c r="I598" s="30" t="s">
        <v>5194</v>
      </c>
      <c r="L598" s="28" t="s">
        <v>8994</v>
      </c>
      <c r="M598" s="17" t="s">
        <v>1508</v>
      </c>
      <c r="N598" s="17" t="s">
        <v>1510</v>
      </c>
      <c r="O598" s="17" t="s">
        <v>8995</v>
      </c>
      <c r="P598" s="17">
        <v>3</v>
      </c>
      <c r="Q598" s="17" t="s">
        <v>1511</v>
      </c>
      <c r="R598" s="17" t="s">
        <v>1512</v>
      </c>
      <c r="S598" s="17" t="s">
        <v>1513</v>
      </c>
      <c r="T598" s="17" t="s">
        <v>1514</v>
      </c>
      <c r="U598" s="17" t="s">
        <v>1515</v>
      </c>
      <c r="V598" s="17" t="s">
        <v>1516</v>
      </c>
      <c r="W598" s="30" t="s">
        <v>1517</v>
      </c>
    </row>
    <row r="599" spans="1:23" ht="16" customHeight="1" x14ac:dyDescent="0.15">
      <c r="A599" s="28" t="s">
        <v>11476</v>
      </c>
      <c r="B599" s="28" t="s">
        <v>8996</v>
      </c>
      <c r="C599" s="17">
        <v>229.00102529384799</v>
      </c>
      <c r="D599" s="17">
        <v>0.94430019607679305</v>
      </c>
      <c r="E599" s="17">
        <v>0.19486113200520899</v>
      </c>
      <c r="F599" s="17">
        <v>4.8460161673060096</v>
      </c>
      <c r="G599" s="29">
        <v>1.2596525579942099E-6</v>
      </c>
      <c r="H599" s="29">
        <v>5.4071752396862598E-5</v>
      </c>
      <c r="I599" s="30" t="s">
        <v>5194</v>
      </c>
      <c r="L599" s="28" t="s">
        <v>8996</v>
      </c>
      <c r="M599" s="17" t="s">
        <v>8997</v>
      </c>
      <c r="N599" s="17" t="s">
        <v>8999</v>
      </c>
      <c r="O599" s="17" t="s">
        <v>8998</v>
      </c>
      <c r="P599" s="17">
        <v>7</v>
      </c>
      <c r="Q599" s="17" t="s">
        <v>9000</v>
      </c>
      <c r="R599" s="17" t="s">
        <v>9001</v>
      </c>
      <c r="S599" s="17" t="s">
        <v>766</v>
      </c>
      <c r="T599" s="17" t="s">
        <v>767</v>
      </c>
      <c r="U599" s="17" t="s">
        <v>9002</v>
      </c>
      <c r="V599" s="17" t="s">
        <v>1130</v>
      </c>
      <c r="W599" s="30" t="s">
        <v>1131</v>
      </c>
    </row>
    <row r="600" spans="1:23" ht="16" customHeight="1" x14ac:dyDescent="0.15">
      <c r="A600" s="28" t="s">
        <v>11476</v>
      </c>
      <c r="B600" s="28" t="s">
        <v>9003</v>
      </c>
      <c r="C600" s="17">
        <v>860.80062062168201</v>
      </c>
      <c r="D600" s="17">
        <v>1.3311263959159101</v>
      </c>
      <c r="E600" s="17">
        <v>0.27481341520163799</v>
      </c>
      <c r="F600" s="17">
        <v>4.8437460556255001</v>
      </c>
      <c r="G600" s="29">
        <v>1.2741376005253E-6</v>
      </c>
      <c r="H600" s="29">
        <v>5.4441492313689499E-5</v>
      </c>
      <c r="I600" s="30" t="s">
        <v>5194</v>
      </c>
      <c r="L600" s="28" t="s">
        <v>9003</v>
      </c>
      <c r="M600" s="17" t="s">
        <v>9004</v>
      </c>
      <c r="N600" s="17" t="s">
        <v>9005</v>
      </c>
      <c r="O600" s="17" t="s">
        <v>270</v>
      </c>
      <c r="P600" s="17" t="s">
        <v>271</v>
      </c>
      <c r="U600" s="17" t="s">
        <v>252</v>
      </c>
      <c r="V600" s="17" t="s">
        <v>252</v>
      </c>
      <c r="W600" s="30" t="s">
        <v>252</v>
      </c>
    </row>
    <row r="601" spans="1:23" ht="16" customHeight="1" x14ac:dyDescent="0.15">
      <c r="A601" s="28" t="s">
        <v>11476</v>
      </c>
      <c r="B601" s="28" t="s">
        <v>1522</v>
      </c>
      <c r="C601" s="17">
        <v>28.363822704528602</v>
      </c>
      <c r="D601" s="17">
        <v>1.5142343668379901</v>
      </c>
      <c r="E601" s="17">
        <v>0.31398697180888002</v>
      </c>
      <c r="F601" s="17">
        <v>4.8226025370240304</v>
      </c>
      <c r="G601" s="29">
        <v>1.41697146576777E-6</v>
      </c>
      <c r="H601" s="29">
        <v>5.9898260135571898E-5</v>
      </c>
      <c r="I601" s="30" t="s">
        <v>5194</v>
      </c>
      <c r="L601" s="28" t="s">
        <v>1522</v>
      </c>
      <c r="M601" s="17" t="s">
        <v>9006</v>
      </c>
      <c r="N601" s="17" t="s">
        <v>9008</v>
      </c>
      <c r="O601" s="17" t="s">
        <v>9007</v>
      </c>
      <c r="P601" s="17">
        <v>3</v>
      </c>
      <c r="Q601" s="17" t="s">
        <v>2553</v>
      </c>
      <c r="R601" s="17" t="s">
        <v>2554</v>
      </c>
      <c r="U601" s="17" t="s">
        <v>9009</v>
      </c>
      <c r="V601" s="17" t="s">
        <v>2553</v>
      </c>
      <c r="W601" s="30" t="s">
        <v>2554</v>
      </c>
    </row>
    <row r="602" spans="1:23" ht="16" customHeight="1" x14ac:dyDescent="0.15">
      <c r="A602" s="28" t="s">
        <v>11476</v>
      </c>
      <c r="B602" s="28" t="s">
        <v>9010</v>
      </c>
      <c r="C602" s="17">
        <v>583.27351387082797</v>
      </c>
      <c r="D602" s="17">
        <v>1.2487888747917599</v>
      </c>
      <c r="E602" s="17">
        <v>0.25902266285243097</v>
      </c>
      <c r="F602" s="17">
        <v>4.8211568093685004</v>
      </c>
      <c r="G602" s="29">
        <v>1.42728103086322E-6</v>
      </c>
      <c r="H602" s="29">
        <v>5.9898260135571898E-5</v>
      </c>
      <c r="I602" s="30" t="s">
        <v>5194</v>
      </c>
      <c r="L602" s="28" t="s">
        <v>9010</v>
      </c>
      <c r="M602" s="17" t="s">
        <v>9011</v>
      </c>
      <c r="N602" s="17" t="s">
        <v>9013</v>
      </c>
      <c r="O602" s="17" t="s">
        <v>9012</v>
      </c>
      <c r="P602" s="17">
        <v>4</v>
      </c>
      <c r="Q602" s="17" t="s">
        <v>9014</v>
      </c>
      <c r="R602" s="17" t="s">
        <v>9015</v>
      </c>
      <c r="U602" s="17" t="s">
        <v>9016</v>
      </c>
      <c r="V602" s="17" t="s">
        <v>9017</v>
      </c>
      <c r="W602" s="30" t="s">
        <v>9018</v>
      </c>
    </row>
    <row r="603" spans="1:23" ht="16" customHeight="1" x14ac:dyDescent="0.15">
      <c r="A603" s="28" t="s">
        <v>11476</v>
      </c>
      <c r="B603" s="28" t="s">
        <v>9019</v>
      </c>
      <c r="C603" s="17">
        <v>77.352297101480104</v>
      </c>
      <c r="D603" s="17">
        <v>1.04338630493653</v>
      </c>
      <c r="E603" s="17">
        <v>0.216695639672497</v>
      </c>
      <c r="F603" s="17">
        <v>4.8149852323445703</v>
      </c>
      <c r="G603" s="29">
        <v>1.4721077637802001E-6</v>
      </c>
      <c r="H603" s="29">
        <v>6.1483708044009295E-5</v>
      </c>
      <c r="I603" s="30" t="s">
        <v>5194</v>
      </c>
      <c r="L603" s="28" t="s">
        <v>9019</v>
      </c>
      <c r="O603" s="17" t="s">
        <v>9020</v>
      </c>
      <c r="P603" s="17" t="s">
        <v>271</v>
      </c>
      <c r="U603" s="17" t="s">
        <v>252</v>
      </c>
      <c r="V603" s="17" t="s">
        <v>252</v>
      </c>
      <c r="W603" s="30" t="s">
        <v>252</v>
      </c>
    </row>
    <row r="604" spans="1:23" ht="16" customHeight="1" x14ac:dyDescent="0.15">
      <c r="A604" s="28" t="s">
        <v>11476</v>
      </c>
      <c r="B604" s="28" t="s">
        <v>9021</v>
      </c>
      <c r="C604" s="17">
        <v>97.3541350486597</v>
      </c>
      <c r="D604" s="17">
        <v>1.49740634116808</v>
      </c>
      <c r="E604" s="17">
        <v>0.31157821255595802</v>
      </c>
      <c r="F604" s="17">
        <v>4.8058762802586896</v>
      </c>
      <c r="G604" s="29">
        <v>1.5407516034145401E-6</v>
      </c>
      <c r="H604" s="29">
        <v>6.3733099228404594E-5</v>
      </c>
      <c r="I604" s="30" t="s">
        <v>5194</v>
      </c>
      <c r="L604" s="28" t="s">
        <v>9021</v>
      </c>
      <c r="O604" s="17" t="s">
        <v>9022</v>
      </c>
      <c r="P604" s="17">
        <v>1</v>
      </c>
      <c r="Q604" s="17" t="s">
        <v>409</v>
      </c>
      <c r="R604" s="17" t="s">
        <v>410</v>
      </c>
      <c r="U604" s="17" t="s">
        <v>252</v>
      </c>
      <c r="V604" s="17" t="s">
        <v>252</v>
      </c>
      <c r="W604" s="30" t="s">
        <v>252</v>
      </c>
    </row>
    <row r="605" spans="1:23" ht="16" customHeight="1" x14ac:dyDescent="0.15">
      <c r="A605" s="28" t="s">
        <v>11476</v>
      </c>
      <c r="B605" s="28" t="s">
        <v>9023</v>
      </c>
      <c r="C605" s="17">
        <v>45.571920411333203</v>
      </c>
      <c r="D605" s="17">
        <v>1.57424355989807</v>
      </c>
      <c r="E605" s="17">
        <v>0.33018124576496699</v>
      </c>
      <c r="F605" s="17">
        <v>4.7678164041414499</v>
      </c>
      <c r="G605" s="29">
        <v>1.8623337615192E-6</v>
      </c>
      <c r="H605" s="29">
        <v>7.4109693720197394E-5</v>
      </c>
      <c r="I605" s="30" t="s">
        <v>5194</v>
      </c>
      <c r="L605" s="28" t="s">
        <v>9023</v>
      </c>
      <c r="O605" s="17" t="s">
        <v>9024</v>
      </c>
      <c r="P605" s="17">
        <v>2</v>
      </c>
      <c r="Q605" s="17" t="s">
        <v>6424</v>
      </c>
      <c r="R605" s="17" t="s">
        <v>6425</v>
      </c>
      <c r="U605" s="17" t="s">
        <v>9025</v>
      </c>
      <c r="V605" s="17" t="s">
        <v>326</v>
      </c>
      <c r="W605" s="30" t="s">
        <v>326</v>
      </c>
    </row>
    <row r="606" spans="1:23" ht="16" customHeight="1" x14ac:dyDescent="0.15">
      <c r="A606" s="28" t="s">
        <v>11476</v>
      </c>
      <c r="B606" s="28" t="s">
        <v>9026</v>
      </c>
      <c r="C606" s="17">
        <v>24.0028747962149</v>
      </c>
      <c r="D606" s="17">
        <v>1.5954260764891</v>
      </c>
      <c r="E606" s="17">
        <v>0.33487256519442599</v>
      </c>
      <c r="F606" s="17">
        <v>4.7642782428676798</v>
      </c>
      <c r="G606" s="29">
        <v>1.89530824930841E-6</v>
      </c>
      <c r="H606" s="29">
        <v>7.4779991862074905E-5</v>
      </c>
      <c r="I606" s="30" t="s">
        <v>5194</v>
      </c>
      <c r="L606" s="28" t="s">
        <v>9026</v>
      </c>
      <c r="O606" s="17" t="s">
        <v>270</v>
      </c>
      <c r="P606" s="17" t="s">
        <v>271</v>
      </c>
      <c r="U606" s="17" t="s">
        <v>252</v>
      </c>
      <c r="V606" s="17" t="s">
        <v>252</v>
      </c>
      <c r="W606" s="30" t="s">
        <v>252</v>
      </c>
    </row>
    <row r="607" spans="1:23" ht="16" customHeight="1" x14ac:dyDescent="0.15">
      <c r="A607" s="28" t="s">
        <v>11476</v>
      </c>
      <c r="B607" s="28" t="s">
        <v>9027</v>
      </c>
      <c r="C607" s="17">
        <v>34.055830280313799</v>
      </c>
      <c r="D607" s="17">
        <v>1.59131143457434</v>
      </c>
      <c r="E607" s="17">
        <v>0.33540860402181</v>
      </c>
      <c r="F607" s="17">
        <v>4.7443965822381404</v>
      </c>
      <c r="G607" s="29">
        <v>2.09128785490657E-6</v>
      </c>
      <c r="H607" s="29">
        <v>8.08536614606162E-5</v>
      </c>
      <c r="I607" s="30" t="s">
        <v>5194</v>
      </c>
      <c r="L607" s="28" t="s">
        <v>9027</v>
      </c>
      <c r="O607" s="17" t="s">
        <v>9028</v>
      </c>
      <c r="P607" s="17">
        <v>2</v>
      </c>
      <c r="Q607" s="17" t="s">
        <v>6032</v>
      </c>
      <c r="R607" s="17" t="s">
        <v>6033</v>
      </c>
      <c r="U607" s="17" t="s">
        <v>252</v>
      </c>
      <c r="V607" s="17" t="s">
        <v>252</v>
      </c>
      <c r="W607" s="30" t="s">
        <v>252</v>
      </c>
    </row>
    <row r="608" spans="1:23" ht="16" customHeight="1" x14ac:dyDescent="0.15">
      <c r="A608" s="28" t="s">
        <v>11476</v>
      </c>
      <c r="B608" s="28" t="s">
        <v>9029</v>
      </c>
      <c r="C608" s="17">
        <v>429.24561703958</v>
      </c>
      <c r="D608" s="17">
        <v>0.72217098679991198</v>
      </c>
      <c r="E608" s="17">
        <v>0.152220402113733</v>
      </c>
      <c r="F608" s="17">
        <v>4.7442456909313204</v>
      </c>
      <c r="G608" s="29">
        <v>2.0928471473843701E-6</v>
      </c>
      <c r="H608" s="29">
        <v>8.08536614606162E-5</v>
      </c>
      <c r="I608" s="30" t="s">
        <v>5194</v>
      </c>
      <c r="L608" s="28" t="s">
        <v>9029</v>
      </c>
      <c r="M608" s="17" t="s">
        <v>9030</v>
      </c>
      <c r="N608" s="17" t="s">
        <v>9032</v>
      </c>
      <c r="O608" s="17" t="s">
        <v>9031</v>
      </c>
      <c r="P608" s="17">
        <v>4</v>
      </c>
      <c r="Q608" s="17" t="s">
        <v>9033</v>
      </c>
      <c r="R608" s="17" t="s">
        <v>9034</v>
      </c>
      <c r="S608" s="17" t="s">
        <v>766</v>
      </c>
      <c r="T608" s="17" t="s">
        <v>767</v>
      </c>
      <c r="U608" s="17" t="s">
        <v>9035</v>
      </c>
      <c r="V608" s="17" t="s">
        <v>1130</v>
      </c>
      <c r="W608" s="30" t="s">
        <v>1131</v>
      </c>
    </row>
    <row r="609" spans="1:23" ht="16" customHeight="1" x14ac:dyDescent="0.15">
      <c r="A609" s="28" t="s">
        <v>11476</v>
      </c>
      <c r="B609" s="28" t="s">
        <v>9036</v>
      </c>
      <c r="C609" s="17">
        <v>88.318410387519506</v>
      </c>
      <c r="D609" s="17">
        <v>1.14038236829114</v>
      </c>
      <c r="E609" s="17">
        <v>0.240648626337196</v>
      </c>
      <c r="F609" s="17">
        <v>4.7387861117197403</v>
      </c>
      <c r="G609" s="29">
        <v>2.1500229674510702E-6</v>
      </c>
      <c r="H609" s="29">
        <v>8.2717896075544997E-5</v>
      </c>
      <c r="I609" s="30" t="s">
        <v>5194</v>
      </c>
      <c r="L609" s="28" t="s">
        <v>9036</v>
      </c>
      <c r="M609" s="17" t="s">
        <v>9037</v>
      </c>
      <c r="N609" s="17" t="s">
        <v>9039</v>
      </c>
      <c r="O609" s="17" t="s">
        <v>9038</v>
      </c>
      <c r="P609" s="17">
        <v>9</v>
      </c>
      <c r="Q609" s="17" t="s">
        <v>9040</v>
      </c>
      <c r="R609" s="17" t="s">
        <v>9041</v>
      </c>
      <c r="S609" s="17" t="s">
        <v>9042</v>
      </c>
      <c r="T609" s="17" t="s">
        <v>9043</v>
      </c>
      <c r="U609" s="17" t="s">
        <v>9044</v>
      </c>
      <c r="V609" s="17" t="s">
        <v>9045</v>
      </c>
      <c r="W609" s="30" t="s">
        <v>9046</v>
      </c>
    </row>
    <row r="610" spans="1:23" ht="16" customHeight="1" x14ac:dyDescent="0.15">
      <c r="A610" s="28" t="s">
        <v>11476</v>
      </c>
      <c r="B610" s="28" t="s">
        <v>9047</v>
      </c>
      <c r="C610" s="17">
        <v>73.956492068985597</v>
      </c>
      <c r="D610" s="17">
        <v>1.01885104596912</v>
      </c>
      <c r="E610" s="17">
        <v>0.21521661322042801</v>
      </c>
      <c r="F610" s="17">
        <v>4.7340724803879199</v>
      </c>
      <c r="G610" s="29">
        <v>2.2005908379343001E-6</v>
      </c>
      <c r="H610" s="29">
        <v>8.4313546484821497E-5</v>
      </c>
      <c r="I610" s="30" t="s">
        <v>5194</v>
      </c>
      <c r="L610" s="28" t="s">
        <v>9047</v>
      </c>
      <c r="O610" s="17" t="s">
        <v>9048</v>
      </c>
      <c r="P610" s="17" t="s">
        <v>271</v>
      </c>
      <c r="U610" s="17" t="s">
        <v>9049</v>
      </c>
      <c r="V610" s="17" t="s">
        <v>326</v>
      </c>
      <c r="W610" s="30" t="s">
        <v>326</v>
      </c>
    </row>
    <row r="611" spans="1:23" ht="16" customHeight="1" x14ac:dyDescent="0.15">
      <c r="A611" s="28" t="s">
        <v>11476</v>
      </c>
      <c r="B611" s="28" t="s">
        <v>9050</v>
      </c>
      <c r="C611" s="17">
        <v>8.3230215469181807</v>
      </c>
      <c r="D611" s="17">
        <v>2.8061508184763202</v>
      </c>
      <c r="E611" s="17">
        <v>0.59355854254485596</v>
      </c>
      <c r="F611" s="17">
        <v>4.7276732071702101</v>
      </c>
      <c r="G611" s="29">
        <v>2.2710731072683901E-6</v>
      </c>
      <c r="H611" s="29">
        <v>8.66559253110805E-5</v>
      </c>
      <c r="I611" s="30" t="s">
        <v>5194</v>
      </c>
      <c r="L611" s="28" t="s">
        <v>9050</v>
      </c>
      <c r="M611" s="17" t="s">
        <v>8666</v>
      </c>
      <c r="N611" s="17" t="s">
        <v>8667</v>
      </c>
      <c r="O611" s="17" t="s">
        <v>276</v>
      </c>
      <c r="P611" s="17">
        <v>1</v>
      </c>
      <c r="Q611" s="17" t="s">
        <v>461</v>
      </c>
      <c r="R611" s="17" t="s">
        <v>462</v>
      </c>
      <c r="U611" s="17" t="s">
        <v>9051</v>
      </c>
      <c r="V611" s="17" t="s">
        <v>461</v>
      </c>
      <c r="W611" s="30" t="s">
        <v>462</v>
      </c>
    </row>
    <row r="612" spans="1:23" ht="16" customHeight="1" x14ac:dyDescent="0.15">
      <c r="A612" s="28" t="s">
        <v>11476</v>
      </c>
      <c r="B612" s="28" t="s">
        <v>9052</v>
      </c>
      <c r="C612" s="17">
        <v>109.236274021935</v>
      </c>
      <c r="D612" s="17">
        <v>1.01499010278821</v>
      </c>
      <c r="E612" s="17">
        <v>0.216491492372408</v>
      </c>
      <c r="F612" s="17">
        <v>4.6883602291503896</v>
      </c>
      <c r="G612" s="29">
        <v>2.75402917134308E-6</v>
      </c>
      <c r="H612" s="29">
        <v>1.0173449592308E-4</v>
      </c>
      <c r="I612" s="30" t="s">
        <v>5194</v>
      </c>
      <c r="L612" s="28" t="s">
        <v>9052</v>
      </c>
      <c r="M612" s="34">
        <v>38777</v>
      </c>
      <c r="N612" s="17" t="s">
        <v>9054</v>
      </c>
      <c r="O612" s="17" t="s">
        <v>9053</v>
      </c>
      <c r="P612" s="17">
        <v>2</v>
      </c>
      <c r="Q612" s="17" t="s">
        <v>9055</v>
      </c>
      <c r="R612" s="17" t="s">
        <v>9056</v>
      </c>
      <c r="U612" s="17" t="s">
        <v>9057</v>
      </c>
      <c r="V612" s="17" t="s">
        <v>517</v>
      </c>
      <c r="W612" s="30" t="s">
        <v>518</v>
      </c>
    </row>
    <row r="613" spans="1:23" ht="16" customHeight="1" x14ac:dyDescent="0.15">
      <c r="A613" s="28" t="s">
        <v>11476</v>
      </c>
      <c r="B613" s="28" t="s">
        <v>9058</v>
      </c>
      <c r="C613" s="17">
        <v>60.943489461314698</v>
      </c>
      <c r="D613" s="17">
        <v>1.4494514227829001</v>
      </c>
      <c r="E613" s="17">
        <v>0.310593815496436</v>
      </c>
      <c r="F613" s="17">
        <v>4.6667105089203798</v>
      </c>
      <c r="G613" s="29">
        <v>3.0606006369843901E-6</v>
      </c>
      <c r="H613" s="29">
        <v>1.10851129320778E-4</v>
      </c>
      <c r="I613" s="30" t="s">
        <v>5194</v>
      </c>
      <c r="L613" s="28" t="s">
        <v>9058</v>
      </c>
      <c r="M613" s="17" t="s">
        <v>9059</v>
      </c>
      <c r="N613" s="17" t="s">
        <v>9061</v>
      </c>
      <c r="O613" s="17" t="s">
        <v>9060</v>
      </c>
      <c r="P613" s="17">
        <v>1</v>
      </c>
      <c r="Q613" s="17" t="s">
        <v>3913</v>
      </c>
      <c r="R613" s="17" t="s">
        <v>3914</v>
      </c>
      <c r="U613" s="17" t="s">
        <v>9062</v>
      </c>
      <c r="V613" s="17" t="s">
        <v>3913</v>
      </c>
      <c r="W613" s="30" t="s">
        <v>3914</v>
      </c>
    </row>
    <row r="614" spans="1:23" ht="16" customHeight="1" x14ac:dyDescent="0.15">
      <c r="A614" s="28" t="s">
        <v>11476</v>
      </c>
      <c r="B614" s="28" t="s">
        <v>9063</v>
      </c>
      <c r="C614" s="17">
        <v>79.742189547750101</v>
      </c>
      <c r="D614" s="17">
        <v>1.1396344028696199</v>
      </c>
      <c r="E614" s="17">
        <v>0.244500792028125</v>
      </c>
      <c r="F614" s="17">
        <v>4.6610663033702204</v>
      </c>
      <c r="G614" s="29">
        <v>3.1457535545825599E-6</v>
      </c>
      <c r="H614" s="29">
        <v>1.13052042473215E-4</v>
      </c>
      <c r="I614" s="30" t="s">
        <v>5194</v>
      </c>
      <c r="L614" s="28" t="s">
        <v>9063</v>
      </c>
      <c r="M614" s="17" t="s">
        <v>9064</v>
      </c>
      <c r="N614" s="17" t="s">
        <v>9066</v>
      </c>
      <c r="O614" s="17" t="s">
        <v>9065</v>
      </c>
      <c r="P614" s="17">
        <v>2</v>
      </c>
      <c r="Q614" s="17" t="s">
        <v>9067</v>
      </c>
      <c r="R614" s="17" t="s">
        <v>9068</v>
      </c>
      <c r="U614" s="17" t="s">
        <v>9069</v>
      </c>
      <c r="V614" s="17" t="s">
        <v>461</v>
      </c>
      <c r="W614" s="30" t="s">
        <v>462</v>
      </c>
    </row>
    <row r="615" spans="1:23" ht="16" customHeight="1" x14ac:dyDescent="0.15">
      <c r="A615" s="28" t="s">
        <v>11476</v>
      </c>
      <c r="B615" s="28" t="s">
        <v>9070</v>
      </c>
      <c r="C615" s="17">
        <v>66.5798863382646</v>
      </c>
      <c r="D615" s="17">
        <v>0.76384565187633402</v>
      </c>
      <c r="E615" s="17">
        <v>0.164149542422593</v>
      </c>
      <c r="F615" s="17">
        <v>4.6533523067024998</v>
      </c>
      <c r="G615" s="29">
        <v>3.2658154824106202E-6</v>
      </c>
      <c r="H615" s="29">
        <v>1.1646400443427399E-4</v>
      </c>
      <c r="I615" s="30" t="s">
        <v>5194</v>
      </c>
      <c r="L615" s="28" t="s">
        <v>9070</v>
      </c>
      <c r="O615" s="17" t="s">
        <v>9071</v>
      </c>
      <c r="P615" s="17">
        <v>3</v>
      </c>
      <c r="Q615" s="17" t="s">
        <v>9072</v>
      </c>
      <c r="R615" s="17" t="s">
        <v>9073</v>
      </c>
      <c r="U615" s="17" t="s">
        <v>9074</v>
      </c>
      <c r="V615" s="17" t="s">
        <v>9075</v>
      </c>
      <c r="W615" s="30" t="s">
        <v>9076</v>
      </c>
    </row>
    <row r="616" spans="1:23" ht="16" customHeight="1" x14ac:dyDescent="0.15">
      <c r="A616" s="28" t="s">
        <v>11476</v>
      </c>
      <c r="B616" s="28" t="s">
        <v>9077</v>
      </c>
      <c r="C616" s="17">
        <v>106.092918043998</v>
      </c>
      <c r="D616" s="17">
        <v>1.1925644724528699</v>
      </c>
      <c r="E616" s="17">
        <v>0.25664410347618299</v>
      </c>
      <c r="F616" s="17">
        <v>4.6467635776543199</v>
      </c>
      <c r="G616" s="29">
        <v>3.3718322794799301E-6</v>
      </c>
      <c r="H616" s="29">
        <v>1.19326827844801E-4</v>
      </c>
      <c r="I616" s="30" t="s">
        <v>5194</v>
      </c>
      <c r="L616" s="28" t="s">
        <v>9077</v>
      </c>
      <c r="M616" s="17" t="s">
        <v>9078</v>
      </c>
      <c r="N616" s="17" t="s">
        <v>9080</v>
      </c>
      <c r="O616" s="17" t="s">
        <v>9079</v>
      </c>
      <c r="P616" s="17">
        <v>6</v>
      </c>
      <c r="Q616" s="17" t="s">
        <v>9081</v>
      </c>
      <c r="R616" s="17" t="s">
        <v>9082</v>
      </c>
      <c r="S616" s="17" t="s">
        <v>9083</v>
      </c>
      <c r="T616" s="17" t="s">
        <v>9084</v>
      </c>
      <c r="U616" s="17" t="s">
        <v>9085</v>
      </c>
      <c r="V616" s="17" t="s">
        <v>9086</v>
      </c>
      <c r="W616" s="30" t="s">
        <v>9087</v>
      </c>
    </row>
    <row r="617" spans="1:23" ht="16" customHeight="1" x14ac:dyDescent="0.15">
      <c r="A617" s="28" t="s">
        <v>11476</v>
      </c>
      <c r="B617" s="28" t="s">
        <v>9088</v>
      </c>
      <c r="C617" s="17">
        <v>340.48369336569903</v>
      </c>
      <c r="D617" s="17">
        <v>1.36762730160756</v>
      </c>
      <c r="E617" s="17">
        <v>0.29498305054901802</v>
      </c>
      <c r="F617" s="17">
        <v>4.6362911328706797</v>
      </c>
      <c r="G617" s="29">
        <v>3.5471627310135899E-6</v>
      </c>
      <c r="H617" s="29">
        <v>1.2356466705393699E-4</v>
      </c>
      <c r="I617" s="30" t="s">
        <v>5194</v>
      </c>
      <c r="L617" s="28" t="s">
        <v>9088</v>
      </c>
      <c r="M617" s="17" t="s">
        <v>3434</v>
      </c>
      <c r="N617" s="17" t="s">
        <v>3436</v>
      </c>
      <c r="O617" s="17" t="s">
        <v>9089</v>
      </c>
      <c r="P617" s="17">
        <v>2</v>
      </c>
      <c r="Q617" s="17" t="s">
        <v>3437</v>
      </c>
      <c r="R617" s="17" t="s">
        <v>3438</v>
      </c>
      <c r="U617" s="17" t="s">
        <v>9090</v>
      </c>
      <c r="V617" s="17" t="s">
        <v>3437</v>
      </c>
      <c r="W617" s="30" t="s">
        <v>3438</v>
      </c>
    </row>
    <row r="618" spans="1:23" ht="16" customHeight="1" x14ac:dyDescent="0.15">
      <c r="A618" s="28" t="s">
        <v>11476</v>
      </c>
      <c r="B618" s="28" t="s">
        <v>9091</v>
      </c>
      <c r="C618" s="17">
        <v>81.519387417442601</v>
      </c>
      <c r="D618" s="17">
        <v>1.2798836672815901</v>
      </c>
      <c r="E618" s="17">
        <v>0.27607662066385202</v>
      </c>
      <c r="F618" s="17">
        <v>4.6359726665879597</v>
      </c>
      <c r="G618" s="29">
        <v>3.5526291357107699E-6</v>
      </c>
      <c r="H618" s="29">
        <v>1.2356466705393699E-4</v>
      </c>
      <c r="I618" s="30" t="s">
        <v>5194</v>
      </c>
      <c r="L618" s="28" t="s">
        <v>9091</v>
      </c>
      <c r="M618" s="17" t="s">
        <v>9092</v>
      </c>
      <c r="N618" s="17" t="s">
        <v>9094</v>
      </c>
      <c r="O618" s="17" t="s">
        <v>9093</v>
      </c>
      <c r="P618" s="17">
        <v>1</v>
      </c>
      <c r="Q618" s="17" t="s">
        <v>9095</v>
      </c>
      <c r="R618" s="17" t="s">
        <v>9096</v>
      </c>
      <c r="U618" s="17" t="s">
        <v>9097</v>
      </c>
      <c r="V618" s="17" t="s">
        <v>9098</v>
      </c>
      <c r="W618" s="30" t="s">
        <v>9099</v>
      </c>
    </row>
    <row r="619" spans="1:23" ht="16" customHeight="1" x14ac:dyDescent="0.15">
      <c r="A619" s="28" t="s">
        <v>11476</v>
      </c>
      <c r="B619" s="28" t="s">
        <v>9100</v>
      </c>
      <c r="C619" s="17">
        <v>52.391725652961</v>
      </c>
      <c r="D619" s="17">
        <v>1.2573008566592301</v>
      </c>
      <c r="E619" s="17">
        <v>0.27187603382998998</v>
      </c>
      <c r="F619" s="17">
        <v>4.6245372898349899</v>
      </c>
      <c r="G619" s="29">
        <v>3.7543554222367701E-6</v>
      </c>
      <c r="H619" s="29">
        <v>1.2988949057828099E-4</v>
      </c>
      <c r="I619" s="30" t="s">
        <v>5194</v>
      </c>
      <c r="L619" s="28" t="s">
        <v>9100</v>
      </c>
      <c r="M619" s="17" t="s">
        <v>9101</v>
      </c>
      <c r="N619" s="17" t="s">
        <v>9103</v>
      </c>
      <c r="O619" s="17" t="s">
        <v>9102</v>
      </c>
      <c r="P619" s="17">
        <v>3</v>
      </c>
      <c r="Q619" s="17" t="s">
        <v>8413</v>
      </c>
      <c r="R619" s="17" t="s">
        <v>8414</v>
      </c>
      <c r="S619" s="17" t="s">
        <v>4453</v>
      </c>
      <c r="T619" s="17" t="s">
        <v>1530</v>
      </c>
      <c r="U619" s="17" t="s">
        <v>9104</v>
      </c>
      <c r="V619" s="17" t="s">
        <v>5727</v>
      </c>
      <c r="W619" s="30" t="s">
        <v>5728</v>
      </c>
    </row>
    <row r="620" spans="1:23" ht="16" customHeight="1" x14ac:dyDescent="0.15">
      <c r="A620" s="28" t="s">
        <v>11476</v>
      </c>
      <c r="B620" s="28" t="s">
        <v>9105</v>
      </c>
      <c r="C620" s="17">
        <v>50.9781793456077</v>
      </c>
      <c r="D620" s="17">
        <v>1.58898038512357</v>
      </c>
      <c r="E620" s="17">
        <v>0.34776126089074899</v>
      </c>
      <c r="F620" s="17">
        <v>4.5691701860454197</v>
      </c>
      <c r="G620" s="29">
        <v>4.89659059266778E-6</v>
      </c>
      <c r="H620" s="29">
        <v>1.6449705788121601E-4</v>
      </c>
      <c r="I620" s="30" t="s">
        <v>5194</v>
      </c>
      <c r="L620" s="28" t="s">
        <v>9105</v>
      </c>
      <c r="O620" s="17" t="s">
        <v>5594</v>
      </c>
      <c r="P620" s="17">
        <v>3</v>
      </c>
      <c r="Q620" s="17" t="s">
        <v>9106</v>
      </c>
      <c r="R620" s="17" t="s">
        <v>9107</v>
      </c>
      <c r="U620" s="17" t="s">
        <v>9108</v>
      </c>
      <c r="V620" s="17" t="s">
        <v>9106</v>
      </c>
      <c r="W620" s="30" t="s">
        <v>9107</v>
      </c>
    </row>
    <row r="621" spans="1:23" ht="16" customHeight="1" x14ac:dyDescent="0.15">
      <c r="A621" s="28" t="s">
        <v>11476</v>
      </c>
      <c r="B621" s="28" t="s">
        <v>9109</v>
      </c>
      <c r="C621" s="17">
        <v>111.311568355235</v>
      </c>
      <c r="D621" s="17">
        <v>0.97011754813925799</v>
      </c>
      <c r="E621" s="17">
        <v>0.21269001874344301</v>
      </c>
      <c r="F621" s="17">
        <v>4.5611804158495204</v>
      </c>
      <c r="G621" s="29">
        <v>5.0866850727092402E-6</v>
      </c>
      <c r="H621" s="29">
        <v>1.6844194283628601E-4</v>
      </c>
      <c r="I621" s="30" t="s">
        <v>5194</v>
      </c>
      <c r="L621" s="28" t="s">
        <v>9109</v>
      </c>
      <c r="O621" s="17" t="s">
        <v>9110</v>
      </c>
      <c r="P621" s="17" t="s">
        <v>271</v>
      </c>
      <c r="U621" s="17" t="s">
        <v>9111</v>
      </c>
      <c r="V621" s="17" t="s">
        <v>326</v>
      </c>
      <c r="W621" s="30" t="s">
        <v>326</v>
      </c>
    </row>
    <row r="622" spans="1:23" ht="16" customHeight="1" x14ac:dyDescent="0.15">
      <c r="A622" s="28" t="s">
        <v>11476</v>
      </c>
      <c r="B622" s="28" t="s">
        <v>9112</v>
      </c>
      <c r="C622" s="17">
        <v>56.598983917460103</v>
      </c>
      <c r="D622" s="17">
        <v>1.1777485253816999</v>
      </c>
      <c r="E622" s="17">
        <v>0.25985605274505102</v>
      </c>
      <c r="F622" s="17">
        <v>4.5323113044328798</v>
      </c>
      <c r="G622" s="29">
        <v>5.8341784917356201E-6</v>
      </c>
      <c r="H622" s="29">
        <v>1.8980527359779899E-4</v>
      </c>
      <c r="I622" s="30" t="s">
        <v>5194</v>
      </c>
      <c r="L622" s="28" t="s">
        <v>9112</v>
      </c>
      <c r="M622" s="17" t="s">
        <v>9113</v>
      </c>
      <c r="N622" s="17" t="s">
        <v>9115</v>
      </c>
      <c r="O622" s="17" t="s">
        <v>9114</v>
      </c>
      <c r="P622" s="17">
        <v>3</v>
      </c>
      <c r="Q622" s="17" t="s">
        <v>8490</v>
      </c>
      <c r="R622" s="17" t="s">
        <v>8491</v>
      </c>
      <c r="S622" s="17" t="s">
        <v>8492</v>
      </c>
      <c r="T622" s="17" t="s">
        <v>8493</v>
      </c>
      <c r="U622" s="17" t="s">
        <v>9116</v>
      </c>
      <c r="V622" s="17" t="s">
        <v>9117</v>
      </c>
      <c r="W622" s="30" t="s">
        <v>9118</v>
      </c>
    </row>
    <row r="623" spans="1:23" ht="16" customHeight="1" x14ac:dyDescent="0.15">
      <c r="A623" s="28" t="s">
        <v>11476</v>
      </c>
      <c r="B623" s="28" t="s">
        <v>9119</v>
      </c>
      <c r="C623" s="17">
        <v>104.556440386696</v>
      </c>
      <c r="D623" s="17">
        <v>0.97621036696167696</v>
      </c>
      <c r="E623" s="17">
        <v>0.215908634049226</v>
      </c>
      <c r="F623" s="17">
        <v>4.5214049510363896</v>
      </c>
      <c r="G623" s="29">
        <v>6.1430542306644701E-6</v>
      </c>
      <c r="H623" s="29">
        <v>1.98461319953732E-4</v>
      </c>
      <c r="I623" s="30" t="s">
        <v>5194</v>
      </c>
      <c r="L623" s="28" t="s">
        <v>9119</v>
      </c>
      <c r="M623" s="17" t="s">
        <v>9120</v>
      </c>
      <c r="N623" s="17" t="s">
        <v>9121</v>
      </c>
      <c r="O623" s="17" t="s">
        <v>6245</v>
      </c>
      <c r="P623" s="17">
        <v>1</v>
      </c>
      <c r="Q623" s="17" t="s">
        <v>3336</v>
      </c>
      <c r="R623" s="17" t="s">
        <v>3337</v>
      </c>
      <c r="U623" s="17" t="s">
        <v>9122</v>
      </c>
      <c r="V623" s="17" t="s">
        <v>3336</v>
      </c>
      <c r="W623" s="30" t="s">
        <v>3337</v>
      </c>
    </row>
    <row r="624" spans="1:23" ht="16" customHeight="1" x14ac:dyDescent="0.15">
      <c r="A624" s="28" t="s">
        <v>11476</v>
      </c>
      <c r="B624" s="28" t="s">
        <v>9123</v>
      </c>
      <c r="C624" s="17">
        <v>16.2637738185716</v>
      </c>
      <c r="D624" s="17">
        <v>2.70210765409445</v>
      </c>
      <c r="E624" s="17">
        <v>0.59838227605886996</v>
      </c>
      <c r="F624" s="17">
        <v>4.5156879844292197</v>
      </c>
      <c r="G624" s="29">
        <v>6.3111531999327899E-6</v>
      </c>
      <c r="H624" s="29">
        <v>2.0248101200614799E-4</v>
      </c>
      <c r="I624" s="30" t="s">
        <v>5194</v>
      </c>
      <c r="L624" s="28" t="s">
        <v>9123</v>
      </c>
      <c r="M624" s="17" t="s">
        <v>9124</v>
      </c>
      <c r="N624" s="17" t="s">
        <v>9126</v>
      </c>
      <c r="O624" s="17" t="s">
        <v>9125</v>
      </c>
      <c r="P624" s="17">
        <v>2</v>
      </c>
      <c r="Q624" s="17" t="s">
        <v>2168</v>
      </c>
      <c r="R624" s="17" t="s">
        <v>2169</v>
      </c>
      <c r="U624" s="17" t="s">
        <v>9127</v>
      </c>
      <c r="V624" s="17" t="s">
        <v>8447</v>
      </c>
      <c r="W624" s="30" t="s">
        <v>8448</v>
      </c>
    </row>
    <row r="625" spans="1:23" ht="16" customHeight="1" x14ac:dyDescent="0.15">
      <c r="A625" s="28" t="s">
        <v>11476</v>
      </c>
      <c r="B625" s="28" t="s">
        <v>9128</v>
      </c>
      <c r="C625" s="17">
        <v>55.5773475408241</v>
      </c>
      <c r="D625" s="17">
        <v>1.18109960329598</v>
      </c>
      <c r="E625" s="17">
        <v>0.26175636046082701</v>
      </c>
      <c r="F625" s="17">
        <v>4.5122097557310097</v>
      </c>
      <c r="G625" s="29">
        <v>6.4155694109073102E-6</v>
      </c>
      <c r="H625" s="29">
        <v>2.0512123992390499E-4</v>
      </c>
      <c r="I625" s="30" t="s">
        <v>5194</v>
      </c>
      <c r="L625" s="28" t="s">
        <v>9128</v>
      </c>
      <c r="O625" s="17" t="s">
        <v>9129</v>
      </c>
      <c r="P625" s="17" t="s">
        <v>271</v>
      </c>
      <c r="U625" s="17" t="s">
        <v>252</v>
      </c>
      <c r="V625" s="17" t="s">
        <v>252</v>
      </c>
      <c r="W625" s="30" t="s">
        <v>252</v>
      </c>
    </row>
    <row r="626" spans="1:23" ht="16" customHeight="1" x14ac:dyDescent="0.15">
      <c r="A626" s="28" t="s">
        <v>11476</v>
      </c>
      <c r="B626" s="28" t="s">
        <v>9130</v>
      </c>
      <c r="C626" s="17">
        <v>30.5280368723691</v>
      </c>
      <c r="D626" s="17">
        <v>2.7738453422400902</v>
      </c>
      <c r="E626" s="17">
        <v>0.61715006860449595</v>
      </c>
      <c r="F626" s="17">
        <v>4.4946042840314702</v>
      </c>
      <c r="G626" s="29">
        <v>6.9699439631296997E-6</v>
      </c>
      <c r="H626" s="29">
        <v>2.1759367146848E-4</v>
      </c>
      <c r="I626" s="30" t="s">
        <v>5194</v>
      </c>
      <c r="L626" s="28" t="s">
        <v>9130</v>
      </c>
      <c r="O626" s="17" t="s">
        <v>9131</v>
      </c>
      <c r="P626" s="17">
        <v>1</v>
      </c>
      <c r="Q626" s="17" t="s">
        <v>461</v>
      </c>
      <c r="R626" s="17" t="s">
        <v>462</v>
      </c>
      <c r="U626" s="17" t="s">
        <v>7905</v>
      </c>
      <c r="V626" s="17" t="s">
        <v>461</v>
      </c>
      <c r="W626" s="30" t="s">
        <v>462</v>
      </c>
    </row>
    <row r="627" spans="1:23" ht="16" customHeight="1" x14ac:dyDescent="0.15">
      <c r="A627" s="28" t="s">
        <v>11476</v>
      </c>
      <c r="B627" s="28" t="s">
        <v>9132</v>
      </c>
      <c r="C627" s="17">
        <v>130.200675229947</v>
      </c>
      <c r="D627" s="17">
        <v>1.08717358819329</v>
      </c>
      <c r="E627" s="17">
        <v>0.242405862461474</v>
      </c>
      <c r="F627" s="17">
        <v>4.48493108687122</v>
      </c>
      <c r="G627" s="29">
        <v>7.2937503751994301E-6</v>
      </c>
      <c r="H627" s="29">
        <v>2.2693843449278199E-4</v>
      </c>
      <c r="I627" s="30" t="s">
        <v>5194</v>
      </c>
      <c r="L627" s="28" t="s">
        <v>9132</v>
      </c>
      <c r="O627" s="17" t="s">
        <v>9133</v>
      </c>
      <c r="P627" s="17">
        <v>12</v>
      </c>
      <c r="Q627" s="17" t="s">
        <v>9134</v>
      </c>
      <c r="R627" s="17" t="s">
        <v>9135</v>
      </c>
      <c r="U627" s="17" t="s">
        <v>9136</v>
      </c>
      <c r="V627" s="17" t="s">
        <v>326</v>
      </c>
      <c r="W627" s="30" t="s">
        <v>326</v>
      </c>
    </row>
    <row r="628" spans="1:23" ht="16" customHeight="1" x14ac:dyDescent="0.15">
      <c r="A628" s="28" t="s">
        <v>11476</v>
      </c>
      <c r="B628" s="28" t="s">
        <v>9137</v>
      </c>
      <c r="C628" s="17">
        <v>100.040362338142</v>
      </c>
      <c r="D628" s="17">
        <v>1.0244461085608401</v>
      </c>
      <c r="E628" s="17">
        <v>0.22948772934117601</v>
      </c>
      <c r="F628" s="17">
        <v>4.4640561458421804</v>
      </c>
      <c r="G628" s="29">
        <v>8.0422475431874594E-6</v>
      </c>
      <c r="H628" s="29">
        <v>2.4585335123294098E-4</v>
      </c>
      <c r="I628" s="30" t="s">
        <v>5194</v>
      </c>
      <c r="L628" s="28" t="s">
        <v>9137</v>
      </c>
      <c r="O628" s="17" t="s">
        <v>9138</v>
      </c>
      <c r="P628" s="17" t="s">
        <v>271</v>
      </c>
      <c r="U628" s="17" t="s">
        <v>9139</v>
      </c>
      <c r="V628" s="17" t="s">
        <v>326</v>
      </c>
      <c r="W628" s="30" t="s">
        <v>326</v>
      </c>
    </row>
    <row r="629" spans="1:23" ht="16" customHeight="1" x14ac:dyDescent="0.15">
      <c r="A629" s="28" t="s">
        <v>11476</v>
      </c>
      <c r="B629" s="28" t="s">
        <v>9140</v>
      </c>
      <c r="C629" s="17">
        <v>191.76616900453101</v>
      </c>
      <c r="D629" s="17">
        <v>1.03867371814789</v>
      </c>
      <c r="E629" s="17">
        <v>0.23299810482991101</v>
      </c>
      <c r="F629" s="17">
        <v>4.4578633757820798</v>
      </c>
      <c r="G629" s="29">
        <v>8.2780633226609603E-6</v>
      </c>
      <c r="H629" s="29">
        <v>2.50830729175531E-4</v>
      </c>
      <c r="I629" s="30" t="s">
        <v>5194</v>
      </c>
      <c r="L629" s="28" t="s">
        <v>9140</v>
      </c>
      <c r="O629" s="17" t="s">
        <v>9141</v>
      </c>
      <c r="P629" s="17">
        <v>2</v>
      </c>
      <c r="Q629" s="17" t="s">
        <v>9142</v>
      </c>
      <c r="R629" s="17" t="s">
        <v>9143</v>
      </c>
      <c r="U629" s="17" t="s">
        <v>9144</v>
      </c>
      <c r="V629" s="17" t="s">
        <v>2270</v>
      </c>
      <c r="W629" s="30" t="s">
        <v>2271</v>
      </c>
    </row>
    <row r="630" spans="1:23" ht="16" customHeight="1" x14ac:dyDescent="0.15">
      <c r="A630" s="28" t="s">
        <v>11476</v>
      </c>
      <c r="B630" s="28" t="s">
        <v>9145</v>
      </c>
      <c r="C630" s="17">
        <v>48.214752614038403</v>
      </c>
      <c r="D630" s="17">
        <v>1.3952188327377599</v>
      </c>
      <c r="E630" s="17">
        <v>0.31489007837456601</v>
      </c>
      <c r="F630" s="17">
        <v>4.4308123010408904</v>
      </c>
      <c r="G630" s="29">
        <v>9.3878778600217697E-6</v>
      </c>
      <c r="H630" s="29">
        <v>2.7898847281449299E-4</v>
      </c>
      <c r="I630" s="30" t="s">
        <v>5194</v>
      </c>
      <c r="L630" s="28" t="s">
        <v>9145</v>
      </c>
      <c r="M630" s="17" t="s">
        <v>9146</v>
      </c>
      <c r="N630" s="17" t="s">
        <v>9148</v>
      </c>
      <c r="O630" s="17" t="s">
        <v>9147</v>
      </c>
      <c r="P630" s="17" t="s">
        <v>271</v>
      </c>
      <c r="U630" s="17" t="s">
        <v>9149</v>
      </c>
      <c r="V630" s="17" t="s">
        <v>326</v>
      </c>
      <c r="W630" s="30" t="s">
        <v>326</v>
      </c>
    </row>
    <row r="631" spans="1:23" ht="16" customHeight="1" x14ac:dyDescent="0.15">
      <c r="A631" s="28" t="s">
        <v>11476</v>
      </c>
      <c r="B631" s="28" t="s">
        <v>9150</v>
      </c>
      <c r="C631" s="17">
        <v>95.744437296778202</v>
      </c>
      <c r="D631" s="17">
        <v>0.77209510229029299</v>
      </c>
      <c r="E631" s="17">
        <v>0.17439942091230201</v>
      </c>
      <c r="F631" s="17">
        <v>4.4271655160973697</v>
      </c>
      <c r="G631" s="29">
        <v>9.5479467182860193E-6</v>
      </c>
      <c r="H631" s="29">
        <v>2.8283885614040899E-4</v>
      </c>
      <c r="I631" s="30" t="s">
        <v>5194</v>
      </c>
      <c r="L631" s="28" t="s">
        <v>9150</v>
      </c>
      <c r="O631" s="17" t="s">
        <v>9151</v>
      </c>
      <c r="P631" s="17">
        <v>1</v>
      </c>
      <c r="Q631" s="17" t="s">
        <v>438</v>
      </c>
      <c r="R631" s="17" t="s">
        <v>439</v>
      </c>
      <c r="U631" s="17" t="s">
        <v>9152</v>
      </c>
      <c r="V631" s="17" t="s">
        <v>438</v>
      </c>
      <c r="W631" s="30" t="s">
        <v>439</v>
      </c>
    </row>
    <row r="632" spans="1:23" ht="16" customHeight="1" x14ac:dyDescent="0.15">
      <c r="A632" s="28" t="s">
        <v>11476</v>
      </c>
      <c r="B632" s="28" t="s">
        <v>9153</v>
      </c>
      <c r="C632" s="17">
        <v>315.87642988468298</v>
      </c>
      <c r="D632" s="17">
        <v>1.0505981126797499</v>
      </c>
      <c r="E632" s="17">
        <v>0.23741955101753701</v>
      </c>
      <c r="F632" s="17">
        <v>4.4250699160076801</v>
      </c>
      <c r="G632" s="29">
        <v>9.6411053297636096E-6</v>
      </c>
      <c r="H632" s="29">
        <v>2.84688944641937E-4</v>
      </c>
      <c r="I632" s="30" t="s">
        <v>5194</v>
      </c>
      <c r="L632" s="28" t="s">
        <v>9153</v>
      </c>
      <c r="O632" s="17" t="s">
        <v>9154</v>
      </c>
      <c r="P632" s="17">
        <v>3</v>
      </c>
      <c r="Q632" s="17" t="s">
        <v>9155</v>
      </c>
      <c r="R632" s="17" t="s">
        <v>9156</v>
      </c>
      <c r="S632" s="17" t="s">
        <v>766</v>
      </c>
      <c r="T632" s="17" t="s">
        <v>767</v>
      </c>
      <c r="U632" s="17" t="s">
        <v>9157</v>
      </c>
      <c r="V632" s="17" t="s">
        <v>6844</v>
      </c>
      <c r="W632" s="30" t="s">
        <v>6845</v>
      </c>
    </row>
    <row r="633" spans="1:23" ht="16" customHeight="1" x14ac:dyDescent="0.15">
      <c r="A633" s="28" t="s">
        <v>11476</v>
      </c>
      <c r="B633" s="28" t="s">
        <v>3048</v>
      </c>
      <c r="C633" s="17">
        <v>54.816537968562301</v>
      </c>
      <c r="D633" s="17">
        <v>0.95812705811816901</v>
      </c>
      <c r="E633" s="17">
        <v>0.218334778041575</v>
      </c>
      <c r="F633" s="17">
        <v>4.3883391675499599</v>
      </c>
      <c r="G633" s="29">
        <v>1.14219554309995E-5</v>
      </c>
      <c r="H633" s="29">
        <v>3.2585960232685301E-4</v>
      </c>
      <c r="I633" s="30" t="s">
        <v>5194</v>
      </c>
      <c r="L633" s="28" t="s">
        <v>3048</v>
      </c>
      <c r="O633" s="17" t="s">
        <v>9158</v>
      </c>
      <c r="P633" s="17">
        <v>1</v>
      </c>
      <c r="Q633" s="17" t="s">
        <v>409</v>
      </c>
      <c r="R633" s="17" t="s">
        <v>410</v>
      </c>
      <c r="U633" s="17" t="s">
        <v>252</v>
      </c>
      <c r="V633" s="17" t="s">
        <v>252</v>
      </c>
      <c r="W633" s="30" t="s">
        <v>252</v>
      </c>
    </row>
    <row r="634" spans="1:23" ht="16" customHeight="1" x14ac:dyDescent="0.15">
      <c r="A634" s="28" t="s">
        <v>11476</v>
      </c>
      <c r="B634" s="28" t="s">
        <v>9159</v>
      </c>
      <c r="C634" s="17">
        <v>4.9034845841554704</v>
      </c>
      <c r="D634" s="17">
        <v>2.6141596240518798</v>
      </c>
      <c r="E634" s="17">
        <v>0.59710180647829902</v>
      </c>
      <c r="F634" s="17">
        <v>4.3780802464326296</v>
      </c>
      <c r="G634" s="29">
        <v>1.1972926930029199E-5</v>
      </c>
      <c r="H634" s="29">
        <v>3.3898242359643602E-4</v>
      </c>
      <c r="I634" s="30" t="s">
        <v>5194</v>
      </c>
      <c r="L634" s="28" t="s">
        <v>9159</v>
      </c>
      <c r="O634" s="17" t="s">
        <v>9160</v>
      </c>
      <c r="P634" s="17">
        <v>9</v>
      </c>
      <c r="Q634" s="17" t="s">
        <v>9161</v>
      </c>
      <c r="R634" s="17" t="s">
        <v>9162</v>
      </c>
      <c r="U634" s="17" t="s">
        <v>252</v>
      </c>
      <c r="V634" s="17" t="s">
        <v>252</v>
      </c>
      <c r="W634" s="30" t="s">
        <v>252</v>
      </c>
    </row>
    <row r="635" spans="1:23" ht="16" customHeight="1" x14ac:dyDescent="0.15">
      <c r="A635" s="28" t="s">
        <v>11476</v>
      </c>
      <c r="B635" s="28" t="s">
        <v>9163</v>
      </c>
      <c r="C635" s="17">
        <v>294.57887132129201</v>
      </c>
      <c r="D635" s="17">
        <v>2.0792471831173098</v>
      </c>
      <c r="E635" s="17">
        <v>0.475353127042347</v>
      </c>
      <c r="F635" s="17">
        <v>4.3741106660103597</v>
      </c>
      <c r="G635" s="29">
        <v>1.2192851759365001E-5</v>
      </c>
      <c r="H635" s="29">
        <v>3.42582186402523E-4</v>
      </c>
      <c r="I635" s="30" t="s">
        <v>5194</v>
      </c>
      <c r="L635" s="28" t="s">
        <v>9163</v>
      </c>
      <c r="M635" s="17" t="s">
        <v>9164</v>
      </c>
      <c r="N635" s="17" t="s">
        <v>9165</v>
      </c>
      <c r="O635" s="17" t="s">
        <v>5873</v>
      </c>
      <c r="P635" s="17">
        <v>3</v>
      </c>
      <c r="Q635" s="17" t="s">
        <v>9166</v>
      </c>
      <c r="R635" s="17" t="s">
        <v>9167</v>
      </c>
      <c r="U635" s="17" t="s">
        <v>9168</v>
      </c>
      <c r="V635" s="17" t="s">
        <v>9169</v>
      </c>
      <c r="W635" s="30" t="s">
        <v>9170</v>
      </c>
    </row>
    <row r="636" spans="1:23" ht="16" customHeight="1" x14ac:dyDescent="0.15">
      <c r="A636" s="28" t="s">
        <v>11476</v>
      </c>
      <c r="B636" s="28" t="s">
        <v>9171</v>
      </c>
      <c r="C636" s="17">
        <v>338.53005639783498</v>
      </c>
      <c r="D636" s="17">
        <v>1.0495024573295499</v>
      </c>
      <c r="E636" s="17">
        <v>0.24013945383568899</v>
      </c>
      <c r="F636" s="17">
        <v>4.3703874584792297</v>
      </c>
      <c r="G636" s="29">
        <v>1.2402626496462001E-5</v>
      </c>
      <c r="H636" s="29">
        <v>3.4742342258367299E-4</v>
      </c>
      <c r="I636" s="30" t="s">
        <v>5194</v>
      </c>
      <c r="L636" s="28" t="s">
        <v>9171</v>
      </c>
      <c r="O636" s="17" t="s">
        <v>9172</v>
      </c>
      <c r="P636" s="17">
        <v>1</v>
      </c>
      <c r="Q636" s="17" t="s">
        <v>409</v>
      </c>
      <c r="R636" s="17" t="s">
        <v>410</v>
      </c>
      <c r="U636" s="17" t="s">
        <v>9173</v>
      </c>
      <c r="V636" s="17" t="s">
        <v>3167</v>
      </c>
      <c r="W636" s="30" t="s">
        <v>3168</v>
      </c>
    </row>
    <row r="637" spans="1:23" ht="16" customHeight="1" x14ac:dyDescent="0.15">
      <c r="A637" s="28" t="s">
        <v>11476</v>
      </c>
      <c r="B637" s="28" t="s">
        <v>9174</v>
      </c>
      <c r="C637" s="17">
        <v>135.63542941754201</v>
      </c>
      <c r="D637" s="17">
        <v>1.05310764441118</v>
      </c>
      <c r="E637" s="17">
        <v>0.24108378295698199</v>
      </c>
      <c r="F637" s="17">
        <v>4.3682226630693597</v>
      </c>
      <c r="G637" s="29">
        <v>1.25261751752748E-5</v>
      </c>
      <c r="H637" s="29">
        <v>3.4982739826851797E-4</v>
      </c>
      <c r="I637" s="30" t="s">
        <v>5194</v>
      </c>
      <c r="L637" s="28" t="s">
        <v>9174</v>
      </c>
      <c r="O637" s="17" t="s">
        <v>9175</v>
      </c>
      <c r="P637" s="17" t="s">
        <v>271</v>
      </c>
      <c r="U637" s="17" t="s">
        <v>252</v>
      </c>
      <c r="V637" s="17" t="s">
        <v>252</v>
      </c>
      <c r="W637" s="30" t="s">
        <v>252</v>
      </c>
    </row>
    <row r="638" spans="1:23" ht="16" customHeight="1" x14ac:dyDescent="0.15">
      <c r="A638" s="28" t="s">
        <v>11476</v>
      </c>
      <c r="B638" s="28" t="s">
        <v>9176</v>
      </c>
      <c r="C638" s="17">
        <v>260.336629808368</v>
      </c>
      <c r="D638" s="17">
        <v>1.35509723388034</v>
      </c>
      <c r="E638" s="17">
        <v>0.31079820893693699</v>
      </c>
      <c r="F638" s="17">
        <v>4.3600548359508</v>
      </c>
      <c r="G638" s="29">
        <v>1.3002985499749799E-5</v>
      </c>
      <c r="H638" s="29">
        <v>3.58820480814523E-4</v>
      </c>
      <c r="I638" s="30" t="s">
        <v>5194</v>
      </c>
      <c r="L638" s="28" t="s">
        <v>9176</v>
      </c>
      <c r="M638" s="17" t="s">
        <v>9177</v>
      </c>
      <c r="N638" s="17" t="s">
        <v>9179</v>
      </c>
      <c r="O638" s="17" t="s">
        <v>9178</v>
      </c>
      <c r="P638" s="17">
        <v>2</v>
      </c>
      <c r="Q638" s="17" t="s">
        <v>9180</v>
      </c>
      <c r="R638" s="17" t="s">
        <v>9181</v>
      </c>
      <c r="S638" s="17" t="s">
        <v>670</v>
      </c>
      <c r="T638" s="17" t="s">
        <v>671</v>
      </c>
      <c r="U638" s="17" t="s">
        <v>9182</v>
      </c>
      <c r="V638" s="17" t="s">
        <v>9180</v>
      </c>
      <c r="W638" s="30" t="s">
        <v>9181</v>
      </c>
    </row>
    <row r="639" spans="1:23" ht="16" customHeight="1" x14ac:dyDescent="0.15">
      <c r="A639" s="28" t="s">
        <v>11476</v>
      </c>
      <c r="B639" s="28" t="s">
        <v>9183</v>
      </c>
      <c r="C639" s="17">
        <v>11.0520975615231</v>
      </c>
      <c r="D639" s="17">
        <v>2.0406807925656101</v>
      </c>
      <c r="E639" s="17">
        <v>0.47080972988493902</v>
      </c>
      <c r="F639" s="17">
        <v>4.3344065830252196</v>
      </c>
      <c r="G639" s="29">
        <v>1.46153834618116E-5</v>
      </c>
      <c r="H639" s="29">
        <v>3.98570104287991E-4</v>
      </c>
      <c r="I639" s="30" t="s">
        <v>5194</v>
      </c>
      <c r="L639" s="28" t="s">
        <v>9183</v>
      </c>
      <c r="O639" s="17" t="s">
        <v>9184</v>
      </c>
      <c r="P639" s="17">
        <v>1</v>
      </c>
      <c r="Q639" s="17" t="s">
        <v>461</v>
      </c>
      <c r="R639" s="17" t="s">
        <v>462</v>
      </c>
      <c r="U639" s="17" t="s">
        <v>9185</v>
      </c>
      <c r="V639" s="17" t="s">
        <v>461</v>
      </c>
      <c r="W639" s="30" t="s">
        <v>462</v>
      </c>
    </row>
    <row r="640" spans="1:23" ht="16" customHeight="1" x14ac:dyDescent="0.15">
      <c r="A640" s="28" t="s">
        <v>11476</v>
      </c>
      <c r="B640" s="28" t="s">
        <v>9186</v>
      </c>
      <c r="C640" s="17">
        <v>122.581849100253</v>
      </c>
      <c r="D640" s="17">
        <v>0.79683561550318605</v>
      </c>
      <c r="E640" s="17">
        <v>0.185556463345356</v>
      </c>
      <c r="F640" s="17">
        <v>4.2943026674318796</v>
      </c>
      <c r="G640" s="29">
        <v>1.7524326977343202E-5</v>
      </c>
      <c r="H640" s="29">
        <v>4.6327169797439802E-4</v>
      </c>
      <c r="I640" s="30" t="s">
        <v>5194</v>
      </c>
      <c r="L640" s="28" t="s">
        <v>9186</v>
      </c>
      <c r="M640" s="17" t="s">
        <v>9187</v>
      </c>
      <c r="N640" s="17" t="s">
        <v>9189</v>
      </c>
      <c r="O640" s="17" t="s">
        <v>9188</v>
      </c>
      <c r="P640" s="17">
        <v>9</v>
      </c>
      <c r="Q640" s="17" t="s">
        <v>9190</v>
      </c>
      <c r="R640" s="17" t="s">
        <v>9191</v>
      </c>
      <c r="S640" s="17" t="s">
        <v>9192</v>
      </c>
      <c r="T640" s="17" t="s">
        <v>9193</v>
      </c>
      <c r="U640" s="17" t="s">
        <v>9194</v>
      </c>
      <c r="V640" s="17" t="s">
        <v>5250</v>
      </c>
      <c r="W640" s="30" t="s">
        <v>5251</v>
      </c>
    </row>
    <row r="641" spans="1:23" ht="16" customHeight="1" x14ac:dyDescent="0.15">
      <c r="A641" s="28" t="s">
        <v>11476</v>
      </c>
      <c r="B641" s="28" t="s">
        <v>9195</v>
      </c>
      <c r="C641" s="17">
        <v>320.26770671671301</v>
      </c>
      <c r="D641" s="17">
        <v>1.0080716559547001</v>
      </c>
      <c r="E641" s="17">
        <v>0.23595144661112899</v>
      </c>
      <c r="F641" s="17">
        <v>4.2723690421618903</v>
      </c>
      <c r="G641" s="29">
        <v>1.9340714141509299E-5</v>
      </c>
      <c r="H641" s="29">
        <v>5.0091369139685499E-4</v>
      </c>
      <c r="I641" s="30" t="s">
        <v>5194</v>
      </c>
      <c r="L641" s="28" t="s">
        <v>9195</v>
      </c>
      <c r="M641" s="17" t="s">
        <v>9196</v>
      </c>
      <c r="N641" s="17" t="s">
        <v>9198</v>
      </c>
      <c r="O641" s="17" t="s">
        <v>9197</v>
      </c>
      <c r="P641" s="17">
        <v>6</v>
      </c>
      <c r="Q641" s="17" t="s">
        <v>9199</v>
      </c>
      <c r="R641" s="17" t="s">
        <v>9200</v>
      </c>
      <c r="S641" s="17" t="s">
        <v>2898</v>
      </c>
      <c r="T641" s="17" t="s">
        <v>2899</v>
      </c>
      <c r="U641" s="17" t="s">
        <v>9201</v>
      </c>
      <c r="V641" s="17" t="s">
        <v>9202</v>
      </c>
      <c r="W641" s="30" t="s">
        <v>9203</v>
      </c>
    </row>
    <row r="642" spans="1:23" ht="16" customHeight="1" x14ac:dyDescent="0.15">
      <c r="A642" s="28" t="s">
        <v>11476</v>
      </c>
      <c r="B642" s="28" t="s">
        <v>9204</v>
      </c>
      <c r="C642" s="17">
        <v>90.030503034405598</v>
      </c>
      <c r="D642" s="17">
        <v>0.73157661847557098</v>
      </c>
      <c r="E642" s="17">
        <v>0.17277271031459801</v>
      </c>
      <c r="F642" s="17">
        <v>4.2343296990795602</v>
      </c>
      <c r="G642" s="29">
        <v>2.2923442456247398E-5</v>
      </c>
      <c r="H642" s="29">
        <v>5.8072720889160005E-4</v>
      </c>
      <c r="I642" s="30" t="s">
        <v>5194</v>
      </c>
      <c r="L642" s="28" t="s">
        <v>9204</v>
      </c>
      <c r="M642" s="17" t="s">
        <v>5751</v>
      </c>
      <c r="N642" s="17" t="s">
        <v>5753</v>
      </c>
      <c r="O642" s="17" t="s">
        <v>9205</v>
      </c>
      <c r="P642" s="17">
        <v>2</v>
      </c>
      <c r="Q642" s="17" t="s">
        <v>5754</v>
      </c>
      <c r="R642" s="17" t="s">
        <v>5755</v>
      </c>
      <c r="U642" s="17" t="s">
        <v>9206</v>
      </c>
      <c r="V642" s="17" t="s">
        <v>5754</v>
      </c>
      <c r="W642" s="30" t="s">
        <v>5755</v>
      </c>
    </row>
    <row r="643" spans="1:23" ht="16" customHeight="1" x14ac:dyDescent="0.15">
      <c r="A643" s="28" t="s">
        <v>11476</v>
      </c>
      <c r="B643" s="28" t="s">
        <v>9207</v>
      </c>
      <c r="C643" s="17">
        <v>73.492298016896797</v>
      </c>
      <c r="D643" s="17">
        <v>0.93181925032861801</v>
      </c>
      <c r="E643" s="17">
        <v>0.22045868236718</v>
      </c>
      <c r="F643" s="17">
        <v>4.2267296543877997</v>
      </c>
      <c r="G643" s="29">
        <v>2.37112259725573E-5</v>
      </c>
      <c r="H643" s="29">
        <v>5.9904764909414498E-4</v>
      </c>
      <c r="I643" s="30" t="s">
        <v>5194</v>
      </c>
      <c r="L643" s="28" t="s">
        <v>9207</v>
      </c>
      <c r="M643" s="17" t="s">
        <v>9208</v>
      </c>
      <c r="N643" s="17" t="s">
        <v>9210</v>
      </c>
      <c r="O643" s="17" t="s">
        <v>9209</v>
      </c>
      <c r="P643" s="17">
        <v>2</v>
      </c>
      <c r="Q643" s="17" t="s">
        <v>9211</v>
      </c>
      <c r="R643" s="17" t="s">
        <v>9212</v>
      </c>
      <c r="U643" s="17" t="s">
        <v>9213</v>
      </c>
      <c r="V643" s="17" t="s">
        <v>9214</v>
      </c>
      <c r="W643" s="30" t="s">
        <v>9215</v>
      </c>
    </row>
    <row r="644" spans="1:23" ht="16" customHeight="1" x14ac:dyDescent="0.15">
      <c r="A644" s="28" t="s">
        <v>11476</v>
      </c>
      <c r="B644" s="28" t="s">
        <v>9216</v>
      </c>
      <c r="C644" s="17">
        <v>18.530765000723001</v>
      </c>
      <c r="D644" s="17">
        <v>2.2782658328032701</v>
      </c>
      <c r="E644" s="17">
        <v>0.54677358839397805</v>
      </c>
      <c r="F644" s="17">
        <v>4.1667444828400599</v>
      </c>
      <c r="G644" s="29">
        <v>3.0898049357869003E-5</v>
      </c>
      <c r="H644" s="29">
        <v>7.4740565663775202E-4</v>
      </c>
      <c r="I644" s="30" t="s">
        <v>5194</v>
      </c>
      <c r="L644" s="28" t="s">
        <v>9216</v>
      </c>
      <c r="O644" s="17" t="s">
        <v>270</v>
      </c>
      <c r="P644" s="17" t="s">
        <v>271</v>
      </c>
      <c r="U644" s="17" t="s">
        <v>252</v>
      </c>
      <c r="V644" s="17" t="s">
        <v>252</v>
      </c>
      <c r="W644" s="30" t="s">
        <v>252</v>
      </c>
    </row>
    <row r="645" spans="1:23" ht="16" customHeight="1" x14ac:dyDescent="0.15">
      <c r="A645" s="28" t="s">
        <v>11476</v>
      </c>
      <c r="B645" s="28" t="s">
        <v>9217</v>
      </c>
      <c r="C645" s="17">
        <v>43.122990983966098</v>
      </c>
      <c r="D645" s="17">
        <v>0.88821985593054398</v>
      </c>
      <c r="E645" s="17">
        <v>0.214681077248906</v>
      </c>
      <c r="F645" s="17">
        <v>4.1373923929994199</v>
      </c>
      <c r="G645" s="29">
        <v>3.5127509635224E-5</v>
      </c>
      <c r="H645" s="29">
        <v>8.3498737138921705E-4</v>
      </c>
      <c r="I645" s="30" t="s">
        <v>5194</v>
      </c>
      <c r="L645" s="28" t="s">
        <v>9217</v>
      </c>
      <c r="O645" s="17" t="s">
        <v>9218</v>
      </c>
      <c r="P645" s="17">
        <v>2</v>
      </c>
      <c r="Q645" s="17" t="s">
        <v>9219</v>
      </c>
      <c r="R645" s="17" t="s">
        <v>9220</v>
      </c>
      <c r="U645" s="17" t="s">
        <v>9221</v>
      </c>
      <c r="V645" s="17" t="s">
        <v>326</v>
      </c>
      <c r="W645" s="30" t="s">
        <v>326</v>
      </c>
    </row>
    <row r="646" spans="1:23" ht="16" customHeight="1" x14ac:dyDescent="0.15">
      <c r="A646" s="28" t="s">
        <v>11476</v>
      </c>
      <c r="B646" s="28" t="s">
        <v>9222</v>
      </c>
      <c r="C646" s="17">
        <v>38.500384626767001</v>
      </c>
      <c r="D646" s="17">
        <v>1.51862788982317</v>
      </c>
      <c r="E646" s="17">
        <v>0.36712213617734701</v>
      </c>
      <c r="F646" s="17">
        <v>4.1365740176712302</v>
      </c>
      <c r="G646" s="29">
        <v>3.5252967557690503E-5</v>
      </c>
      <c r="H646" s="29">
        <v>8.3498737138921705E-4</v>
      </c>
      <c r="I646" s="30" t="s">
        <v>5194</v>
      </c>
      <c r="L646" s="28" t="s">
        <v>9222</v>
      </c>
      <c r="O646" s="17" t="s">
        <v>9223</v>
      </c>
      <c r="P646" s="17">
        <v>1</v>
      </c>
      <c r="Q646" s="17" t="s">
        <v>409</v>
      </c>
      <c r="R646" s="17" t="s">
        <v>410</v>
      </c>
      <c r="U646" s="17" t="s">
        <v>9224</v>
      </c>
      <c r="V646" s="17" t="s">
        <v>326</v>
      </c>
      <c r="W646" s="30" t="s">
        <v>326</v>
      </c>
    </row>
    <row r="647" spans="1:23" ht="16" customHeight="1" x14ac:dyDescent="0.15">
      <c r="A647" s="28" t="s">
        <v>11476</v>
      </c>
      <c r="B647" s="28" t="s">
        <v>9225</v>
      </c>
      <c r="C647" s="17">
        <v>35.4854740130314</v>
      </c>
      <c r="D647" s="17">
        <v>1.68341456557799</v>
      </c>
      <c r="E647" s="17">
        <v>0.40721256327977801</v>
      </c>
      <c r="F647" s="17">
        <v>4.1339946685814697</v>
      </c>
      <c r="G647" s="29">
        <v>3.5651174746852799E-5</v>
      </c>
      <c r="H647" s="29">
        <v>8.4030877256576603E-4</v>
      </c>
      <c r="I647" s="30" t="s">
        <v>5194</v>
      </c>
      <c r="L647" s="28" t="s">
        <v>9225</v>
      </c>
      <c r="O647" s="17" t="s">
        <v>276</v>
      </c>
      <c r="P647" s="17">
        <v>1</v>
      </c>
      <c r="Q647" s="17" t="s">
        <v>409</v>
      </c>
      <c r="R647" s="17" t="s">
        <v>410</v>
      </c>
      <c r="U647" s="17" t="s">
        <v>9226</v>
      </c>
      <c r="V647" s="17" t="s">
        <v>409</v>
      </c>
      <c r="W647" s="30" t="s">
        <v>410</v>
      </c>
    </row>
    <row r="648" spans="1:23" ht="16" customHeight="1" x14ac:dyDescent="0.15">
      <c r="A648" s="28" t="s">
        <v>11476</v>
      </c>
      <c r="B648" s="28" t="s">
        <v>9227</v>
      </c>
      <c r="C648" s="17">
        <v>79.1466651187515</v>
      </c>
      <c r="D648" s="17">
        <v>1.0263800269827701</v>
      </c>
      <c r="E648" s="17">
        <v>0.24944170632707499</v>
      </c>
      <c r="F648" s="17">
        <v>4.1147089718707797</v>
      </c>
      <c r="G648" s="29">
        <v>3.8766821564707298E-5</v>
      </c>
      <c r="H648" s="29">
        <v>9.0540546485633699E-4</v>
      </c>
      <c r="I648" s="30" t="s">
        <v>5194</v>
      </c>
      <c r="L648" s="28" t="s">
        <v>9227</v>
      </c>
      <c r="O648" s="17" t="s">
        <v>9228</v>
      </c>
      <c r="P648" s="17" t="s">
        <v>271</v>
      </c>
      <c r="U648" s="17" t="s">
        <v>252</v>
      </c>
      <c r="V648" s="17" t="s">
        <v>252</v>
      </c>
      <c r="W648" s="30" t="s">
        <v>252</v>
      </c>
    </row>
    <row r="649" spans="1:23" ht="16" customHeight="1" x14ac:dyDescent="0.15">
      <c r="A649" s="28" t="s">
        <v>11476</v>
      </c>
      <c r="B649" s="28" t="s">
        <v>9229</v>
      </c>
      <c r="C649" s="17">
        <v>6.9291848684066801</v>
      </c>
      <c r="D649" s="17">
        <v>2.9356525426754301</v>
      </c>
      <c r="E649" s="17">
        <v>0.713622093870667</v>
      </c>
      <c r="F649" s="17">
        <v>4.1137355021514699</v>
      </c>
      <c r="G649" s="29">
        <v>3.8930748197516802E-5</v>
      </c>
      <c r="H649" s="29">
        <v>9.0657933743172505E-4</v>
      </c>
      <c r="I649" s="30" t="s">
        <v>5194</v>
      </c>
      <c r="L649" s="28" t="s">
        <v>9229</v>
      </c>
      <c r="O649" s="17" t="s">
        <v>270</v>
      </c>
      <c r="P649" s="17" t="s">
        <v>271</v>
      </c>
      <c r="U649" s="17" t="s">
        <v>252</v>
      </c>
      <c r="V649" s="17" t="s">
        <v>252</v>
      </c>
      <c r="W649" s="30" t="s">
        <v>252</v>
      </c>
    </row>
    <row r="650" spans="1:23" ht="16" customHeight="1" x14ac:dyDescent="0.15">
      <c r="A650" s="28" t="s">
        <v>11476</v>
      </c>
      <c r="B650" s="28" t="s">
        <v>9230</v>
      </c>
      <c r="C650" s="17">
        <v>412.32452888498</v>
      </c>
      <c r="D650" s="17">
        <v>0.77885740103474699</v>
      </c>
      <c r="E650" s="17">
        <v>0.18954583576752501</v>
      </c>
      <c r="F650" s="17">
        <v>4.10907154926897</v>
      </c>
      <c r="G650" s="29">
        <v>3.9725299448068402E-5</v>
      </c>
      <c r="H650" s="29">
        <v>9.1774030791650296E-4</v>
      </c>
      <c r="I650" s="30" t="s">
        <v>5194</v>
      </c>
      <c r="L650" s="28" t="s">
        <v>9230</v>
      </c>
      <c r="M650" s="17" t="s">
        <v>9231</v>
      </c>
      <c r="N650" s="17" t="s">
        <v>9233</v>
      </c>
      <c r="O650" s="17" t="s">
        <v>9232</v>
      </c>
      <c r="P650" s="17">
        <v>2</v>
      </c>
      <c r="Q650" s="17" t="s">
        <v>9234</v>
      </c>
      <c r="R650" s="17" t="s">
        <v>9235</v>
      </c>
      <c r="U650" s="17" t="s">
        <v>9236</v>
      </c>
      <c r="V650" s="17" t="s">
        <v>3491</v>
      </c>
      <c r="W650" s="30" t="s">
        <v>3492</v>
      </c>
    </row>
    <row r="651" spans="1:23" ht="16" customHeight="1" x14ac:dyDescent="0.15">
      <c r="A651" s="28" t="s">
        <v>11476</v>
      </c>
      <c r="B651" s="28" t="s">
        <v>9237</v>
      </c>
      <c r="C651" s="17">
        <v>52.005389036388301</v>
      </c>
      <c r="D651" s="17">
        <v>1.2133331219563901</v>
      </c>
      <c r="E651" s="17">
        <v>0.29530853181837702</v>
      </c>
      <c r="F651" s="17">
        <v>4.1086964690293</v>
      </c>
      <c r="G651" s="29">
        <v>3.9789862357898403E-5</v>
      </c>
      <c r="H651" s="29">
        <v>9.1774030791650296E-4</v>
      </c>
      <c r="I651" s="30" t="s">
        <v>5194</v>
      </c>
      <c r="L651" s="28" t="s">
        <v>9237</v>
      </c>
      <c r="M651" s="17" t="s">
        <v>9238</v>
      </c>
      <c r="N651" s="17" t="s">
        <v>9240</v>
      </c>
      <c r="O651" s="17" t="s">
        <v>9239</v>
      </c>
      <c r="P651" s="17">
        <v>2</v>
      </c>
      <c r="Q651" s="17" t="s">
        <v>9241</v>
      </c>
      <c r="R651" s="17" t="s">
        <v>9242</v>
      </c>
      <c r="U651" s="17" t="s">
        <v>9243</v>
      </c>
      <c r="V651" s="17" t="s">
        <v>9244</v>
      </c>
      <c r="W651" s="30" t="s">
        <v>9245</v>
      </c>
    </row>
    <row r="652" spans="1:23" ht="16" customHeight="1" x14ac:dyDescent="0.15">
      <c r="A652" s="28" t="s">
        <v>11476</v>
      </c>
      <c r="B652" s="28" t="s">
        <v>9246</v>
      </c>
      <c r="C652" s="17">
        <v>114.807528119376</v>
      </c>
      <c r="D652" s="17">
        <v>1.0183827205228799</v>
      </c>
      <c r="E652" s="17">
        <v>0.247859220709261</v>
      </c>
      <c r="F652" s="17">
        <v>4.1087142838936099</v>
      </c>
      <c r="G652" s="29">
        <v>3.9786793617530703E-5</v>
      </c>
      <c r="H652" s="29">
        <v>9.1774030791650296E-4</v>
      </c>
      <c r="I652" s="30" t="s">
        <v>5194</v>
      </c>
      <c r="L652" s="28" t="s">
        <v>9246</v>
      </c>
      <c r="M652" s="17" t="s">
        <v>9247</v>
      </c>
      <c r="N652" s="17" t="s">
        <v>9249</v>
      </c>
      <c r="O652" s="17" t="s">
        <v>9248</v>
      </c>
      <c r="P652" s="17">
        <v>1</v>
      </c>
      <c r="Q652" s="17" t="s">
        <v>409</v>
      </c>
      <c r="R652" s="17" t="s">
        <v>410</v>
      </c>
      <c r="U652" s="17" t="s">
        <v>9250</v>
      </c>
      <c r="V652" s="17" t="s">
        <v>409</v>
      </c>
      <c r="W652" s="30" t="s">
        <v>410</v>
      </c>
    </row>
    <row r="653" spans="1:23" ht="16" customHeight="1" x14ac:dyDescent="0.15">
      <c r="A653" s="28" t="s">
        <v>11476</v>
      </c>
      <c r="B653" s="28" t="s">
        <v>9251</v>
      </c>
      <c r="C653" s="17">
        <v>10.632881685166</v>
      </c>
      <c r="D653" s="17">
        <v>1.96276252291821</v>
      </c>
      <c r="E653" s="17">
        <v>0.47820575130315501</v>
      </c>
      <c r="F653" s="17">
        <v>4.1044310269575401</v>
      </c>
      <c r="G653" s="29">
        <v>4.0531116953335297E-5</v>
      </c>
      <c r="H653" s="29">
        <v>9.2791238615142001E-4</v>
      </c>
      <c r="I653" s="30" t="s">
        <v>5194</v>
      </c>
      <c r="L653" s="28" t="s">
        <v>9251</v>
      </c>
      <c r="O653" s="17" t="s">
        <v>270</v>
      </c>
      <c r="P653" s="17" t="s">
        <v>271</v>
      </c>
      <c r="U653" s="17" t="s">
        <v>252</v>
      </c>
      <c r="V653" s="17" t="s">
        <v>252</v>
      </c>
      <c r="W653" s="30" t="s">
        <v>252</v>
      </c>
    </row>
    <row r="654" spans="1:23" ht="16" customHeight="1" x14ac:dyDescent="0.15">
      <c r="A654" s="28" t="s">
        <v>11476</v>
      </c>
      <c r="B654" s="28" t="s">
        <v>9252</v>
      </c>
      <c r="C654" s="17">
        <v>135.43307346032299</v>
      </c>
      <c r="D654" s="17">
        <v>0.915575606203615</v>
      </c>
      <c r="E654" s="17">
        <v>0.22320510311490599</v>
      </c>
      <c r="F654" s="17">
        <v>4.1019474618923804</v>
      </c>
      <c r="G654" s="29">
        <v>4.0968730996400203E-5</v>
      </c>
      <c r="H654" s="29">
        <v>9.3418424824198601E-4</v>
      </c>
      <c r="I654" s="30" t="s">
        <v>5194</v>
      </c>
      <c r="L654" s="28" t="s">
        <v>9252</v>
      </c>
      <c r="M654" s="17" t="s">
        <v>9253</v>
      </c>
      <c r="N654" s="17" t="s">
        <v>9255</v>
      </c>
      <c r="O654" s="17" t="s">
        <v>9254</v>
      </c>
      <c r="P654" s="17">
        <v>8</v>
      </c>
      <c r="Q654" s="17" t="s">
        <v>9256</v>
      </c>
      <c r="R654" s="17" t="s">
        <v>9257</v>
      </c>
      <c r="U654" s="17" t="s">
        <v>9258</v>
      </c>
      <c r="V654" s="17" t="s">
        <v>326</v>
      </c>
      <c r="W654" s="30" t="s">
        <v>326</v>
      </c>
    </row>
    <row r="655" spans="1:23" ht="16" customHeight="1" x14ac:dyDescent="0.15">
      <c r="A655" s="28" t="s">
        <v>11476</v>
      </c>
      <c r="B655" s="28" t="s">
        <v>9259</v>
      </c>
      <c r="C655" s="17">
        <v>117.65181251254501</v>
      </c>
      <c r="D655" s="17">
        <v>1.0563699383242899</v>
      </c>
      <c r="E655" s="17">
        <v>0.25769121985396198</v>
      </c>
      <c r="F655" s="17">
        <v>4.0993633346256599</v>
      </c>
      <c r="G655" s="29">
        <v>4.1428821903758001E-5</v>
      </c>
      <c r="H655" s="29">
        <v>9.3918835376930203E-4</v>
      </c>
      <c r="I655" s="30" t="s">
        <v>5194</v>
      </c>
      <c r="L655" s="28" t="s">
        <v>9259</v>
      </c>
      <c r="O655" s="17" t="s">
        <v>9260</v>
      </c>
      <c r="P655" s="17">
        <v>1</v>
      </c>
      <c r="Q655" s="17" t="s">
        <v>409</v>
      </c>
      <c r="R655" s="17" t="s">
        <v>410</v>
      </c>
      <c r="U655" s="17" t="s">
        <v>9261</v>
      </c>
      <c r="V655" s="17" t="s">
        <v>326</v>
      </c>
      <c r="W655" s="30" t="s">
        <v>326</v>
      </c>
    </row>
    <row r="656" spans="1:23" ht="16" customHeight="1" x14ac:dyDescent="0.15">
      <c r="A656" s="28" t="s">
        <v>11476</v>
      </c>
      <c r="B656" s="28" t="s">
        <v>9262</v>
      </c>
      <c r="C656" s="17">
        <v>117.315683509151</v>
      </c>
      <c r="D656" s="17">
        <v>1.02129839772237</v>
      </c>
      <c r="E656" s="17">
        <v>0.25002418225383699</v>
      </c>
      <c r="F656" s="17">
        <v>4.0847984723553701</v>
      </c>
      <c r="G656" s="29">
        <v>4.4115087474435898E-5</v>
      </c>
      <c r="H656" s="29">
        <v>9.9764656356821904E-4</v>
      </c>
      <c r="I656" s="30" t="s">
        <v>5194</v>
      </c>
      <c r="L656" s="28" t="s">
        <v>9262</v>
      </c>
      <c r="M656" s="17" t="s">
        <v>9263</v>
      </c>
      <c r="N656" s="17" t="s">
        <v>9265</v>
      </c>
      <c r="O656" s="17" t="s">
        <v>9264</v>
      </c>
      <c r="P656" s="17">
        <v>5</v>
      </c>
      <c r="Q656" s="17" t="s">
        <v>9266</v>
      </c>
      <c r="R656" s="17" t="s">
        <v>9267</v>
      </c>
      <c r="U656" s="17" t="s">
        <v>9268</v>
      </c>
      <c r="V656" s="17" t="s">
        <v>9269</v>
      </c>
      <c r="W656" s="30" t="s">
        <v>9270</v>
      </c>
    </row>
    <row r="657" spans="1:23" ht="16" customHeight="1" x14ac:dyDescent="0.15">
      <c r="A657" s="28" t="s">
        <v>11476</v>
      </c>
      <c r="B657" s="28" t="s">
        <v>9271</v>
      </c>
      <c r="C657" s="17">
        <v>128.51301364983399</v>
      </c>
      <c r="D657" s="17">
        <v>0.76773804476915297</v>
      </c>
      <c r="E657" s="17">
        <v>0.18819723222904</v>
      </c>
      <c r="F657" s="17">
        <v>4.0794332396705997</v>
      </c>
      <c r="G657" s="29">
        <v>4.51456322063646E-5</v>
      </c>
      <c r="H657" s="29">
        <v>1.0159958781975999E-3</v>
      </c>
      <c r="I657" s="30" t="s">
        <v>5194</v>
      </c>
      <c r="L657" s="28" t="s">
        <v>9271</v>
      </c>
      <c r="M657" s="17" t="s">
        <v>9272</v>
      </c>
      <c r="N657" s="17" t="s">
        <v>9274</v>
      </c>
      <c r="O657" s="17" t="s">
        <v>9273</v>
      </c>
      <c r="P657" s="17">
        <v>2</v>
      </c>
      <c r="Q657" s="17" t="s">
        <v>9275</v>
      </c>
      <c r="R657" s="17" t="s">
        <v>9276</v>
      </c>
      <c r="U657" s="17" t="s">
        <v>9277</v>
      </c>
      <c r="V657" s="17" t="s">
        <v>1344</v>
      </c>
      <c r="W657" s="30" t="s">
        <v>1345</v>
      </c>
    </row>
    <row r="658" spans="1:23" ht="16" customHeight="1" x14ac:dyDescent="0.15">
      <c r="A658" s="28" t="s">
        <v>11476</v>
      </c>
      <c r="B658" s="28" t="s">
        <v>9278</v>
      </c>
      <c r="C658" s="17">
        <v>115.799644837459</v>
      </c>
      <c r="D658" s="17">
        <v>0.95189814584080601</v>
      </c>
      <c r="E658" s="17">
        <v>0.23413473463891499</v>
      </c>
      <c r="F658" s="17">
        <v>4.06559986628569</v>
      </c>
      <c r="G658" s="29">
        <v>4.7909073331753001E-5</v>
      </c>
      <c r="H658" s="29">
        <v>1.07039259742654E-3</v>
      </c>
      <c r="I658" s="30" t="s">
        <v>5194</v>
      </c>
      <c r="L658" s="28" t="s">
        <v>9278</v>
      </c>
      <c r="O658" s="17" t="s">
        <v>9279</v>
      </c>
      <c r="P658" s="17">
        <v>1</v>
      </c>
      <c r="Q658" s="17" t="s">
        <v>409</v>
      </c>
      <c r="R658" s="17" t="s">
        <v>410</v>
      </c>
      <c r="U658" s="17" t="s">
        <v>9280</v>
      </c>
      <c r="V658" s="17" t="s">
        <v>326</v>
      </c>
      <c r="W658" s="30" t="s">
        <v>326</v>
      </c>
    </row>
    <row r="659" spans="1:23" ht="16" customHeight="1" x14ac:dyDescent="0.15">
      <c r="A659" s="28" t="s">
        <v>11476</v>
      </c>
      <c r="B659" s="28" t="s">
        <v>9281</v>
      </c>
      <c r="C659" s="17">
        <v>12.203185695011101</v>
      </c>
      <c r="D659" s="17">
        <v>2.1492723329271901</v>
      </c>
      <c r="E659" s="17">
        <v>0.52893629759313598</v>
      </c>
      <c r="F659" s="17">
        <v>4.0633859742793303</v>
      </c>
      <c r="G659" s="29">
        <v>4.8365954385532303E-5</v>
      </c>
      <c r="H659" s="29">
        <v>1.07800271409292E-3</v>
      </c>
      <c r="I659" s="30" t="s">
        <v>5194</v>
      </c>
      <c r="L659" s="28" t="s">
        <v>9281</v>
      </c>
      <c r="O659" s="17" t="s">
        <v>9282</v>
      </c>
      <c r="P659" s="17">
        <v>1</v>
      </c>
      <c r="Q659" s="17" t="s">
        <v>461</v>
      </c>
      <c r="R659" s="17" t="s">
        <v>462</v>
      </c>
      <c r="U659" s="17" t="s">
        <v>9283</v>
      </c>
      <c r="V659" s="17" t="s">
        <v>461</v>
      </c>
      <c r="W659" s="30" t="s">
        <v>462</v>
      </c>
    </row>
    <row r="660" spans="1:23" ht="16" customHeight="1" x14ac:dyDescent="0.15">
      <c r="A660" s="28" t="s">
        <v>11476</v>
      </c>
      <c r="B660" s="28" t="s">
        <v>9284</v>
      </c>
      <c r="C660" s="17">
        <v>53.644683870001998</v>
      </c>
      <c r="D660" s="17">
        <v>1.03553766203978</v>
      </c>
      <c r="E660" s="17">
        <v>0.25494386822884701</v>
      </c>
      <c r="F660" s="17">
        <v>4.0618261158187403</v>
      </c>
      <c r="G660" s="29">
        <v>4.8690339659110899E-5</v>
      </c>
      <c r="H660" s="29">
        <v>1.0826302861373499E-3</v>
      </c>
      <c r="I660" s="30" t="s">
        <v>5194</v>
      </c>
      <c r="L660" s="28" t="s">
        <v>9284</v>
      </c>
      <c r="M660" s="17" t="s">
        <v>9285</v>
      </c>
      <c r="N660" s="17" t="s">
        <v>9287</v>
      </c>
      <c r="O660" s="17" t="s">
        <v>9286</v>
      </c>
      <c r="P660" s="17">
        <v>8</v>
      </c>
      <c r="Q660" s="17" t="s">
        <v>9288</v>
      </c>
      <c r="R660" s="17" t="s">
        <v>9289</v>
      </c>
      <c r="S660" s="17" t="s">
        <v>9290</v>
      </c>
      <c r="T660" s="17" t="s">
        <v>9291</v>
      </c>
      <c r="U660" s="17" t="s">
        <v>9292</v>
      </c>
      <c r="V660" s="17" t="s">
        <v>9293</v>
      </c>
      <c r="W660" s="30" t="s">
        <v>9294</v>
      </c>
    </row>
    <row r="661" spans="1:23" ht="16" customHeight="1" x14ac:dyDescent="0.15">
      <c r="A661" s="28" t="s">
        <v>11476</v>
      </c>
      <c r="B661" s="28" t="s">
        <v>9295</v>
      </c>
      <c r="C661" s="17">
        <v>7.5409880562411997</v>
      </c>
      <c r="D661" s="17">
        <v>1.73836350612952</v>
      </c>
      <c r="E661" s="17">
        <v>0.42895247054470897</v>
      </c>
      <c r="F661" s="17">
        <v>4.0525783752266102</v>
      </c>
      <c r="G661" s="29">
        <v>5.0656245740348403E-5</v>
      </c>
      <c r="H661" s="29">
        <v>1.12096589619215E-3</v>
      </c>
      <c r="I661" s="30" t="s">
        <v>5194</v>
      </c>
      <c r="L661" s="28" t="s">
        <v>9295</v>
      </c>
      <c r="O661" s="17" t="s">
        <v>270</v>
      </c>
      <c r="P661" s="17" t="s">
        <v>271</v>
      </c>
      <c r="U661" s="17" t="s">
        <v>252</v>
      </c>
      <c r="V661" s="17" t="s">
        <v>252</v>
      </c>
      <c r="W661" s="30" t="s">
        <v>252</v>
      </c>
    </row>
    <row r="662" spans="1:23" ht="16" customHeight="1" x14ac:dyDescent="0.15">
      <c r="A662" s="28" t="s">
        <v>11476</v>
      </c>
      <c r="B662" s="28" t="s">
        <v>9296</v>
      </c>
      <c r="C662" s="17">
        <v>174.529437508385</v>
      </c>
      <c r="D662" s="17">
        <v>1.00608792922529</v>
      </c>
      <c r="E662" s="17">
        <v>0.24932912890023501</v>
      </c>
      <c r="F662" s="17">
        <v>4.0351800596385896</v>
      </c>
      <c r="G662" s="29">
        <v>5.4560439855967499E-5</v>
      </c>
      <c r="H662" s="29">
        <v>1.1903162313988999E-3</v>
      </c>
      <c r="I662" s="30" t="s">
        <v>5194</v>
      </c>
      <c r="L662" s="28" t="s">
        <v>9296</v>
      </c>
      <c r="O662" s="17" t="s">
        <v>9297</v>
      </c>
      <c r="P662" s="17">
        <v>1</v>
      </c>
      <c r="Q662" s="17" t="s">
        <v>277</v>
      </c>
      <c r="R662" s="17" t="s">
        <v>278</v>
      </c>
      <c r="U662" s="17" t="s">
        <v>9298</v>
      </c>
      <c r="V662" s="17" t="s">
        <v>277</v>
      </c>
      <c r="W662" s="30" t="s">
        <v>278</v>
      </c>
    </row>
    <row r="663" spans="1:23" ht="16" customHeight="1" x14ac:dyDescent="0.15">
      <c r="A663" s="28" t="s">
        <v>11476</v>
      </c>
      <c r="B663" s="28" t="s">
        <v>9299</v>
      </c>
      <c r="C663" s="17">
        <v>177.187883289871</v>
      </c>
      <c r="D663" s="17">
        <v>1.04444669003694</v>
      </c>
      <c r="E663" s="17">
        <v>0.25986439198651601</v>
      </c>
      <c r="F663" s="17">
        <v>4.0191989446985801</v>
      </c>
      <c r="G663" s="29">
        <v>5.8396346921175497E-5</v>
      </c>
      <c r="H663" s="29">
        <v>1.25918820617009E-3</v>
      </c>
      <c r="I663" s="30" t="s">
        <v>5194</v>
      </c>
      <c r="L663" s="28" t="s">
        <v>9299</v>
      </c>
      <c r="M663" s="17" t="s">
        <v>6142</v>
      </c>
      <c r="N663" s="17" t="s">
        <v>6144</v>
      </c>
      <c r="O663" s="17" t="s">
        <v>6143</v>
      </c>
      <c r="P663" s="17">
        <v>2</v>
      </c>
      <c r="Q663" s="17" t="s">
        <v>1875</v>
      </c>
      <c r="R663" s="17" t="s">
        <v>1876</v>
      </c>
      <c r="U663" s="17" t="s">
        <v>9300</v>
      </c>
      <c r="V663" s="17" t="s">
        <v>1875</v>
      </c>
      <c r="W663" s="30" t="s">
        <v>1876</v>
      </c>
    </row>
    <row r="664" spans="1:23" ht="16" customHeight="1" x14ac:dyDescent="0.15">
      <c r="A664" s="28" t="s">
        <v>11476</v>
      </c>
      <c r="B664" s="28" t="s">
        <v>9301</v>
      </c>
      <c r="C664" s="17">
        <v>461.33414927325799</v>
      </c>
      <c r="D664" s="17">
        <v>0.86027173079356301</v>
      </c>
      <c r="E664" s="17">
        <v>0.21423668280896799</v>
      </c>
      <c r="F664" s="17">
        <v>4.0155202158383698</v>
      </c>
      <c r="G664" s="29">
        <v>5.9314813959353899E-5</v>
      </c>
      <c r="H664" s="29">
        <v>1.27491560209804E-3</v>
      </c>
      <c r="I664" s="30" t="s">
        <v>5194</v>
      </c>
      <c r="L664" s="28" t="s">
        <v>9301</v>
      </c>
      <c r="O664" s="17" t="s">
        <v>270</v>
      </c>
      <c r="P664" s="17" t="s">
        <v>271</v>
      </c>
      <c r="U664" s="17" t="s">
        <v>252</v>
      </c>
      <c r="V664" s="17" t="s">
        <v>252</v>
      </c>
      <c r="W664" s="30" t="s">
        <v>252</v>
      </c>
    </row>
    <row r="665" spans="1:23" ht="16" customHeight="1" x14ac:dyDescent="0.15">
      <c r="A665" s="28" t="s">
        <v>11476</v>
      </c>
      <c r="B665" s="28" t="s">
        <v>9302</v>
      </c>
      <c r="C665" s="17">
        <v>124.34548591729001</v>
      </c>
      <c r="D665" s="17">
        <v>0.92686813896877895</v>
      </c>
      <c r="E665" s="17">
        <v>0.23084105795585</v>
      </c>
      <c r="F665" s="17">
        <v>4.0151788731883604</v>
      </c>
      <c r="G665" s="29">
        <v>5.9400726931228903E-5</v>
      </c>
      <c r="H665" s="29">
        <v>1.27491560209804E-3</v>
      </c>
      <c r="I665" s="30" t="s">
        <v>5194</v>
      </c>
      <c r="L665" s="28" t="s">
        <v>9302</v>
      </c>
      <c r="M665" s="17" t="s">
        <v>9303</v>
      </c>
      <c r="N665" s="17" t="s">
        <v>9305</v>
      </c>
      <c r="O665" s="17" t="s">
        <v>9304</v>
      </c>
      <c r="P665" s="17">
        <v>12</v>
      </c>
      <c r="Q665" s="17" t="s">
        <v>9306</v>
      </c>
      <c r="R665" s="17" t="s">
        <v>9307</v>
      </c>
      <c r="S665" s="17" t="s">
        <v>9308</v>
      </c>
      <c r="T665" s="17" t="s">
        <v>9309</v>
      </c>
      <c r="U665" s="17" t="s">
        <v>9310</v>
      </c>
      <c r="V665" s="17" t="s">
        <v>9311</v>
      </c>
      <c r="W665" s="30" t="s">
        <v>9312</v>
      </c>
    </row>
    <row r="666" spans="1:23" ht="16" customHeight="1" x14ac:dyDescent="0.15">
      <c r="A666" s="28" t="s">
        <v>11476</v>
      </c>
      <c r="B666" s="28" t="s">
        <v>9313</v>
      </c>
      <c r="C666" s="17">
        <v>25.1918333422351</v>
      </c>
      <c r="D666" s="17">
        <v>1.5924369396336699</v>
      </c>
      <c r="E666" s="17">
        <v>0.39807545765347002</v>
      </c>
      <c r="F666" s="17">
        <v>4.0003394055503501</v>
      </c>
      <c r="G666" s="29">
        <v>6.3251699864122095E-5</v>
      </c>
      <c r="H666" s="29">
        <v>1.34505098036135E-3</v>
      </c>
      <c r="I666" s="30" t="s">
        <v>5194</v>
      </c>
      <c r="L666" s="28" t="s">
        <v>9313</v>
      </c>
      <c r="O666" s="17" t="s">
        <v>9314</v>
      </c>
      <c r="P666" s="17">
        <v>2</v>
      </c>
      <c r="Q666" s="17" t="s">
        <v>9315</v>
      </c>
      <c r="R666" s="17" t="s">
        <v>9316</v>
      </c>
      <c r="U666" s="17" t="s">
        <v>9317</v>
      </c>
      <c r="V666" s="17" t="s">
        <v>2875</v>
      </c>
      <c r="W666" s="30" t="s">
        <v>2876</v>
      </c>
    </row>
    <row r="667" spans="1:23" ht="16" customHeight="1" x14ac:dyDescent="0.15">
      <c r="A667" s="28" t="s">
        <v>11476</v>
      </c>
      <c r="B667" s="28" t="s">
        <v>9318</v>
      </c>
      <c r="C667" s="17">
        <v>108.659045049526</v>
      </c>
      <c r="D667" s="17">
        <v>1.16745664355811</v>
      </c>
      <c r="E667" s="17">
        <v>0.29225675415409502</v>
      </c>
      <c r="F667" s="17">
        <v>3.9946267347599398</v>
      </c>
      <c r="G667" s="29">
        <v>6.4796254335661101E-5</v>
      </c>
      <c r="H667" s="29">
        <v>1.3716686534252301E-3</v>
      </c>
      <c r="I667" s="30" t="s">
        <v>5194</v>
      </c>
      <c r="L667" s="28" t="s">
        <v>9318</v>
      </c>
      <c r="O667" s="17" t="s">
        <v>9319</v>
      </c>
      <c r="P667" s="17">
        <v>2</v>
      </c>
      <c r="Q667" s="17" t="s">
        <v>5769</v>
      </c>
      <c r="R667" s="17" t="s">
        <v>5770</v>
      </c>
      <c r="U667" s="17" t="s">
        <v>9320</v>
      </c>
      <c r="V667" s="17" t="s">
        <v>461</v>
      </c>
      <c r="W667" s="30" t="s">
        <v>462</v>
      </c>
    </row>
    <row r="668" spans="1:23" ht="16" customHeight="1" x14ac:dyDescent="0.15">
      <c r="A668" s="28" t="s">
        <v>11476</v>
      </c>
      <c r="B668" s="28" t="s">
        <v>9321</v>
      </c>
      <c r="C668" s="17">
        <v>150.178105443048</v>
      </c>
      <c r="D668" s="17">
        <v>0.87484964789509001</v>
      </c>
      <c r="E668" s="17">
        <v>0.21914422085713101</v>
      </c>
      <c r="F668" s="17">
        <v>3.9921182702118401</v>
      </c>
      <c r="G668" s="29">
        <v>6.5485695928705506E-5</v>
      </c>
      <c r="H668" s="29">
        <v>1.3831056324623201E-3</v>
      </c>
      <c r="I668" s="30" t="s">
        <v>5194</v>
      </c>
      <c r="L668" s="28" t="s">
        <v>9321</v>
      </c>
      <c r="O668" s="17" t="s">
        <v>9322</v>
      </c>
      <c r="P668" s="17">
        <v>4</v>
      </c>
      <c r="Q668" s="17" t="s">
        <v>9323</v>
      </c>
      <c r="R668" s="17" t="s">
        <v>9324</v>
      </c>
      <c r="U668" s="17" t="s">
        <v>9325</v>
      </c>
      <c r="V668" s="17" t="s">
        <v>326</v>
      </c>
      <c r="W668" s="30" t="s">
        <v>326</v>
      </c>
    </row>
    <row r="669" spans="1:23" ht="16" customHeight="1" x14ac:dyDescent="0.15">
      <c r="A669" s="28" t="s">
        <v>11476</v>
      </c>
      <c r="B669" s="28" t="s">
        <v>9326</v>
      </c>
      <c r="C669" s="17">
        <v>214.45325141449399</v>
      </c>
      <c r="D669" s="17">
        <v>0.60043681307613705</v>
      </c>
      <c r="E669" s="17">
        <v>0.151594199381134</v>
      </c>
      <c r="F669" s="17">
        <v>3.9608165452725101</v>
      </c>
      <c r="G669" s="29">
        <v>7.4693903528154704E-5</v>
      </c>
      <c r="H669" s="29">
        <v>1.5528293128095299E-3</v>
      </c>
      <c r="I669" s="30" t="s">
        <v>5194</v>
      </c>
      <c r="L669" s="28" t="s">
        <v>9326</v>
      </c>
      <c r="M669" s="17" t="s">
        <v>9327</v>
      </c>
      <c r="N669" s="17" t="s">
        <v>9329</v>
      </c>
      <c r="O669" s="17" t="s">
        <v>9328</v>
      </c>
      <c r="P669" s="17">
        <v>1</v>
      </c>
      <c r="Q669" s="17" t="s">
        <v>461</v>
      </c>
      <c r="R669" s="17" t="s">
        <v>462</v>
      </c>
      <c r="U669" s="17" t="s">
        <v>9330</v>
      </c>
      <c r="V669" s="17" t="s">
        <v>461</v>
      </c>
      <c r="W669" s="30" t="s">
        <v>462</v>
      </c>
    </row>
    <row r="670" spans="1:23" ht="16" customHeight="1" x14ac:dyDescent="0.15">
      <c r="A670" s="28" t="s">
        <v>11476</v>
      </c>
      <c r="B670" s="28" t="s">
        <v>9331</v>
      </c>
      <c r="C670" s="17">
        <v>5.5169152304268696</v>
      </c>
      <c r="D670" s="17">
        <v>2.8204348633541301</v>
      </c>
      <c r="E670" s="17">
        <v>0.71329281197776395</v>
      </c>
      <c r="F670" s="17">
        <v>3.9541052650367301</v>
      </c>
      <c r="G670" s="29">
        <v>7.6821584756860204E-5</v>
      </c>
      <c r="H670" s="29">
        <v>1.5899324416643E-3</v>
      </c>
      <c r="I670" s="30" t="s">
        <v>5194</v>
      </c>
      <c r="L670" s="28" t="s">
        <v>9331</v>
      </c>
      <c r="O670" s="17" t="s">
        <v>9332</v>
      </c>
      <c r="P670" s="17">
        <v>3</v>
      </c>
      <c r="Q670" s="17" t="s">
        <v>9333</v>
      </c>
      <c r="R670" s="17" t="s">
        <v>9334</v>
      </c>
      <c r="U670" s="17" t="s">
        <v>9335</v>
      </c>
      <c r="V670" s="17" t="s">
        <v>9333</v>
      </c>
      <c r="W670" s="30" t="s">
        <v>9334</v>
      </c>
    </row>
    <row r="671" spans="1:23" ht="16" customHeight="1" x14ac:dyDescent="0.15">
      <c r="A671" s="28" t="s">
        <v>11476</v>
      </c>
      <c r="B671" s="28" t="s">
        <v>9336</v>
      </c>
      <c r="C671" s="17">
        <v>170.49983756256199</v>
      </c>
      <c r="D671" s="17">
        <v>0.81759525424484503</v>
      </c>
      <c r="E671" s="17">
        <v>0.206852452425592</v>
      </c>
      <c r="F671" s="17">
        <v>3.9525528687601401</v>
      </c>
      <c r="G671" s="29">
        <v>7.7321838292248701E-5</v>
      </c>
      <c r="H671" s="29">
        <v>1.59672179208403E-3</v>
      </c>
      <c r="I671" s="30" t="s">
        <v>5194</v>
      </c>
      <c r="L671" s="28" t="s">
        <v>9336</v>
      </c>
      <c r="M671" s="17" t="s">
        <v>9337</v>
      </c>
      <c r="N671" s="17" t="s">
        <v>9339</v>
      </c>
      <c r="O671" s="17" t="s">
        <v>9338</v>
      </c>
      <c r="P671" s="17">
        <v>3</v>
      </c>
      <c r="Q671" s="17" t="s">
        <v>9340</v>
      </c>
      <c r="R671" s="17" t="s">
        <v>9341</v>
      </c>
      <c r="U671" s="17" t="s">
        <v>9342</v>
      </c>
      <c r="V671" s="17" t="s">
        <v>7207</v>
      </c>
      <c r="W671" s="30" t="s">
        <v>7208</v>
      </c>
    </row>
    <row r="672" spans="1:23" ht="16" customHeight="1" x14ac:dyDescent="0.15">
      <c r="A672" s="28" t="s">
        <v>11476</v>
      </c>
      <c r="B672" s="28" t="s">
        <v>9343</v>
      </c>
      <c r="C672" s="17">
        <v>6.0961851484634604</v>
      </c>
      <c r="D672" s="17">
        <v>2.4639950939685602</v>
      </c>
      <c r="E672" s="17">
        <v>0.62664329929114904</v>
      </c>
      <c r="F672" s="17">
        <v>3.9320536846971801</v>
      </c>
      <c r="G672" s="29">
        <v>8.4223250375799706E-5</v>
      </c>
      <c r="H672" s="29">
        <v>1.73152544896766E-3</v>
      </c>
      <c r="I672" s="30" t="s">
        <v>5194</v>
      </c>
      <c r="L672" s="28" t="s">
        <v>9343</v>
      </c>
      <c r="M672" s="17" t="s">
        <v>8666</v>
      </c>
      <c r="N672" s="17" t="s">
        <v>8667</v>
      </c>
      <c r="O672" s="17" t="s">
        <v>276</v>
      </c>
      <c r="P672" s="17">
        <v>1</v>
      </c>
      <c r="Q672" s="17" t="s">
        <v>461</v>
      </c>
      <c r="R672" s="17" t="s">
        <v>462</v>
      </c>
      <c r="U672" s="17" t="s">
        <v>8668</v>
      </c>
      <c r="V672" s="17" t="s">
        <v>461</v>
      </c>
      <c r="W672" s="30" t="s">
        <v>462</v>
      </c>
    </row>
    <row r="673" spans="1:23" ht="16" customHeight="1" x14ac:dyDescent="0.15">
      <c r="A673" s="28" t="s">
        <v>11476</v>
      </c>
      <c r="B673" s="28" t="s">
        <v>9344</v>
      </c>
      <c r="C673" s="17">
        <v>224.65824165866201</v>
      </c>
      <c r="D673" s="17">
        <v>1.03768890524118</v>
      </c>
      <c r="E673" s="17">
        <v>0.26428411212929398</v>
      </c>
      <c r="F673" s="17">
        <v>3.9264142550253398</v>
      </c>
      <c r="G673" s="29">
        <v>8.6221609094659705E-5</v>
      </c>
      <c r="H673" s="29">
        <v>1.76478313361078E-3</v>
      </c>
      <c r="I673" s="30" t="s">
        <v>5194</v>
      </c>
      <c r="L673" s="28" t="s">
        <v>9344</v>
      </c>
      <c r="M673" s="17" t="s">
        <v>9345</v>
      </c>
      <c r="N673" s="17" t="s">
        <v>9347</v>
      </c>
      <c r="O673" s="17" t="s">
        <v>9346</v>
      </c>
      <c r="P673" s="17">
        <v>6</v>
      </c>
      <c r="Q673" s="17" t="s">
        <v>9348</v>
      </c>
      <c r="R673" s="17" t="s">
        <v>9349</v>
      </c>
      <c r="U673" s="17" t="s">
        <v>9350</v>
      </c>
      <c r="V673" s="17" t="s">
        <v>326</v>
      </c>
      <c r="W673" s="30" t="s">
        <v>326</v>
      </c>
    </row>
    <row r="674" spans="1:23" ht="16" customHeight="1" x14ac:dyDescent="0.15">
      <c r="A674" s="28" t="s">
        <v>11476</v>
      </c>
      <c r="B674" s="28" t="s">
        <v>9351</v>
      </c>
      <c r="C674" s="17">
        <v>136.582084089501</v>
      </c>
      <c r="D674" s="17">
        <v>0.92350228353341302</v>
      </c>
      <c r="E674" s="17">
        <v>0.23923905780940399</v>
      </c>
      <c r="F674" s="17">
        <v>3.8601651920446201</v>
      </c>
      <c r="G674" s="29">
        <v>1.13310397736955E-4</v>
      </c>
      <c r="H674" s="29">
        <v>2.2642543271919101E-3</v>
      </c>
      <c r="I674" s="30" t="s">
        <v>5194</v>
      </c>
      <c r="L674" s="28" t="s">
        <v>9351</v>
      </c>
      <c r="M674" s="17" t="s">
        <v>9352</v>
      </c>
      <c r="N674" s="17" t="s">
        <v>9354</v>
      </c>
      <c r="O674" s="17" t="s">
        <v>9353</v>
      </c>
      <c r="P674" s="17">
        <v>3</v>
      </c>
      <c r="Q674" s="17" t="s">
        <v>9355</v>
      </c>
      <c r="R674" s="17" t="s">
        <v>9356</v>
      </c>
      <c r="U674" s="17" t="s">
        <v>9357</v>
      </c>
      <c r="V674" s="17" t="s">
        <v>9358</v>
      </c>
      <c r="W674" s="30" t="s">
        <v>9359</v>
      </c>
    </row>
    <row r="675" spans="1:23" ht="16" customHeight="1" x14ac:dyDescent="0.15">
      <c r="A675" s="28" t="s">
        <v>11476</v>
      </c>
      <c r="B675" s="28" t="s">
        <v>9360</v>
      </c>
      <c r="C675" s="17">
        <v>87.877489839826595</v>
      </c>
      <c r="D675" s="17">
        <v>1.0659303616444</v>
      </c>
      <c r="E675" s="17">
        <v>0.276379727002315</v>
      </c>
      <c r="F675" s="17">
        <v>3.8567603101926302</v>
      </c>
      <c r="G675" s="29">
        <v>1.14899729216235E-4</v>
      </c>
      <c r="H675" s="29">
        <v>2.2861594190835399E-3</v>
      </c>
      <c r="I675" s="30" t="s">
        <v>5194</v>
      </c>
      <c r="L675" s="28" t="s">
        <v>9360</v>
      </c>
      <c r="M675" s="17" t="s">
        <v>9361</v>
      </c>
      <c r="N675" s="17" t="s">
        <v>9363</v>
      </c>
      <c r="O675" s="17" t="s">
        <v>9362</v>
      </c>
      <c r="P675" s="17">
        <v>2</v>
      </c>
      <c r="Q675" s="17" t="s">
        <v>9364</v>
      </c>
      <c r="R675" s="17" t="s">
        <v>9365</v>
      </c>
      <c r="U675" s="17" t="s">
        <v>9366</v>
      </c>
      <c r="V675" s="17" t="s">
        <v>9367</v>
      </c>
      <c r="W675" s="30" t="s">
        <v>9368</v>
      </c>
    </row>
    <row r="676" spans="1:23" ht="16" customHeight="1" x14ac:dyDescent="0.15">
      <c r="A676" s="28" t="s">
        <v>11476</v>
      </c>
      <c r="B676" s="28" t="s">
        <v>9369</v>
      </c>
      <c r="C676" s="17">
        <v>134.28141757104899</v>
      </c>
      <c r="D676" s="17">
        <v>0.83842274865894595</v>
      </c>
      <c r="E676" s="17">
        <v>0.21787929776870499</v>
      </c>
      <c r="F676" s="17">
        <v>3.8481065307498499</v>
      </c>
      <c r="G676" s="29">
        <v>1.19034292220657E-4</v>
      </c>
      <c r="H676" s="29">
        <v>2.3633532279869998E-3</v>
      </c>
      <c r="I676" s="30" t="s">
        <v>5194</v>
      </c>
      <c r="L676" s="28" t="s">
        <v>9369</v>
      </c>
      <c r="O676" s="17" t="s">
        <v>9370</v>
      </c>
      <c r="P676" s="17">
        <v>3</v>
      </c>
      <c r="Q676" s="17" t="s">
        <v>6816</v>
      </c>
      <c r="R676" s="17" t="s">
        <v>6817</v>
      </c>
      <c r="S676" s="17" t="s">
        <v>289</v>
      </c>
      <c r="T676" s="17" t="s">
        <v>290</v>
      </c>
      <c r="U676" s="17" t="s">
        <v>9371</v>
      </c>
      <c r="V676" s="17" t="s">
        <v>6295</v>
      </c>
      <c r="W676" s="30" t="s">
        <v>6296</v>
      </c>
    </row>
    <row r="677" spans="1:23" ht="16" customHeight="1" x14ac:dyDescent="0.15">
      <c r="A677" s="28" t="s">
        <v>11476</v>
      </c>
      <c r="B677" s="28" t="s">
        <v>9372</v>
      </c>
      <c r="C677" s="17">
        <v>83.776038062509301</v>
      </c>
      <c r="D677" s="17">
        <v>0.79335623179634795</v>
      </c>
      <c r="E677" s="17">
        <v>0.206219325253202</v>
      </c>
      <c r="F677" s="17">
        <v>3.84714784039878</v>
      </c>
      <c r="G677" s="29">
        <v>1.19500865509148E-4</v>
      </c>
      <c r="H677" s="29">
        <v>2.3658052452873099E-3</v>
      </c>
      <c r="I677" s="30" t="s">
        <v>5194</v>
      </c>
      <c r="L677" s="28" t="s">
        <v>9372</v>
      </c>
      <c r="O677" s="17" t="s">
        <v>9373</v>
      </c>
      <c r="P677" s="17">
        <v>1</v>
      </c>
      <c r="Q677" s="17" t="s">
        <v>9374</v>
      </c>
      <c r="R677" s="17" t="s">
        <v>9375</v>
      </c>
      <c r="U677" s="17" t="s">
        <v>9376</v>
      </c>
      <c r="V677" s="17" t="s">
        <v>326</v>
      </c>
      <c r="W677" s="30" t="s">
        <v>326</v>
      </c>
    </row>
    <row r="678" spans="1:23" ht="16" customHeight="1" x14ac:dyDescent="0.15">
      <c r="A678" s="28" t="s">
        <v>11476</v>
      </c>
      <c r="B678" s="28" t="s">
        <v>9382</v>
      </c>
      <c r="C678" s="17">
        <v>14.8419501858837</v>
      </c>
      <c r="D678" s="17">
        <v>1.2920349824415001</v>
      </c>
      <c r="E678" s="17">
        <v>0.33839557671244003</v>
      </c>
      <c r="F678" s="17">
        <v>3.8181201864214702</v>
      </c>
      <c r="G678" s="29">
        <v>1.34472414759527E-4</v>
      </c>
      <c r="H678" s="29">
        <v>2.5950550322839899E-3</v>
      </c>
      <c r="I678" s="30" t="s">
        <v>5194</v>
      </c>
      <c r="L678" s="28" t="s">
        <v>9382</v>
      </c>
      <c r="O678" s="17" t="s">
        <v>9383</v>
      </c>
      <c r="P678" s="17" t="s">
        <v>271</v>
      </c>
      <c r="U678" s="17" t="s">
        <v>9384</v>
      </c>
      <c r="V678" s="17" t="s">
        <v>326</v>
      </c>
      <c r="W678" s="30" t="s">
        <v>326</v>
      </c>
    </row>
    <row r="679" spans="1:23" ht="16" customHeight="1" x14ac:dyDescent="0.15">
      <c r="A679" s="28" t="s">
        <v>11476</v>
      </c>
      <c r="B679" s="28" t="s">
        <v>9385</v>
      </c>
      <c r="C679" s="17">
        <v>28.727200522943001</v>
      </c>
      <c r="D679" s="17">
        <v>1.22053605713288</v>
      </c>
      <c r="E679" s="17">
        <v>0.32175285966219103</v>
      </c>
      <c r="F679" s="17">
        <v>3.7933961439047499</v>
      </c>
      <c r="G679" s="29">
        <v>1.4860079939814599E-4</v>
      </c>
      <c r="H679" s="29">
        <v>2.8234151885647698E-3</v>
      </c>
      <c r="I679" s="30" t="s">
        <v>5194</v>
      </c>
      <c r="L679" s="28" t="s">
        <v>9385</v>
      </c>
      <c r="M679" s="17" t="s">
        <v>9386</v>
      </c>
      <c r="N679" s="17" t="s">
        <v>9388</v>
      </c>
      <c r="O679" s="17" t="s">
        <v>9387</v>
      </c>
      <c r="P679" s="17">
        <v>3</v>
      </c>
      <c r="Q679" s="17" t="s">
        <v>9389</v>
      </c>
      <c r="R679" s="17" t="s">
        <v>9390</v>
      </c>
      <c r="S679" s="17" t="s">
        <v>670</v>
      </c>
      <c r="T679" s="17" t="s">
        <v>671</v>
      </c>
      <c r="U679" s="17" t="s">
        <v>9391</v>
      </c>
      <c r="V679" s="17" t="s">
        <v>9392</v>
      </c>
      <c r="W679" s="30" t="s">
        <v>9393</v>
      </c>
    </row>
    <row r="680" spans="1:23" ht="16" customHeight="1" x14ac:dyDescent="0.15">
      <c r="A680" s="28" t="s">
        <v>11476</v>
      </c>
      <c r="B680" s="28" t="s">
        <v>9394</v>
      </c>
      <c r="C680" s="17">
        <v>76.801865349157495</v>
      </c>
      <c r="D680" s="17">
        <v>0.798582300175392</v>
      </c>
      <c r="E680" s="17">
        <v>0.210831718314654</v>
      </c>
      <c r="F680" s="17">
        <v>3.7877711501812699</v>
      </c>
      <c r="G680" s="29">
        <v>1.52004758481168E-4</v>
      </c>
      <c r="H680" s="29">
        <v>2.8574258139757698E-3</v>
      </c>
      <c r="I680" s="30" t="s">
        <v>5194</v>
      </c>
      <c r="L680" s="28" t="s">
        <v>9394</v>
      </c>
      <c r="M680" s="17" t="s">
        <v>9395</v>
      </c>
      <c r="N680" s="17" t="s">
        <v>9397</v>
      </c>
      <c r="O680" s="17" t="s">
        <v>9396</v>
      </c>
      <c r="P680" s="17">
        <v>3</v>
      </c>
      <c r="Q680" s="17" t="s">
        <v>9398</v>
      </c>
      <c r="R680" s="17" t="s">
        <v>9399</v>
      </c>
      <c r="U680" s="17" t="s">
        <v>9400</v>
      </c>
      <c r="V680" s="17" t="s">
        <v>461</v>
      </c>
      <c r="W680" s="30" t="s">
        <v>462</v>
      </c>
    </row>
    <row r="681" spans="1:23" ht="16" customHeight="1" x14ac:dyDescent="0.15">
      <c r="A681" s="28" t="s">
        <v>11476</v>
      </c>
      <c r="B681" s="28" t="s">
        <v>9401</v>
      </c>
      <c r="C681" s="17">
        <v>75.093607867933798</v>
      </c>
      <c r="D681" s="17">
        <v>1.0431876006671601</v>
      </c>
      <c r="E681" s="17">
        <v>0.27695095455310997</v>
      </c>
      <c r="F681" s="17">
        <v>3.7666871462871701</v>
      </c>
      <c r="G681" s="29">
        <v>1.6542808900683599E-4</v>
      </c>
      <c r="H681" s="29">
        <v>3.0615753318790199E-3</v>
      </c>
      <c r="I681" s="30" t="s">
        <v>5194</v>
      </c>
      <c r="L681" s="28" t="s">
        <v>9401</v>
      </c>
      <c r="O681" s="17" t="s">
        <v>9402</v>
      </c>
      <c r="P681" s="17">
        <v>1</v>
      </c>
      <c r="Q681" s="17" t="s">
        <v>4032</v>
      </c>
      <c r="R681" s="17" t="s">
        <v>4033</v>
      </c>
      <c r="U681" s="17" t="s">
        <v>9403</v>
      </c>
      <c r="V681" s="17" t="s">
        <v>4032</v>
      </c>
      <c r="W681" s="30" t="s">
        <v>4033</v>
      </c>
    </row>
    <row r="682" spans="1:23" ht="16" customHeight="1" x14ac:dyDescent="0.15">
      <c r="A682" s="28" t="s">
        <v>11476</v>
      </c>
      <c r="B682" s="28" t="s">
        <v>9404</v>
      </c>
      <c r="C682" s="17">
        <v>57.903727532535001</v>
      </c>
      <c r="D682" s="17">
        <v>0.95604579768806996</v>
      </c>
      <c r="E682" s="17">
        <v>0.25406157728902201</v>
      </c>
      <c r="F682" s="17">
        <v>3.7630475567758399</v>
      </c>
      <c r="G682" s="29">
        <v>1.6785526639631699E-4</v>
      </c>
      <c r="H682" s="29">
        <v>3.0941432008482102E-3</v>
      </c>
      <c r="I682" s="30" t="s">
        <v>5194</v>
      </c>
      <c r="L682" s="28" t="s">
        <v>9404</v>
      </c>
      <c r="M682" s="17" t="s">
        <v>9405</v>
      </c>
      <c r="N682" s="17" t="s">
        <v>9407</v>
      </c>
      <c r="O682" s="17" t="s">
        <v>9406</v>
      </c>
      <c r="P682" s="17">
        <v>2</v>
      </c>
      <c r="Q682" s="17" t="s">
        <v>9408</v>
      </c>
      <c r="R682" s="17" t="s">
        <v>9409</v>
      </c>
      <c r="U682" s="17" t="s">
        <v>9410</v>
      </c>
      <c r="V682" s="17" t="s">
        <v>9408</v>
      </c>
      <c r="W682" s="30" t="s">
        <v>9409</v>
      </c>
    </row>
    <row r="683" spans="1:23" ht="16" customHeight="1" x14ac:dyDescent="0.15">
      <c r="A683" s="28" t="s">
        <v>11476</v>
      </c>
      <c r="B683" s="28" t="s">
        <v>9418</v>
      </c>
      <c r="C683" s="17">
        <v>99.838691736050095</v>
      </c>
      <c r="D683" s="17">
        <v>0.69913793280062597</v>
      </c>
      <c r="E683" s="17">
        <v>0.18643617315570199</v>
      </c>
      <c r="F683" s="17">
        <v>3.7500122479811999</v>
      </c>
      <c r="G683" s="29">
        <v>1.7682593342937999E-4</v>
      </c>
      <c r="H683" s="29">
        <v>3.2210806576762501E-3</v>
      </c>
      <c r="I683" s="30" t="s">
        <v>5194</v>
      </c>
      <c r="L683" s="28" t="s">
        <v>9418</v>
      </c>
      <c r="O683" s="17" t="s">
        <v>9419</v>
      </c>
      <c r="P683" s="17">
        <v>1</v>
      </c>
      <c r="Q683" s="17" t="s">
        <v>409</v>
      </c>
      <c r="R683" s="17" t="s">
        <v>410</v>
      </c>
      <c r="U683" s="17" t="s">
        <v>9420</v>
      </c>
      <c r="V683" s="17" t="s">
        <v>326</v>
      </c>
      <c r="W683" s="30" t="s">
        <v>326</v>
      </c>
    </row>
    <row r="684" spans="1:23" ht="16" customHeight="1" x14ac:dyDescent="0.15">
      <c r="A684" s="28" t="s">
        <v>11476</v>
      </c>
      <c r="B684" s="28" t="s">
        <v>9421</v>
      </c>
      <c r="C684" s="17">
        <v>28.888987764047702</v>
      </c>
      <c r="D684" s="17">
        <v>1.28460469744649</v>
      </c>
      <c r="E684" s="17">
        <v>0.34316994053217398</v>
      </c>
      <c r="F684" s="17">
        <v>3.7433485446142898</v>
      </c>
      <c r="G684" s="29">
        <v>1.8158407156402E-4</v>
      </c>
      <c r="H684" s="29">
        <v>3.2883740459796699E-3</v>
      </c>
      <c r="I684" s="30" t="s">
        <v>5194</v>
      </c>
      <c r="L684" s="28" t="s">
        <v>9421</v>
      </c>
      <c r="M684" s="17" t="s">
        <v>9422</v>
      </c>
      <c r="N684" s="17" t="s">
        <v>9424</v>
      </c>
      <c r="O684" s="17" t="s">
        <v>9423</v>
      </c>
      <c r="P684" s="17">
        <v>5</v>
      </c>
      <c r="Q684" s="17" t="s">
        <v>9425</v>
      </c>
      <c r="R684" s="17" t="s">
        <v>9426</v>
      </c>
      <c r="U684" s="17" t="s">
        <v>9427</v>
      </c>
      <c r="V684" s="17" t="s">
        <v>9428</v>
      </c>
      <c r="W684" s="30" t="s">
        <v>9429</v>
      </c>
    </row>
    <row r="685" spans="1:23" ht="16" customHeight="1" x14ac:dyDescent="0.15">
      <c r="A685" s="28" t="s">
        <v>11476</v>
      </c>
      <c r="B685" s="28" t="s">
        <v>9430</v>
      </c>
      <c r="C685" s="17">
        <v>4.4901956300493397</v>
      </c>
      <c r="D685" s="17">
        <v>2.8149665736944698</v>
      </c>
      <c r="E685" s="17">
        <v>0.754301877362614</v>
      </c>
      <c r="F685" s="17">
        <v>3.73188329258425</v>
      </c>
      <c r="G685" s="29">
        <v>1.9005355469747299E-4</v>
      </c>
      <c r="H685" s="29">
        <v>3.4350420256432099E-3</v>
      </c>
      <c r="I685" s="30" t="s">
        <v>5194</v>
      </c>
      <c r="L685" s="28" t="s">
        <v>9430</v>
      </c>
      <c r="M685" s="17" t="s">
        <v>9431</v>
      </c>
      <c r="N685" s="17" t="s">
        <v>9433</v>
      </c>
      <c r="O685" s="17" t="s">
        <v>9432</v>
      </c>
      <c r="P685" s="17">
        <v>1</v>
      </c>
      <c r="Q685" s="17" t="s">
        <v>9434</v>
      </c>
      <c r="R685" s="17" t="s">
        <v>9435</v>
      </c>
      <c r="U685" s="17" t="s">
        <v>9436</v>
      </c>
      <c r="V685" s="17" t="s">
        <v>326</v>
      </c>
      <c r="W685" s="30" t="s">
        <v>326</v>
      </c>
    </row>
    <row r="686" spans="1:23" ht="16" customHeight="1" x14ac:dyDescent="0.15">
      <c r="A686" s="28" t="s">
        <v>11476</v>
      </c>
      <c r="B686" s="28" t="s">
        <v>9437</v>
      </c>
      <c r="C686" s="17">
        <v>73.880291398557105</v>
      </c>
      <c r="D686" s="17">
        <v>1.1414349792184799</v>
      </c>
      <c r="E686" s="17">
        <v>0.30624363166629498</v>
      </c>
      <c r="F686" s="17">
        <v>3.72721213175224</v>
      </c>
      <c r="G686" s="29">
        <v>1.9360949740972099E-4</v>
      </c>
      <c r="H686" s="29">
        <v>3.4797305721075101E-3</v>
      </c>
      <c r="I686" s="30" t="s">
        <v>5194</v>
      </c>
      <c r="L686" s="28" t="s">
        <v>9437</v>
      </c>
      <c r="O686" s="17" t="s">
        <v>4234</v>
      </c>
      <c r="P686" s="17">
        <v>2</v>
      </c>
      <c r="Q686" s="17" t="s">
        <v>505</v>
      </c>
      <c r="R686" s="17" t="s">
        <v>506</v>
      </c>
      <c r="S686" s="17" t="s">
        <v>2794</v>
      </c>
      <c r="T686" s="17" t="s">
        <v>290</v>
      </c>
      <c r="U686" s="17" t="s">
        <v>9438</v>
      </c>
      <c r="V686" s="17" t="s">
        <v>505</v>
      </c>
      <c r="W686" s="30" t="s">
        <v>506</v>
      </c>
    </row>
    <row r="687" spans="1:23" ht="16" customHeight="1" x14ac:dyDescent="0.15">
      <c r="A687" s="28" t="s">
        <v>11476</v>
      </c>
      <c r="B687" s="28" t="s">
        <v>9439</v>
      </c>
      <c r="C687" s="17">
        <v>55.565700445049302</v>
      </c>
      <c r="D687" s="17">
        <v>0.92396078993557196</v>
      </c>
      <c r="E687" s="17">
        <v>0.25153620745919603</v>
      </c>
      <c r="F687" s="17">
        <v>3.6732715312385298</v>
      </c>
      <c r="G687" s="29">
        <v>2.3946478553418999E-4</v>
      </c>
      <c r="H687" s="29">
        <v>4.1971975264140102E-3</v>
      </c>
      <c r="I687" s="30" t="s">
        <v>5194</v>
      </c>
      <c r="L687" s="28" t="s">
        <v>9439</v>
      </c>
      <c r="M687" s="17" t="s">
        <v>8839</v>
      </c>
      <c r="N687" s="17" t="s">
        <v>8841</v>
      </c>
      <c r="O687" s="17" t="s">
        <v>9440</v>
      </c>
      <c r="P687" s="17">
        <v>5</v>
      </c>
      <c r="Q687" s="17" t="s">
        <v>9441</v>
      </c>
      <c r="R687" s="17" t="s">
        <v>9442</v>
      </c>
      <c r="S687" s="17" t="s">
        <v>289</v>
      </c>
      <c r="T687" s="17" t="s">
        <v>290</v>
      </c>
      <c r="U687" s="17" t="s">
        <v>9443</v>
      </c>
      <c r="V687" s="17" t="s">
        <v>6295</v>
      </c>
      <c r="W687" s="30" t="s">
        <v>6296</v>
      </c>
    </row>
    <row r="688" spans="1:23" ht="16" customHeight="1" x14ac:dyDescent="0.15">
      <c r="A688" s="28" t="s">
        <v>11476</v>
      </c>
      <c r="B688" s="28" t="s">
        <v>9444</v>
      </c>
      <c r="C688" s="17">
        <v>13.701775512297001</v>
      </c>
      <c r="D688" s="17">
        <v>1.88465811768071</v>
      </c>
      <c r="E688" s="17">
        <v>0.51352337182702801</v>
      </c>
      <c r="F688" s="17">
        <v>3.6700532460196</v>
      </c>
      <c r="G688" s="29">
        <v>2.4249995008750601E-4</v>
      </c>
      <c r="H688" s="29">
        <v>4.2264277015251102E-3</v>
      </c>
      <c r="I688" s="30" t="s">
        <v>5194</v>
      </c>
      <c r="L688" s="28" t="s">
        <v>9444</v>
      </c>
      <c r="O688" s="17" t="s">
        <v>8755</v>
      </c>
      <c r="P688" s="17">
        <v>1</v>
      </c>
      <c r="Q688" s="17" t="s">
        <v>461</v>
      </c>
      <c r="R688" s="17" t="s">
        <v>462</v>
      </c>
      <c r="U688" s="17" t="s">
        <v>9445</v>
      </c>
      <c r="V688" s="17" t="s">
        <v>461</v>
      </c>
      <c r="W688" s="30" t="s">
        <v>462</v>
      </c>
    </row>
    <row r="689" spans="1:23" ht="16" customHeight="1" x14ac:dyDescent="0.15">
      <c r="A689" s="28" t="s">
        <v>11476</v>
      </c>
      <c r="B689" s="28" t="s">
        <v>9446</v>
      </c>
      <c r="C689" s="17">
        <v>6.7897647176871301</v>
      </c>
      <c r="D689" s="17">
        <v>1.59603430068018</v>
      </c>
      <c r="E689" s="17">
        <v>0.43506221702397702</v>
      </c>
      <c r="F689" s="17">
        <v>3.6685196696642199</v>
      </c>
      <c r="G689" s="29">
        <v>2.43958927937455E-4</v>
      </c>
      <c r="H689" s="29">
        <v>4.2438783861840097E-3</v>
      </c>
      <c r="I689" s="30" t="s">
        <v>5194</v>
      </c>
      <c r="L689" s="28" t="s">
        <v>9446</v>
      </c>
      <c r="O689" s="17" t="s">
        <v>9447</v>
      </c>
      <c r="P689" s="17">
        <v>2</v>
      </c>
      <c r="Q689" s="17" t="s">
        <v>5250</v>
      </c>
      <c r="R689" s="17" t="s">
        <v>5251</v>
      </c>
      <c r="U689" s="17" t="s">
        <v>9448</v>
      </c>
      <c r="V689" s="17" t="s">
        <v>5250</v>
      </c>
      <c r="W689" s="30" t="s">
        <v>5251</v>
      </c>
    </row>
    <row r="690" spans="1:23" ht="16" customHeight="1" x14ac:dyDescent="0.15">
      <c r="A690" s="28" t="s">
        <v>11476</v>
      </c>
      <c r="B690" s="28" t="s">
        <v>9449</v>
      </c>
      <c r="C690" s="17">
        <v>80.956369412551595</v>
      </c>
      <c r="D690" s="17">
        <v>0.86300797458573597</v>
      </c>
      <c r="E690" s="17">
        <v>0.235436538476059</v>
      </c>
      <c r="F690" s="17">
        <v>3.66556516746228</v>
      </c>
      <c r="G690" s="29">
        <v>2.4679295468932197E-4</v>
      </c>
      <c r="H690" s="29">
        <v>4.2611997688629397E-3</v>
      </c>
      <c r="I690" s="30" t="s">
        <v>5194</v>
      </c>
      <c r="L690" s="28" t="s">
        <v>9449</v>
      </c>
      <c r="O690" s="17" t="s">
        <v>9450</v>
      </c>
      <c r="P690" s="17">
        <v>2</v>
      </c>
      <c r="Q690" s="17" t="s">
        <v>7552</v>
      </c>
      <c r="R690" s="17" t="s">
        <v>7553</v>
      </c>
      <c r="U690" s="17" t="s">
        <v>9451</v>
      </c>
      <c r="V690" s="17" t="s">
        <v>7555</v>
      </c>
      <c r="W690" s="30" t="s">
        <v>7556</v>
      </c>
    </row>
    <row r="691" spans="1:23" ht="16" customHeight="1" x14ac:dyDescent="0.15">
      <c r="A691" s="28" t="s">
        <v>11476</v>
      </c>
      <c r="B691" s="28" t="s">
        <v>9452</v>
      </c>
      <c r="C691" s="17">
        <v>177.66740315198501</v>
      </c>
      <c r="D691" s="17">
        <v>0.91326804039001896</v>
      </c>
      <c r="E691" s="17">
        <v>0.24936345240623201</v>
      </c>
      <c r="F691" s="17">
        <v>3.6623973223719899</v>
      </c>
      <c r="G691" s="29">
        <v>2.4986591514420699E-4</v>
      </c>
      <c r="H691" s="29">
        <v>4.2902903059575696E-3</v>
      </c>
      <c r="I691" s="30" t="s">
        <v>5194</v>
      </c>
      <c r="L691" s="28" t="s">
        <v>9452</v>
      </c>
      <c r="M691" s="17" t="s">
        <v>9453</v>
      </c>
      <c r="N691" s="17" t="s">
        <v>9455</v>
      </c>
      <c r="O691" s="17" t="s">
        <v>9454</v>
      </c>
      <c r="P691" s="17">
        <v>1</v>
      </c>
      <c r="Q691" s="17" t="s">
        <v>2936</v>
      </c>
      <c r="R691" s="17" t="s">
        <v>2937</v>
      </c>
      <c r="U691" s="17" t="s">
        <v>9456</v>
      </c>
      <c r="V691" s="17" t="s">
        <v>2936</v>
      </c>
      <c r="W691" s="30" t="s">
        <v>2937</v>
      </c>
    </row>
    <row r="692" spans="1:23" ht="16" customHeight="1" x14ac:dyDescent="0.15">
      <c r="A692" s="28" t="s">
        <v>11476</v>
      </c>
      <c r="B692" s="28" t="s">
        <v>9457</v>
      </c>
      <c r="C692" s="17">
        <v>281.08037691264099</v>
      </c>
      <c r="D692" s="17">
        <v>0.42807570398650702</v>
      </c>
      <c r="E692" s="17">
        <v>0.11693931051953201</v>
      </c>
      <c r="F692" s="17">
        <v>3.66066553740289</v>
      </c>
      <c r="G692" s="29">
        <v>2.5156096460587002E-4</v>
      </c>
      <c r="H692" s="29">
        <v>4.3114108388643702E-3</v>
      </c>
      <c r="I692" s="30" t="s">
        <v>5194</v>
      </c>
      <c r="L692" s="28" t="s">
        <v>9457</v>
      </c>
      <c r="O692" s="17" t="s">
        <v>9458</v>
      </c>
      <c r="P692" s="17">
        <v>2</v>
      </c>
      <c r="Q692" s="17" t="s">
        <v>880</v>
      </c>
      <c r="R692" s="17" t="s">
        <v>881</v>
      </c>
      <c r="U692" s="17" t="s">
        <v>9459</v>
      </c>
      <c r="V692" s="17" t="s">
        <v>880</v>
      </c>
      <c r="W692" s="30" t="s">
        <v>881</v>
      </c>
    </row>
    <row r="693" spans="1:23" ht="16" customHeight="1" x14ac:dyDescent="0.15">
      <c r="A693" s="28" t="s">
        <v>11476</v>
      </c>
      <c r="B693" s="28" t="s">
        <v>9460</v>
      </c>
      <c r="C693" s="17">
        <v>121.427884049627</v>
      </c>
      <c r="D693" s="17">
        <v>1.00747047439556</v>
      </c>
      <c r="E693" s="17">
        <v>0.27681586451854101</v>
      </c>
      <c r="F693" s="17">
        <v>3.6394968769142801</v>
      </c>
      <c r="G693" s="29">
        <v>2.7317125046954501E-4</v>
      </c>
      <c r="H693" s="29">
        <v>4.6389081215267797E-3</v>
      </c>
      <c r="I693" s="30" t="s">
        <v>5194</v>
      </c>
      <c r="L693" s="28" t="s">
        <v>9460</v>
      </c>
      <c r="O693" s="17" t="s">
        <v>9461</v>
      </c>
      <c r="P693" s="17" t="s">
        <v>271</v>
      </c>
      <c r="U693" s="17" t="s">
        <v>252</v>
      </c>
      <c r="V693" s="17" t="s">
        <v>252</v>
      </c>
      <c r="W693" s="30" t="s">
        <v>252</v>
      </c>
    </row>
    <row r="694" spans="1:23" ht="16" customHeight="1" x14ac:dyDescent="0.15">
      <c r="A694" s="28" t="s">
        <v>11476</v>
      </c>
      <c r="B694" s="28" t="s">
        <v>9462</v>
      </c>
      <c r="C694" s="17">
        <v>37.0047054762153</v>
      </c>
      <c r="D694" s="17">
        <v>0.90149754933265602</v>
      </c>
      <c r="E694" s="17">
        <v>0.247795968046536</v>
      </c>
      <c r="F694" s="17">
        <v>3.6380638330780002</v>
      </c>
      <c r="G694" s="29">
        <v>2.7469535108653602E-4</v>
      </c>
      <c r="H694" s="29">
        <v>4.6562619657666603E-3</v>
      </c>
      <c r="I694" s="30" t="s">
        <v>5194</v>
      </c>
      <c r="L694" s="28" t="s">
        <v>9462</v>
      </c>
      <c r="O694" s="17" t="s">
        <v>9463</v>
      </c>
      <c r="P694" s="17">
        <v>6</v>
      </c>
      <c r="Q694" s="17" t="s">
        <v>9464</v>
      </c>
      <c r="R694" s="17" t="s">
        <v>9465</v>
      </c>
      <c r="S694" s="17" t="s">
        <v>9466</v>
      </c>
      <c r="T694" s="17" t="s">
        <v>9467</v>
      </c>
      <c r="U694" s="17" t="s">
        <v>9468</v>
      </c>
      <c r="V694" s="17" t="s">
        <v>9469</v>
      </c>
      <c r="W694" s="30" t="s">
        <v>9470</v>
      </c>
    </row>
    <row r="695" spans="1:23" ht="16" customHeight="1" x14ac:dyDescent="0.15">
      <c r="A695" s="28" t="s">
        <v>11476</v>
      </c>
      <c r="B695" s="28" t="s">
        <v>9471</v>
      </c>
      <c r="C695" s="17">
        <v>108.430834031188</v>
      </c>
      <c r="D695" s="17">
        <v>0.91815896305559397</v>
      </c>
      <c r="E695" s="17">
        <v>0.25271597465123902</v>
      </c>
      <c r="F695" s="17">
        <v>3.6331655105012701</v>
      </c>
      <c r="G695" s="29">
        <v>2.7996530667389599E-4</v>
      </c>
      <c r="H695" s="29">
        <v>4.7283029571591299E-3</v>
      </c>
      <c r="I695" s="30" t="s">
        <v>5194</v>
      </c>
      <c r="L695" s="28" t="s">
        <v>9471</v>
      </c>
      <c r="O695" s="17" t="s">
        <v>9472</v>
      </c>
      <c r="P695" s="17">
        <v>3</v>
      </c>
      <c r="Q695" s="17" t="s">
        <v>8050</v>
      </c>
      <c r="R695" s="17" t="s">
        <v>8051</v>
      </c>
      <c r="U695" s="17" t="s">
        <v>9473</v>
      </c>
      <c r="V695" s="17" t="s">
        <v>8053</v>
      </c>
      <c r="W695" s="30" t="s">
        <v>8054</v>
      </c>
    </row>
    <row r="696" spans="1:23" ht="16" customHeight="1" x14ac:dyDescent="0.15">
      <c r="A696" s="28" t="s">
        <v>11476</v>
      </c>
      <c r="B696" s="28" t="s">
        <v>9474</v>
      </c>
      <c r="C696" s="17">
        <v>6.5949843406644799</v>
      </c>
      <c r="D696" s="17">
        <v>1.8883652662286401</v>
      </c>
      <c r="E696" s="17">
        <v>0.520674646688981</v>
      </c>
      <c r="F696" s="17">
        <v>3.62676630835962</v>
      </c>
      <c r="G696" s="29">
        <v>2.8699281190325802E-4</v>
      </c>
      <c r="H696" s="29">
        <v>4.8257891137620298E-3</v>
      </c>
      <c r="I696" s="30" t="s">
        <v>5194</v>
      </c>
      <c r="L696" s="28" t="s">
        <v>9474</v>
      </c>
      <c r="O696" s="17" t="s">
        <v>270</v>
      </c>
      <c r="P696" s="17" t="s">
        <v>271</v>
      </c>
      <c r="U696" s="17" t="s">
        <v>252</v>
      </c>
      <c r="V696" s="17" t="s">
        <v>252</v>
      </c>
      <c r="W696" s="30" t="s">
        <v>252</v>
      </c>
    </row>
    <row r="697" spans="1:23" ht="16" customHeight="1" x14ac:dyDescent="0.15">
      <c r="A697" s="28" t="s">
        <v>11476</v>
      </c>
      <c r="B697" s="28" t="s">
        <v>9475</v>
      </c>
      <c r="C697" s="17">
        <v>66.901988557749206</v>
      </c>
      <c r="D697" s="17">
        <v>0.82400991570813098</v>
      </c>
      <c r="E697" s="17">
        <v>0.22825038523537</v>
      </c>
      <c r="F697" s="17">
        <v>3.6101140195597798</v>
      </c>
      <c r="G697" s="29">
        <v>3.06062436005135E-4</v>
      </c>
      <c r="H697" s="29">
        <v>5.1039764507906701E-3</v>
      </c>
      <c r="I697" s="30" t="s">
        <v>5194</v>
      </c>
      <c r="L697" s="28" t="s">
        <v>9475</v>
      </c>
      <c r="M697" s="17" t="s">
        <v>9476</v>
      </c>
      <c r="N697" s="17" t="s">
        <v>9478</v>
      </c>
      <c r="O697" s="17" t="s">
        <v>9477</v>
      </c>
      <c r="P697" s="17">
        <v>2</v>
      </c>
      <c r="Q697" s="17" t="s">
        <v>6608</v>
      </c>
      <c r="R697" s="17" t="s">
        <v>6609</v>
      </c>
      <c r="U697" s="17" t="s">
        <v>9479</v>
      </c>
      <c r="V697" s="17" t="s">
        <v>461</v>
      </c>
      <c r="W697" s="30" t="s">
        <v>462</v>
      </c>
    </row>
    <row r="698" spans="1:23" ht="16" customHeight="1" x14ac:dyDescent="0.15">
      <c r="A698" s="28" t="s">
        <v>11476</v>
      </c>
      <c r="B698" s="28" t="s">
        <v>9487</v>
      </c>
      <c r="C698" s="17">
        <v>266.04811288033198</v>
      </c>
      <c r="D698" s="17">
        <v>0.92134853783439896</v>
      </c>
      <c r="E698" s="17">
        <v>0.25588819455587197</v>
      </c>
      <c r="F698" s="17">
        <v>3.6005902477584799</v>
      </c>
      <c r="G698" s="29">
        <v>3.1749559978349402E-4</v>
      </c>
      <c r="H698" s="29">
        <v>5.2381124576379896E-3</v>
      </c>
      <c r="I698" s="30" t="s">
        <v>5194</v>
      </c>
      <c r="L698" s="28" t="s">
        <v>9487</v>
      </c>
      <c r="O698" s="17" t="s">
        <v>9488</v>
      </c>
      <c r="P698" s="17">
        <v>3</v>
      </c>
      <c r="Q698" s="17" t="s">
        <v>9333</v>
      </c>
      <c r="R698" s="17" t="s">
        <v>9334</v>
      </c>
      <c r="U698" s="17" t="s">
        <v>9489</v>
      </c>
      <c r="V698" s="17" t="s">
        <v>9333</v>
      </c>
      <c r="W698" s="30" t="s">
        <v>9334</v>
      </c>
    </row>
    <row r="699" spans="1:23" ht="16" customHeight="1" x14ac:dyDescent="0.15">
      <c r="A699" s="28" t="s">
        <v>11476</v>
      </c>
      <c r="B699" s="28" t="s">
        <v>9490</v>
      </c>
      <c r="C699" s="17">
        <v>11.035705812488001</v>
      </c>
      <c r="D699" s="17">
        <v>1.3046592609327099</v>
      </c>
      <c r="E699" s="17">
        <v>0.36299282248895798</v>
      </c>
      <c r="F699" s="17">
        <v>3.5941737139234999</v>
      </c>
      <c r="G699" s="29">
        <v>3.2542267326818601E-4</v>
      </c>
      <c r="H699" s="29">
        <v>5.3498564300401103E-3</v>
      </c>
      <c r="I699" s="30" t="s">
        <v>5194</v>
      </c>
      <c r="L699" s="28" t="s">
        <v>9490</v>
      </c>
      <c r="O699" s="17" t="s">
        <v>9491</v>
      </c>
      <c r="P699" s="17">
        <v>12</v>
      </c>
      <c r="Q699" s="17" t="s">
        <v>9492</v>
      </c>
      <c r="R699" s="17" t="s">
        <v>9493</v>
      </c>
      <c r="U699" s="17" t="s">
        <v>9494</v>
      </c>
      <c r="V699" s="17" t="s">
        <v>326</v>
      </c>
      <c r="W699" s="30" t="s">
        <v>326</v>
      </c>
    </row>
    <row r="700" spans="1:23" ht="16" customHeight="1" x14ac:dyDescent="0.15">
      <c r="A700" s="28" t="s">
        <v>11476</v>
      </c>
      <c r="B700" s="28" t="s">
        <v>9495</v>
      </c>
      <c r="C700" s="17">
        <v>137.23569549886699</v>
      </c>
      <c r="D700" s="17">
        <v>0.55884399762405101</v>
      </c>
      <c r="E700" s="17">
        <v>0.156550954140972</v>
      </c>
      <c r="F700" s="17">
        <v>3.5697259125027201</v>
      </c>
      <c r="G700" s="29">
        <v>3.57354926782754E-4</v>
      </c>
      <c r="H700" s="29">
        <v>5.8214168948266601E-3</v>
      </c>
      <c r="I700" s="30" t="s">
        <v>5194</v>
      </c>
      <c r="L700" s="28" t="s">
        <v>9495</v>
      </c>
      <c r="M700" s="17" t="s">
        <v>9496</v>
      </c>
      <c r="N700" s="17" t="s">
        <v>9498</v>
      </c>
      <c r="O700" s="17" t="s">
        <v>9497</v>
      </c>
      <c r="P700" s="17">
        <v>8</v>
      </c>
      <c r="Q700" s="17" t="s">
        <v>9499</v>
      </c>
      <c r="R700" s="17" t="s">
        <v>9500</v>
      </c>
      <c r="U700" s="17" t="s">
        <v>9501</v>
      </c>
      <c r="V700" s="17" t="s">
        <v>9502</v>
      </c>
      <c r="W700" s="30" t="s">
        <v>9503</v>
      </c>
    </row>
    <row r="701" spans="1:23" ht="16" customHeight="1" x14ac:dyDescent="0.15">
      <c r="A701" s="28" t="s">
        <v>11476</v>
      </c>
      <c r="B701" s="28" t="s">
        <v>9504</v>
      </c>
      <c r="C701" s="17">
        <v>114.70017987479901</v>
      </c>
      <c r="D701" s="17">
        <v>0.55798860990099497</v>
      </c>
      <c r="E701" s="17">
        <v>0.156700385196508</v>
      </c>
      <c r="F701" s="17">
        <v>3.5608630393681202</v>
      </c>
      <c r="G701" s="29">
        <v>3.6963786177282999E-4</v>
      </c>
      <c r="H701" s="29">
        <v>5.9917521929330102E-3</v>
      </c>
      <c r="I701" s="30" t="s">
        <v>5194</v>
      </c>
      <c r="L701" s="28" t="s">
        <v>9504</v>
      </c>
      <c r="O701" s="17" t="s">
        <v>9505</v>
      </c>
      <c r="P701" s="17">
        <v>3</v>
      </c>
      <c r="Q701" s="17" t="s">
        <v>7628</v>
      </c>
      <c r="R701" s="17" t="s">
        <v>7629</v>
      </c>
      <c r="U701" s="17" t="s">
        <v>9506</v>
      </c>
      <c r="V701" s="17" t="s">
        <v>7628</v>
      </c>
      <c r="W701" s="30" t="s">
        <v>7629</v>
      </c>
    </row>
    <row r="702" spans="1:23" ht="16" customHeight="1" x14ac:dyDescent="0.15">
      <c r="A702" s="28" t="s">
        <v>11476</v>
      </c>
      <c r="B702" s="28" t="s">
        <v>9514</v>
      </c>
      <c r="C702" s="17">
        <v>64.893017912193798</v>
      </c>
      <c r="D702" s="17">
        <v>0.83596491011069296</v>
      </c>
      <c r="E702" s="17">
        <v>0.23579856906216401</v>
      </c>
      <c r="F702" s="17">
        <v>3.5452501405566501</v>
      </c>
      <c r="G702" s="29">
        <v>3.9224066285548201E-4</v>
      </c>
      <c r="H702" s="29">
        <v>6.3139851145764397E-3</v>
      </c>
      <c r="I702" s="30" t="s">
        <v>5194</v>
      </c>
      <c r="L702" s="28" t="s">
        <v>9514</v>
      </c>
      <c r="M702" s="17" t="s">
        <v>9515</v>
      </c>
      <c r="N702" s="17" t="s">
        <v>9517</v>
      </c>
      <c r="O702" s="17" t="s">
        <v>9516</v>
      </c>
      <c r="P702" s="17">
        <v>4</v>
      </c>
      <c r="Q702" s="17" t="s">
        <v>9518</v>
      </c>
      <c r="R702" s="17" t="s">
        <v>9519</v>
      </c>
      <c r="U702" s="17" t="s">
        <v>9520</v>
      </c>
      <c r="V702" s="17" t="s">
        <v>348</v>
      </c>
      <c r="W702" s="30" t="s">
        <v>349</v>
      </c>
    </row>
    <row r="703" spans="1:23" ht="16" customHeight="1" x14ac:dyDescent="0.15">
      <c r="A703" s="28" t="s">
        <v>11476</v>
      </c>
      <c r="B703" s="28" t="s">
        <v>9521</v>
      </c>
      <c r="C703" s="17">
        <v>226.322180281062</v>
      </c>
      <c r="D703" s="17">
        <v>0.70915110058036601</v>
      </c>
      <c r="E703" s="17">
        <v>0.20005636110097499</v>
      </c>
      <c r="F703" s="17">
        <v>3.5447565709866899</v>
      </c>
      <c r="G703" s="29">
        <v>3.9297583410824401E-4</v>
      </c>
      <c r="H703" s="29">
        <v>6.3148560378711201E-3</v>
      </c>
      <c r="I703" s="30" t="s">
        <v>5194</v>
      </c>
      <c r="L703" s="28" t="s">
        <v>9521</v>
      </c>
      <c r="M703" s="17" t="s">
        <v>9522</v>
      </c>
      <c r="N703" s="17" t="s">
        <v>9524</v>
      </c>
      <c r="O703" s="17" t="s">
        <v>9523</v>
      </c>
      <c r="P703" s="17">
        <v>5</v>
      </c>
      <c r="Q703" s="17" t="s">
        <v>9525</v>
      </c>
      <c r="R703" s="17" t="s">
        <v>9526</v>
      </c>
      <c r="S703" s="17" t="s">
        <v>5571</v>
      </c>
      <c r="T703" s="17" t="s">
        <v>5572</v>
      </c>
      <c r="U703" s="17" t="s">
        <v>9527</v>
      </c>
      <c r="V703" s="17" t="s">
        <v>9528</v>
      </c>
      <c r="W703" s="30" t="s">
        <v>9529</v>
      </c>
    </row>
    <row r="704" spans="1:23" ht="16" customHeight="1" x14ac:dyDescent="0.15">
      <c r="A704" s="28" t="s">
        <v>11476</v>
      </c>
      <c r="B704" s="28" t="s">
        <v>9530</v>
      </c>
      <c r="C704" s="17">
        <v>57.713670462772797</v>
      </c>
      <c r="D704" s="17">
        <v>0.82139487349457496</v>
      </c>
      <c r="E704" s="17">
        <v>0.231869400942048</v>
      </c>
      <c r="F704" s="17">
        <v>3.54248930715903</v>
      </c>
      <c r="G704" s="29">
        <v>3.9636949204413101E-4</v>
      </c>
      <c r="H704" s="29">
        <v>6.3473884805409003E-3</v>
      </c>
      <c r="I704" s="30" t="s">
        <v>5194</v>
      </c>
      <c r="L704" s="28" t="s">
        <v>9530</v>
      </c>
      <c r="O704" s="17" t="s">
        <v>9531</v>
      </c>
      <c r="P704" s="17">
        <v>4</v>
      </c>
      <c r="Q704" s="17" t="s">
        <v>9532</v>
      </c>
      <c r="R704" s="17" t="s">
        <v>9533</v>
      </c>
      <c r="U704" s="17" t="s">
        <v>9534</v>
      </c>
      <c r="V704" s="17" t="s">
        <v>2553</v>
      </c>
      <c r="W704" s="30" t="s">
        <v>2554</v>
      </c>
    </row>
    <row r="705" spans="1:23" ht="16" customHeight="1" x14ac:dyDescent="0.15">
      <c r="A705" s="28" t="s">
        <v>11476</v>
      </c>
      <c r="B705" s="28" t="s">
        <v>9535</v>
      </c>
      <c r="C705" s="17">
        <v>320.51831222361</v>
      </c>
      <c r="D705" s="17">
        <v>0.78208021208868705</v>
      </c>
      <c r="E705" s="17">
        <v>0.22205889664374401</v>
      </c>
      <c r="F705" s="17">
        <v>3.5219494643504601</v>
      </c>
      <c r="G705" s="29">
        <v>4.2838579729871803E-4</v>
      </c>
      <c r="H705" s="29">
        <v>6.7979225470261896E-3</v>
      </c>
      <c r="I705" s="30" t="s">
        <v>5194</v>
      </c>
      <c r="L705" s="28" t="s">
        <v>9535</v>
      </c>
      <c r="O705" s="17" t="s">
        <v>270</v>
      </c>
      <c r="P705" s="17" t="s">
        <v>271</v>
      </c>
      <c r="U705" s="17" t="s">
        <v>252</v>
      </c>
      <c r="V705" s="17" t="s">
        <v>252</v>
      </c>
      <c r="W705" s="30" t="s">
        <v>252</v>
      </c>
    </row>
    <row r="706" spans="1:23" ht="16" customHeight="1" x14ac:dyDescent="0.15">
      <c r="A706" s="28" t="s">
        <v>11476</v>
      </c>
      <c r="B706" s="28" t="s">
        <v>9536</v>
      </c>
      <c r="C706" s="17">
        <v>11.1066330067738</v>
      </c>
      <c r="D706" s="17">
        <v>2.3551696571262499</v>
      </c>
      <c r="E706" s="17">
        <v>0.66971025750518098</v>
      </c>
      <c r="F706" s="17">
        <v>3.5166993946005598</v>
      </c>
      <c r="G706" s="29">
        <v>4.3694833104362398E-4</v>
      </c>
      <c r="H706" s="29">
        <v>6.8901104174089803E-3</v>
      </c>
      <c r="I706" s="30" t="s">
        <v>5194</v>
      </c>
      <c r="L706" s="28" t="s">
        <v>9536</v>
      </c>
      <c r="O706" s="17" t="s">
        <v>9537</v>
      </c>
      <c r="P706" s="17" t="s">
        <v>271</v>
      </c>
      <c r="U706" s="17" t="s">
        <v>252</v>
      </c>
      <c r="V706" s="17" t="s">
        <v>252</v>
      </c>
      <c r="W706" s="30" t="s">
        <v>252</v>
      </c>
    </row>
    <row r="707" spans="1:23" ht="16" customHeight="1" x14ac:dyDescent="0.15">
      <c r="A707" s="28" t="s">
        <v>11476</v>
      </c>
      <c r="B707" s="28" t="s">
        <v>9538</v>
      </c>
      <c r="C707" s="17">
        <v>119.219027365591</v>
      </c>
      <c r="D707" s="17">
        <v>0.92036819199919695</v>
      </c>
      <c r="E707" s="17">
        <v>0.26209413080279798</v>
      </c>
      <c r="F707" s="17">
        <v>3.5115940566089598</v>
      </c>
      <c r="G707" s="29">
        <v>4.4542781254827002E-4</v>
      </c>
      <c r="H707" s="29">
        <v>7.0118958878566404E-3</v>
      </c>
      <c r="I707" s="30" t="s">
        <v>5194</v>
      </c>
      <c r="L707" s="28" t="s">
        <v>9538</v>
      </c>
      <c r="O707" s="17" t="s">
        <v>9539</v>
      </c>
      <c r="P707" s="17">
        <v>1</v>
      </c>
      <c r="Q707" s="17" t="s">
        <v>409</v>
      </c>
      <c r="R707" s="17" t="s">
        <v>410</v>
      </c>
      <c r="U707" s="17" t="s">
        <v>9540</v>
      </c>
      <c r="V707" s="17" t="s">
        <v>409</v>
      </c>
      <c r="W707" s="30" t="s">
        <v>410</v>
      </c>
    </row>
    <row r="708" spans="1:23" ht="16" customHeight="1" x14ac:dyDescent="0.15">
      <c r="A708" s="28" t="s">
        <v>11476</v>
      </c>
      <c r="B708" s="28" t="s">
        <v>9541</v>
      </c>
      <c r="C708" s="17">
        <v>45.686810871640901</v>
      </c>
      <c r="D708" s="17">
        <v>0.82542003945762199</v>
      </c>
      <c r="E708" s="17">
        <v>0.23525330813515699</v>
      </c>
      <c r="F708" s="17">
        <v>3.5086437083528899</v>
      </c>
      <c r="G708" s="29">
        <v>4.5039783304422502E-4</v>
      </c>
      <c r="H708" s="29">
        <v>7.0781164542136604E-3</v>
      </c>
      <c r="I708" s="30" t="s">
        <v>5194</v>
      </c>
      <c r="L708" s="28" t="s">
        <v>9541</v>
      </c>
      <c r="M708" s="17" t="s">
        <v>9542</v>
      </c>
      <c r="N708" s="17" t="s">
        <v>9544</v>
      </c>
      <c r="O708" s="17" t="s">
        <v>9543</v>
      </c>
      <c r="P708" s="17">
        <v>2</v>
      </c>
      <c r="Q708" s="17" t="s">
        <v>9545</v>
      </c>
      <c r="R708" s="17" t="s">
        <v>9546</v>
      </c>
      <c r="U708" s="17" t="s">
        <v>9547</v>
      </c>
      <c r="V708" s="17" t="s">
        <v>461</v>
      </c>
      <c r="W708" s="30" t="s">
        <v>462</v>
      </c>
    </row>
    <row r="709" spans="1:23" ht="16" customHeight="1" x14ac:dyDescent="0.15">
      <c r="A709" s="28" t="s">
        <v>11476</v>
      </c>
      <c r="B709" s="28" t="s">
        <v>9548</v>
      </c>
      <c r="C709" s="17">
        <v>94.8855064591461</v>
      </c>
      <c r="D709" s="17">
        <v>1.0964242813816401</v>
      </c>
      <c r="E709" s="17">
        <v>0.31451206780489699</v>
      </c>
      <c r="F709" s="17">
        <v>3.4861119607715301</v>
      </c>
      <c r="G709" s="29">
        <v>4.9009583885288002E-4</v>
      </c>
      <c r="H709" s="29">
        <v>7.5862581266175301E-3</v>
      </c>
      <c r="I709" s="30" t="s">
        <v>5194</v>
      </c>
      <c r="L709" s="28" t="s">
        <v>9548</v>
      </c>
      <c r="O709" s="17" t="s">
        <v>9549</v>
      </c>
      <c r="P709" s="17">
        <v>1</v>
      </c>
      <c r="Q709" s="17" t="s">
        <v>9550</v>
      </c>
      <c r="R709" s="17" t="s">
        <v>9551</v>
      </c>
      <c r="U709" s="17" t="s">
        <v>9552</v>
      </c>
      <c r="V709" s="17" t="s">
        <v>9550</v>
      </c>
      <c r="W709" s="30" t="s">
        <v>9551</v>
      </c>
    </row>
    <row r="710" spans="1:23" ht="16" customHeight="1" x14ac:dyDescent="0.15">
      <c r="A710" s="28" t="s">
        <v>11476</v>
      </c>
      <c r="B710" s="28" t="s">
        <v>9553</v>
      </c>
      <c r="C710" s="17">
        <v>6.3591699011741296</v>
      </c>
      <c r="D710" s="17">
        <v>1.9147609344132901</v>
      </c>
      <c r="E710" s="17">
        <v>0.55002735576894402</v>
      </c>
      <c r="F710" s="17">
        <v>3.4812103695032399</v>
      </c>
      <c r="G710" s="29">
        <v>4.9915328699494496E-4</v>
      </c>
      <c r="H710" s="29">
        <v>7.6752060978725204E-3</v>
      </c>
      <c r="I710" s="30" t="s">
        <v>5194</v>
      </c>
      <c r="L710" s="28" t="s">
        <v>9553</v>
      </c>
      <c r="O710" s="17" t="s">
        <v>9554</v>
      </c>
      <c r="P710" s="17">
        <v>3</v>
      </c>
      <c r="Q710" s="17" t="s">
        <v>9555</v>
      </c>
      <c r="R710" s="17" t="s">
        <v>9556</v>
      </c>
      <c r="U710" s="17" t="s">
        <v>9557</v>
      </c>
      <c r="V710" s="17" t="s">
        <v>9558</v>
      </c>
      <c r="W710" s="30" t="s">
        <v>9559</v>
      </c>
    </row>
    <row r="711" spans="1:23" ht="16" customHeight="1" x14ac:dyDescent="0.15">
      <c r="A711" s="28" t="s">
        <v>11476</v>
      </c>
      <c r="B711" s="28" t="s">
        <v>9560</v>
      </c>
      <c r="C711" s="17">
        <v>8.6907617221192801</v>
      </c>
      <c r="D711" s="17">
        <v>1.4542817638354599</v>
      </c>
      <c r="E711" s="17">
        <v>0.41793548796123198</v>
      </c>
      <c r="F711" s="17">
        <v>3.4796800121705802</v>
      </c>
      <c r="G711" s="29">
        <v>5.0201298751621E-4</v>
      </c>
      <c r="H711" s="29">
        <v>7.69366019876082E-3</v>
      </c>
      <c r="I711" s="30" t="s">
        <v>5194</v>
      </c>
      <c r="L711" s="28" t="s">
        <v>9560</v>
      </c>
      <c r="O711" s="17" t="s">
        <v>5718</v>
      </c>
      <c r="P711" s="17" t="s">
        <v>271</v>
      </c>
      <c r="U711" s="17" t="s">
        <v>9561</v>
      </c>
      <c r="V711" s="17" t="s">
        <v>326</v>
      </c>
      <c r="W711" s="30" t="s">
        <v>326</v>
      </c>
    </row>
    <row r="712" spans="1:23" ht="16" customHeight="1" x14ac:dyDescent="0.15">
      <c r="A712" s="28" t="s">
        <v>11476</v>
      </c>
      <c r="B712" s="28" t="s">
        <v>9562</v>
      </c>
      <c r="C712" s="17">
        <v>89.020064067857703</v>
      </c>
      <c r="D712" s="17">
        <v>0.60402031387884403</v>
      </c>
      <c r="E712" s="17">
        <v>0.17390223840663999</v>
      </c>
      <c r="F712" s="17">
        <v>3.4733326000465099</v>
      </c>
      <c r="G712" s="29">
        <v>5.1403791371865896E-4</v>
      </c>
      <c r="H712" s="29">
        <v>7.8390781842095497E-3</v>
      </c>
      <c r="I712" s="30" t="s">
        <v>5194</v>
      </c>
      <c r="L712" s="28" t="s">
        <v>9562</v>
      </c>
      <c r="M712" s="17" t="s">
        <v>9563</v>
      </c>
      <c r="N712" s="17" t="s">
        <v>9565</v>
      </c>
      <c r="O712" s="17" t="s">
        <v>9564</v>
      </c>
      <c r="P712" s="17">
        <v>3</v>
      </c>
      <c r="Q712" s="17" t="s">
        <v>2553</v>
      </c>
      <c r="R712" s="17" t="s">
        <v>2554</v>
      </c>
      <c r="U712" s="17" t="s">
        <v>9566</v>
      </c>
      <c r="V712" s="17" t="s">
        <v>2553</v>
      </c>
      <c r="W712" s="30" t="s">
        <v>2554</v>
      </c>
    </row>
    <row r="713" spans="1:23" ht="16" customHeight="1" x14ac:dyDescent="0.15">
      <c r="A713" s="28" t="s">
        <v>11476</v>
      </c>
      <c r="B713" s="28" t="s">
        <v>9567</v>
      </c>
      <c r="C713" s="17">
        <v>72.394634654641905</v>
      </c>
      <c r="D713" s="17">
        <v>1.00233940413164</v>
      </c>
      <c r="E713" s="17">
        <v>0.28940940715638103</v>
      </c>
      <c r="F713" s="17">
        <v>3.4633960726440201</v>
      </c>
      <c r="G713" s="29">
        <v>5.3340260400840198E-4</v>
      </c>
      <c r="H713" s="29">
        <v>8.0287482863082901E-3</v>
      </c>
      <c r="I713" s="30" t="s">
        <v>5194</v>
      </c>
      <c r="L713" s="28" t="s">
        <v>9567</v>
      </c>
      <c r="O713" s="17" t="s">
        <v>8684</v>
      </c>
      <c r="P713" s="17">
        <v>1</v>
      </c>
      <c r="Q713" s="17" t="s">
        <v>461</v>
      </c>
      <c r="R713" s="17" t="s">
        <v>462</v>
      </c>
      <c r="U713" s="17" t="s">
        <v>9568</v>
      </c>
      <c r="V713" s="17" t="s">
        <v>461</v>
      </c>
      <c r="W713" s="30" t="s">
        <v>462</v>
      </c>
    </row>
    <row r="714" spans="1:23" ht="16" customHeight="1" x14ac:dyDescent="0.15">
      <c r="A714" s="28" t="s">
        <v>11476</v>
      </c>
      <c r="B714" s="28" t="s">
        <v>9569</v>
      </c>
      <c r="C714" s="17">
        <v>482.12211171967999</v>
      </c>
      <c r="D714" s="17">
        <v>0.60866045245391798</v>
      </c>
      <c r="E714" s="17">
        <v>0.17620297826075201</v>
      </c>
      <c r="F714" s="17">
        <v>3.4543142145599801</v>
      </c>
      <c r="G714" s="29">
        <v>5.5169418609483803E-4</v>
      </c>
      <c r="H714" s="29">
        <v>8.29061344160671E-3</v>
      </c>
      <c r="I714" s="30" t="s">
        <v>5194</v>
      </c>
      <c r="L714" s="28" t="s">
        <v>9569</v>
      </c>
      <c r="M714" s="17" t="s">
        <v>9570</v>
      </c>
      <c r="N714" s="17" t="s">
        <v>9572</v>
      </c>
      <c r="O714" s="17" t="s">
        <v>9571</v>
      </c>
      <c r="P714" s="17">
        <v>9</v>
      </c>
      <c r="Q714" s="17" t="s">
        <v>9573</v>
      </c>
      <c r="R714" s="17" t="s">
        <v>9574</v>
      </c>
      <c r="U714" s="17" t="s">
        <v>9575</v>
      </c>
      <c r="V714" s="17" t="s">
        <v>3573</v>
      </c>
      <c r="W714" s="30" t="s">
        <v>3574</v>
      </c>
    </row>
    <row r="715" spans="1:23" ht="16" customHeight="1" x14ac:dyDescent="0.15">
      <c r="A715" s="28" t="s">
        <v>11476</v>
      </c>
      <c r="B715" s="28" t="s">
        <v>9576</v>
      </c>
      <c r="C715" s="17">
        <v>9.2331587643272304</v>
      </c>
      <c r="D715" s="17">
        <v>1.48067414667779</v>
      </c>
      <c r="E715" s="17">
        <v>0.428936472833847</v>
      </c>
      <c r="F715" s="17">
        <v>3.4519660613037702</v>
      </c>
      <c r="G715" s="29">
        <v>5.5651772176549001E-4</v>
      </c>
      <c r="H715" s="29">
        <v>8.33607805526595E-3</v>
      </c>
      <c r="I715" s="30" t="s">
        <v>5194</v>
      </c>
      <c r="L715" s="28" t="s">
        <v>9576</v>
      </c>
      <c r="O715" s="17" t="s">
        <v>9577</v>
      </c>
      <c r="P715" s="17" t="s">
        <v>271</v>
      </c>
      <c r="U715" s="17" t="s">
        <v>9578</v>
      </c>
      <c r="V715" s="17" t="s">
        <v>326</v>
      </c>
      <c r="W715" s="30" t="s">
        <v>326</v>
      </c>
    </row>
    <row r="716" spans="1:23" ht="16" customHeight="1" x14ac:dyDescent="0.15">
      <c r="A716" s="28" t="s">
        <v>11476</v>
      </c>
      <c r="B716" s="28" t="s">
        <v>9579</v>
      </c>
      <c r="C716" s="17">
        <v>18.195389516858601</v>
      </c>
      <c r="D716" s="17">
        <v>1.04010514972887</v>
      </c>
      <c r="E716" s="17">
        <v>0.30266481471332002</v>
      </c>
      <c r="F716" s="17">
        <v>3.4364917861828199</v>
      </c>
      <c r="G716" s="29">
        <v>5.8930022182449796E-4</v>
      </c>
      <c r="H716" s="29">
        <v>8.6592577761596505E-3</v>
      </c>
      <c r="I716" s="30" t="s">
        <v>5194</v>
      </c>
      <c r="L716" s="28" t="s">
        <v>9579</v>
      </c>
      <c r="M716" s="17" t="s">
        <v>9580</v>
      </c>
      <c r="N716" s="17" t="s">
        <v>9582</v>
      </c>
      <c r="O716" s="17" t="s">
        <v>9581</v>
      </c>
      <c r="P716" s="17" t="s">
        <v>271</v>
      </c>
      <c r="U716" s="17" t="s">
        <v>9583</v>
      </c>
      <c r="V716" s="17" t="s">
        <v>326</v>
      </c>
      <c r="W716" s="30" t="s">
        <v>326</v>
      </c>
    </row>
    <row r="717" spans="1:23" ht="16" customHeight="1" x14ac:dyDescent="0.15">
      <c r="A717" s="28" t="s">
        <v>11476</v>
      </c>
      <c r="B717" s="28" t="s">
        <v>9584</v>
      </c>
      <c r="C717" s="17">
        <v>142.38161789018801</v>
      </c>
      <c r="D717" s="17">
        <v>1.0222458303059401</v>
      </c>
      <c r="E717" s="17">
        <v>0.29766548287792</v>
      </c>
      <c r="F717" s="17">
        <v>3.4342101758744801</v>
      </c>
      <c r="G717" s="29">
        <v>5.9428320905711204E-4</v>
      </c>
      <c r="H717" s="29">
        <v>8.7186612569264896E-3</v>
      </c>
      <c r="I717" s="30" t="s">
        <v>5194</v>
      </c>
      <c r="L717" s="28" t="s">
        <v>9584</v>
      </c>
      <c r="O717" s="17" t="s">
        <v>9585</v>
      </c>
      <c r="P717" s="17" t="s">
        <v>271</v>
      </c>
      <c r="U717" s="17" t="s">
        <v>252</v>
      </c>
      <c r="V717" s="17" t="s">
        <v>252</v>
      </c>
      <c r="W717" s="30" t="s">
        <v>252</v>
      </c>
    </row>
    <row r="718" spans="1:23" ht="16" customHeight="1" x14ac:dyDescent="0.15">
      <c r="A718" s="28" t="s">
        <v>11476</v>
      </c>
      <c r="B718" s="28" t="s">
        <v>9586</v>
      </c>
      <c r="C718" s="17">
        <v>20.2279121000042</v>
      </c>
      <c r="D718" s="17">
        <v>1.2958583339372001</v>
      </c>
      <c r="E718" s="17">
        <v>0.37840477294035801</v>
      </c>
      <c r="F718" s="17">
        <v>3.4245295688737101</v>
      </c>
      <c r="G718" s="29">
        <v>6.1586482176104705E-4</v>
      </c>
      <c r="H718" s="29">
        <v>8.9925962635723292E-3</v>
      </c>
      <c r="I718" s="30" t="s">
        <v>5194</v>
      </c>
      <c r="L718" s="28" t="s">
        <v>9586</v>
      </c>
      <c r="M718" s="17" t="s">
        <v>6193</v>
      </c>
      <c r="N718" s="17" t="s">
        <v>6195</v>
      </c>
      <c r="O718" s="17" t="s">
        <v>9587</v>
      </c>
      <c r="P718" s="17">
        <v>5</v>
      </c>
      <c r="Q718" s="17" t="s">
        <v>9588</v>
      </c>
      <c r="R718" s="17" t="s">
        <v>9589</v>
      </c>
      <c r="U718" s="17" t="s">
        <v>9590</v>
      </c>
      <c r="V718" s="17" t="s">
        <v>6199</v>
      </c>
      <c r="W718" s="30" t="s">
        <v>6200</v>
      </c>
    </row>
    <row r="719" spans="1:23" ht="16" customHeight="1" x14ac:dyDescent="0.15">
      <c r="A719" s="28" t="s">
        <v>11476</v>
      </c>
      <c r="B719" s="28" t="s">
        <v>9591</v>
      </c>
      <c r="C719" s="17">
        <v>33.257731454757298</v>
      </c>
      <c r="D719" s="17">
        <v>0.92678896131365296</v>
      </c>
      <c r="E719" s="17">
        <v>0.27289394560439101</v>
      </c>
      <c r="F719" s="17">
        <v>3.39615068872653</v>
      </c>
      <c r="G719" s="29">
        <v>6.8340724699019904E-4</v>
      </c>
      <c r="H719" s="29">
        <v>9.7873051113923203E-3</v>
      </c>
      <c r="I719" s="30" t="s">
        <v>5194</v>
      </c>
      <c r="L719" s="28" t="s">
        <v>9591</v>
      </c>
      <c r="O719" s="17" t="s">
        <v>276</v>
      </c>
      <c r="P719" s="17">
        <v>4</v>
      </c>
      <c r="Q719" s="17" t="s">
        <v>9592</v>
      </c>
      <c r="R719" s="17" t="s">
        <v>9593</v>
      </c>
      <c r="U719" s="17" t="s">
        <v>9594</v>
      </c>
      <c r="V719" s="17" t="s">
        <v>9595</v>
      </c>
      <c r="W719" s="30" t="s">
        <v>9596</v>
      </c>
    </row>
    <row r="720" spans="1:23" ht="16" customHeight="1" x14ac:dyDescent="0.15">
      <c r="A720" s="28" t="s">
        <v>11476</v>
      </c>
      <c r="B720" s="28" t="s">
        <v>9597</v>
      </c>
      <c r="C720" s="17">
        <v>96.5851728119423</v>
      </c>
      <c r="D720" s="17">
        <v>0.64521336151575803</v>
      </c>
      <c r="E720" s="17">
        <v>0.19004722673628899</v>
      </c>
      <c r="F720" s="17">
        <v>3.39501592628375</v>
      </c>
      <c r="G720" s="29">
        <v>6.8624608500781096E-4</v>
      </c>
      <c r="H720" s="29">
        <v>9.8041197229467303E-3</v>
      </c>
      <c r="I720" s="30" t="s">
        <v>5194</v>
      </c>
      <c r="L720" s="28" t="s">
        <v>9597</v>
      </c>
      <c r="M720" s="17" t="s">
        <v>9598</v>
      </c>
      <c r="N720" s="17" t="s">
        <v>9600</v>
      </c>
      <c r="O720" s="17" t="s">
        <v>9599</v>
      </c>
      <c r="P720" s="17" t="s">
        <v>271</v>
      </c>
      <c r="U720" s="17" t="s">
        <v>9601</v>
      </c>
      <c r="V720" s="17" t="s">
        <v>326</v>
      </c>
      <c r="W720" s="30" t="s">
        <v>326</v>
      </c>
    </row>
    <row r="721" spans="1:23" ht="16" customHeight="1" x14ac:dyDescent="0.15">
      <c r="A721" s="28" t="s">
        <v>11476</v>
      </c>
      <c r="B721" s="28" t="s">
        <v>9602</v>
      </c>
      <c r="C721" s="17">
        <v>24.507512464024401</v>
      </c>
      <c r="D721" s="17">
        <v>0.75404275738122895</v>
      </c>
      <c r="E721" s="17">
        <v>0.22464031858519401</v>
      </c>
      <c r="F721" s="17">
        <v>3.35666705839032</v>
      </c>
      <c r="G721" s="29">
        <v>7.8888046471852001E-4</v>
      </c>
      <c r="H721" s="29">
        <v>1.0933482315201999E-2</v>
      </c>
      <c r="I721" s="30" t="s">
        <v>5194</v>
      </c>
      <c r="L721" s="28" t="s">
        <v>9602</v>
      </c>
      <c r="M721" s="17" t="s">
        <v>9603</v>
      </c>
      <c r="N721" s="17" t="s">
        <v>9605</v>
      </c>
      <c r="O721" s="17" t="s">
        <v>9604</v>
      </c>
      <c r="P721" s="17" t="s">
        <v>271</v>
      </c>
      <c r="U721" s="17" t="s">
        <v>9606</v>
      </c>
      <c r="V721" s="17" t="s">
        <v>326</v>
      </c>
      <c r="W721" s="30" t="s">
        <v>326</v>
      </c>
    </row>
    <row r="722" spans="1:23" ht="16" customHeight="1" x14ac:dyDescent="0.15">
      <c r="A722" s="28" t="s">
        <v>11476</v>
      </c>
      <c r="B722" s="28" t="s">
        <v>9610</v>
      </c>
      <c r="C722" s="17">
        <v>89.895608357244697</v>
      </c>
      <c r="D722" s="17">
        <v>0.70838534105496398</v>
      </c>
      <c r="E722" s="17">
        <v>0.213123644156759</v>
      </c>
      <c r="F722" s="17">
        <v>3.3238233320275099</v>
      </c>
      <c r="G722" s="29">
        <v>8.8792426259299499E-4</v>
      </c>
      <c r="H722" s="29">
        <v>1.2036306670705E-2</v>
      </c>
      <c r="I722" s="30" t="s">
        <v>5194</v>
      </c>
      <c r="L722" s="28" t="s">
        <v>9610</v>
      </c>
      <c r="M722" s="17" t="s">
        <v>9611</v>
      </c>
      <c r="N722" s="17" t="s">
        <v>9613</v>
      </c>
      <c r="O722" s="17" t="s">
        <v>9612</v>
      </c>
      <c r="P722" s="17">
        <v>8</v>
      </c>
      <c r="Q722" s="17" t="s">
        <v>9614</v>
      </c>
      <c r="R722" s="17" t="s">
        <v>9615</v>
      </c>
      <c r="U722" s="17" t="s">
        <v>9616</v>
      </c>
      <c r="V722" s="17" t="s">
        <v>9617</v>
      </c>
      <c r="W722" s="30" t="s">
        <v>9618</v>
      </c>
    </row>
    <row r="723" spans="1:23" ht="16" customHeight="1" x14ac:dyDescent="0.15">
      <c r="A723" s="28" t="s">
        <v>11476</v>
      </c>
      <c r="B723" s="28" t="s">
        <v>9619</v>
      </c>
      <c r="C723" s="17">
        <v>108.389602732189</v>
      </c>
      <c r="D723" s="17">
        <v>0.69943107904062296</v>
      </c>
      <c r="E723" s="17">
        <v>0.21048704250605399</v>
      </c>
      <c r="F723" s="17">
        <v>3.3229175093782999</v>
      </c>
      <c r="G723" s="29">
        <v>8.9081253069441804E-4</v>
      </c>
      <c r="H723" s="29">
        <v>1.20578303424798E-2</v>
      </c>
      <c r="I723" s="30" t="s">
        <v>5194</v>
      </c>
      <c r="L723" s="28" t="s">
        <v>9619</v>
      </c>
      <c r="M723" s="17" t="s">
        <v>9620</v>
      </c>
      <c r="N723" s="17" t="s">
        <v>9622</v>
      </c>
      <c r="O723" s="17" t="s">
        <v>9621</v>
      </c>
      <c r="P723" s="17">
        <v>9</v>
      </c>
      <c r="Q723" s="17" t="s">
        <v>9623</v>
      </c>
      <c r="R723" s="17" t="s">
        <v>9624</v>
      </c>
      <c r="U723" s="17" t="s">
        <v>9625</v>
      </c>
      <c r="V723" s="17" t="s">
        <v>9626</v>
      </c>
      <c r="W723" s="30" t="s">
        <v>9627</v>
      </c>
    </row>
    <row r="724" spans="1:23" ht="16" customHeight="1" x14ac:dyDescent="0.15">
      <c r="A724" s="28" t="s">
        <v>11476</v>
      </c>
      <c r="B724" s="28" t="s">
        <v>9628</v>
      </c>
      <c r="C724" s="17">
        <v>110.483284591548</v>
      </c>
      <c r="D724" s="17">
        <v>0.67540220617564595</v>
      </c>
      <c r="E724" s="17">
        <v>0.204947205895575</v>
      </c>
      <c r="F724" s="17">
        <v>3.2954936039468601</v>
      </c>
      <c r="G724" s="29">
        <v>9.8248939985869197E-4</v>
      </c>
      <c r="H724" s="29">
        <v>1.3028207048963399E-2</v>
      </c>
      <c r="I724" s="30" t="s">
        <v>5194</v>
      </c>
      <c r="L724" s="28" t="s">
        <v>9628</v>
      </c>
      <c r="M724" s="17" t="s">
        <v>9629</v>
      </c>
      <c r="N724" s="17" t="s">
        <v>9631</v>
      </c>
      <c r="O724" s="17" t="s">
        <v>9630</v>
      </c>
      <c r="P724" s="17">
        <v>1</v>
      </c>
      <c r="Q724" s="17" t="s">
        <v>409</v>
      </c>
      <c r="R724" s="17" t="s">
        <v>410</v>
      </c>
      <c r="U724" s="17" t="s">
        <v>9632</v>
      </c>
      <c r="V724" s="17" t="s">
        <v>326</v>
      </c>
      <c r="W724" s="30" t="s">
        <v>326</v>
      </c>
    </row>
    <row r="725" spans="1:23" ht="16" customHeight="1" x14ac:dyDescent="0.15">
      <c r="A725" s="28" t="s">
        <v>11476</v>
      </c>
      <c r="B725" s="28" t="s">
        <v>9633</v>
      </c>
      <c r="C725" s="17">
        <v>157.598624521826</v>
      </c>
      <c r="D725" s="17">
        <v>0.77959180402535699</v>
      </c>
      <c r="E725" s="17">
        <v>0.23661415066640701</v>
      </c>
      <c r="F725" s="17">
        <v>3.2947809834267798</v>
      </c>
      <c r="G725" s="29">
        <v>9.8498416105730806E-4</v>
      </c>
      <c r="H725" s="29">
        <v>1.3028207048963399E-2</v>
      </c>
      <c r="I725" s="30" t="s">
        <v>5194</v>
      </c>
      <c r="L725" s="28" t="s">
        <v>9633</v>
      </c>
      <c r="M725" s="17" t="s">
        <v>9634</v>
      </c>
      <c r="N725" s="17" t="s">
        <v>9636</v>
      </c>
      <c r="O725" s="17" t="s">
        <v>9635</v>
      </c>
      <c r="P725" s="17">
        <v>1</v>
      </c>
      <c r="Q725" s="17" t="s">
        <v>9637</v>
      </c>
      <c r="R725" s="17" t="s">
        <v>9638</v>
      </c>
      <c r="U725" s="17" t="s">
        <v>9639</v>
      </c>
      <c r="V725" s="17" t="s">
        <v>326</v>
      </c>
      <c r="W725" s="30" t="s">
        <v>326</v>
      </c>
    </row>
    <row r="726" spans="1:23" ht="16" customHeight="1" x14ac:dyDescent="0.15">
      <c r="A726" s="28" t="s">
        <v>11476</v>
      </c>
      <c r="B726" s="28" t="s">
        <v>9640</v>
      </c>
      <c r="C726" s="17">
        <v>194.985544808681</v>
      </c>
      <c r="D726" s="17">
        <v>0.58647893484749003</v>
      </c>
      <c r="E726" s="17">
        <v>0.17831403095041401</v>
      </c>
      <c r="F726" s="17">
        <v>3.2890229205271</v>
      </c>
      <c r="G726" s="29">
        <v>1.0053583611798101E-3</v>
      </c>
      <c r="H726" s="29">
        <v>1.31848411949918E-2</v>
      </c>
      <c r="I726" s="30" t="s">
        <v>5194</v>
      </c>
      <c r="L726" s="28" t="s">
        <v>9640</v>
      </c>
      <c r="M726" s="17" t="s">
        <v>9641</v>
      </c>
      <c r="N726" s="17" t="s">
        <v>9643</v>
      </c>
      <c r="O726" s="17" t="s">
        <v>9642</v>
      </c>
      <c r="P726" s="17">
        <v>25</v>
      </c>
      <c r="Q726" s="17" t="s">
        <v>9644</v>
      </c>
      <c r="R726" s="17" t="s">
        <v>9645</v>
      </c>
      <c r="U726" s="17" t="s">
        <v>9646</v>
      </c>
      <c r="V726" s="17" t="s">
        <v>9647</v>
      </c>
      <c r="W726" s="30" t="s">
        <v>9648</v>
      </c>
    </row>
    <row r="727" spans="1:23" ht="16" customHeight="1" x14ac:dyDescent="0.15">
      <c r="A727" s="28" t="s">
        <v>11476</v>
      </c>
      <c r="B727" s="28" t="s">
        <v>9649</v>
      </c>
      <c r="C727" s="17">
        <v>718.16153627158201</v>
      </c>
      <c r="D727" s="17">
        <v>0.48550577066716799</v>
      </c>
      <c r="E727" s="17">
        <v>0.14901970667742201</v>
      </c>
      <c r="F727" s="17">
        <v>3.2579970897280601</v>
      </c>
      <c r="G727" s="29">
        <v>1.1220155701627699E-3</v>
      </c>
      <c r="H727" s="29">
        <v>1.44290268606785E-2</v>
      </c>
      <c r="I727" s="30" t="s">
        <v>5194</v>
      </c>
      <c r="L727" s="28" t="s">
        <v>9649</v>
      </c>
      <c r="M727" s="17" t="s">
        <v>9650</v>
      </c>
      <c r="N727" s="17" t="s">
        <v>9652</v>
      </c>
      <c r="O727" s="17" t="s">
        <v>9651</v>
      </c>
      <c r="P727" s="17">
        <v>2</v>
      </c>
      <c r="Q727" s="17" t="s">
        <v>9142</v>
      </c>
      <c r="R727" s="17" t="s">
        <v>9143</v>
      </c>
      <c r="U727" s="17" t="s">
        <v>9653</v>
      </c>
      <c r="V727" s="17" t="s">
        <v>2270</v>
      </c>
      <c r="W727" s="30" t="s">
        <v>2271</v>
      </c>
    </row>
    <row r="728" spans="1:23" ht="16" customHeight="1" x14ac:dyDescent="0.15">
      <c r="A728" s="28" t="s">
        <v>11476</v>
      </c>
      <c r="B728" s="28" t="s">
        <v>9654</v>
      </c>
      <c r="C728" s="17">
        <v>78.566819131598393</v>
      </c>
      <c r="D728" s="17">
        <v>0.50255109858292502</v>
      </c>
      <c r="E728" s="17">
        <v>0.154272337909274</v>
      </c>
      <c r="F728" s="17">
        <v>3.2575580651306999</v>
      </c>
      <c r="G728" s="29">
        <v>1.1237526523373599E-3</v>
      </c>
      <c r="H728" s="29">
        <v>1.4431349851069201E-2</v>
      </c>
      <c r="I728" s="30" t="s">
        <v>5194</v>
      </c>
      <c r="L728" s="28" t="s">
        <v>9654</v>
      </c>
      <c r="O728" s="17" t="s">
        <v>9655</v>
      </c>
      <c r="P728" s="17">
        <v>3</v>
      </c>
      <c r="Q728" s="17" t="s">
        <v>9656</v>
      </c>
      <c r="R728" s="17" t="s">
        <v>9657</v>
      </c>
      <c r="U728" s="17" t="s">
        <v>9658</v>
      </c>
      <c r="V728" s="17" t="s">
        <v>326</v>
      </c>
      <c r="W728" s="30" t="s">
        <v>326</v>
      </c>
    </row>
    <row r="729" spans="1:23" ht="16" customHeight="1" x14ac:dyDescent="0.15">
      <c r="A729" s="28" t="s">
        <v>11476</v>
      </c>
      <c r="B729" s="28" t="s">
        <v>9659</v>
      </c>
      <c r="C729" s="17">
        <v>73.978407433065001</v>
      </c>
      <c r="D729" s="17">
        <v>0.54615536343780302</v>
      </c>
      <c r="E729" s="17">
        <v>0.16769726496683901</v>
      </c>
      <c r="F729" s="17">
        <v>3.2567935055219999</v>
      </c>
      <c r="G729" s="29">
        <v>1.1267837106187101E-3</v>
      </c>
      <c r="H729" s="29">
        <v>1.44502608089304E-2</v>
      </c>
      <c r="I729" s="30" t="s">
        <v>5194</v>
      </c>
      <c r="L729" s="28" t="s">
        <v>9659</v>
      </c>
      <c r="M729" s="17" t="s">
        <v>9660</v>
      </c>
      <c r="N729" s="17" t="s">
        <v>9662</v>
      </c>
      <c r="O729" s="17" t="s">
        <v>9661</v>
      </c>
      <c r="P729" s="17">
        <v>2</v>
      </c>
      <c r="Q729" s="17" t="s">
        <v>9663</v>
      </c>
      <c r="R729" s="17" t="s">
        <v>9664</v>
      </c>
      <c r="U729" s="17" t="s">
        <v>9665</v>
      </c>
      <c r="V729" s="17" t="s">
        <v>9666</v>
      </c>
      <c r="W729" s="30" t="s">
        <v>9667</v>
      </c>
    </row>
    <row r="730" spans="1:23" ht="16" customHeight="1" x14ac:dyDescent="0.15">
      <c r="A730" s="28" t="s">
        <v>11476</v>
      </c>
      <c r="B730" s="28" t="s">
        <v>9668</v>
      </c>
      <c r="C730" s="17">
        <v>57.106653317729403</v>
      </c>
      <c r="D730" s="17">
        <v>0.84486463738401496</v>
      </c>
      <c r="E730" s="17">
        <v>0.25979014854256699</v>
      </c>
      <c r="F730" s="17">
        <v>3.2521042161288198</v>
      </c>
      <c r="G730" s="29">
        <v>1.1455401115289701E-3</v>
      </c>
      <c r="H730" s="29">
        <v>1.46046981235561E-2</v>
      </c>
      <c r="I730" s="30" t="s">
        <v>5194</v>
      </c>
      <c r="L730" s="28" t="s">
        <v>9668</v>
      </c>
      <c r="M730" s="17" t="s">
        <v>9669</v>
      </c>
      <c r="N730" s="17" t="s">
        <v>9671</v>
      </c>
      <c r="O730" s="17" t="s">
        <v>9670</v>
      </c>
      <c r="P730" s="17">
        <v>8</v>
      </c>
      <c r="Q730" s="17" t="s">
        <v>9672</v>
      </c>
      <c r="R730" s="17" t="s">
        <v>9673</v>
      </c>
      <c r="S730" s="17" t="s">
        <v>2363</v>
      </c>
      <c r="T730" s="17" t="s">
        <v>2364</v>
      </c>
      <c r="U730" s="17" t="s">
        <v>9674</v>
      </c>
      <c r="V730" s="17" t="s">
        <v>9675</v>
      </c>
      <c r="W730" s="30" t="s">
        <v>9676</v>
      </c>
    </row>
    <row r="731" spans="1:23" ht="16" customHeight="1" x14ac:dyDescent="0.15">
      <c r="A731" s="28" t="s">
        <v>11476</v>
      </c>
      <c r="B731" s="28" t="s">
        <v>9677</v>
      </c>
      <c r="C731" s="17">
        <v>52.384154103854797</v>
      </c>
      <c r="D731" s="17">
        <v>0.89407630760101897</v>
      </c>
      <c r="E731" s="17">
        <v>0.27527573315770998</v>
      </c>
      <c r="F731" s="17">
        <v>3.2479299840381799</v>
      </c>
      <c r="G731" s="29">
        <v>1.1624787227637399E-3</v>
      </c>
      <c r="H731" s="29">
        <v>1.4704642179352599E-2</v>
      </c>
      <c r="I731" s="30" t="s">
        <v>5194</v>
      </c>
      <c r="L731" s="28" t="s">
        <v>9677</v>
      </c>
      <c r="M731" s="17" t="s">
        <v>9678</v>
      </c>
      <c r="N731" s="17" t="s">
        <v>9680</v>
      </c>
      <c r="O731" s="17" t="s">
        <v>9679</v>
      </c>
      <c r="P731" s="17">
        <v>1</v>
      </c>
      <c r="Q731" s="17" t="s">
        <v>461</v>
      </c>
      <c r="R731" s="17" t="s">
        <v>462</v>
      </c>
      <c r="U731" s="17" t="s">
        <v>9681</v>
      </c>
      <c r="V731" s="17" t="s">
        <v>461</v>
      </c>
      <c r="W731" s="30" t="s">
        <v>462</v>
      </c>
    </row>
    <row r="732" spans="1:23" ht="16" customHeight="1" x14ac:dyDescent="0.15">
      <c r="A732" s="28" t="s">
        <v>11476</v>
      </c>
      <c r="B732" s="28" t="s">
        <v>9682</v>
      </c>
      <c r="C732" s="17">
        <v>370.20114896313999</v>
      </c>
      <c r="D732" s="17">
        <v>0.56827534023069803</v>
      </c>
      <c r="E732" s="17">
        <v>0.175015990834027</v>
      </c>
      <c r="F732" s="17">
        <v>3.2469909607837502</v>
      </c>
      <c r="G732" s="29">
        <v>1.1663209395270499E-3</v>
      </c>
      <c r="H732" s="29">
        <v>1.4733144075333601E-2</v>
      </c>
      <c r="I732" s="30" t="s">
        <v>5194</v>
      </c>
      <c r="L732" s="28" t="s">
        <v>9682</v>
      </c>
      <c r="M732" s="17" t="s">
        <v>9683</v>
      </c>
      <c r="N732" s="17" t="s">
        <v>9685</v>
      </c>
      <c r="O732" s="17" t="s">
        <v>9684</v>
      </c>
      <c r="P732" s="17">
        <v>1</v>
      </c>
      <c r="Q732" s="17" t="s">
        <v>2267</v>
      </c>
      <c r="R732" s="17" t="s">
        <v>2268</v>
      </c>
      <c r="U732" s="17" t="s">
        <v>9686</v>
      </c>
      <c r="V732" s="17" t="s">
        <v>2270</v>
      </c>
      <c r="W732" s="30" t="s">
        <v>2271</v>
      </c>
    </row>
    <row r="733" spans="1:23" ht="16" customHeight="1" x14ac:dyDescent="0.15">
      <c r="A733" s="28" t="s">
        <v>11476</v>
      </c>
      <c r="B733" s="28" t="s">
        <v>9687</v>
      </c>
      <c r="C733" s="17">
        <v>9.4520064748142492</v>
      </c>
      <c r="D733" s="17">
        <v>1.57790181853861</v>
      </c>
      <c r="E733" s="17">
        <v>0.48636685482285502</v>
      </c>
      <c r="F733" s="17">
        <v>3.2442626443229101</v>
      </c>
      <c r="G733" s="29">
        <v>1.1775511212508299E-3</v>
      </c>
      <c r="H733" s="29">
        <v>1.4854767341820001E-2</v>
      </c>
      <c r="I733" s="30" t="s">
        <v>5194</v>
      </c>
      <c r="L733" s="28" t="s">
        <v>9687</v>
      </c>
      <c r="M733" s="17" t="s">
        <v>9688</v>
      </c>
      <c r="N733" s="17" t="s">
        <v>9690</v>
      </c>
      <c r="O733" s="17" t="s">
        <v>9689</v>
      </c>
      <c r="P733" s="17">
        <v>1</v>
      </c>
      <c r="Q733" s="17" t="s">
        <v>3336</v>
      </c>
      <c r="R733" s="17" t="s">
        <v>3337</v>
      </c>
      <c r="U733" s="17" t="s">
        <v>252</v>
      </c>
      <c r="V733" s="17" t="s">
        <v>252</v>
      </c>
      <c r="W733" s="30" t="s">
        <v>252</v>
      </c>
    </row>
    <row r="734" spans="1:23" ht="16" customHeight="1" x14ac:dyDescent="0.15">
      <c r="A734" s="28" t="s">
        <v>11476</v>
      </c>
      <c r="B734" s="28" t="s">
        <v>9691</v>
      </c>
      <c r="C734" s="17">
        <v>45.632294698982903</v>
      </c>
      <c r="D734" s="17">
        <v>1.0457186021808</v>
      </c>
      <c r="E734" s="17">
        <v>0.32312563995263299</v>
      </c>
      <c r="F734" s="17">
        <v>3.2362600576484302</v>
      </c>
      <c r="G734" s="29">
        <v>1.2110699484308601E-3</v>
      </c>
      <c r="H734" s="29">
        <v>1.5153900893186099E-2</v>
      </c>
      <c r="I734" s="30" t="s">
        <v>5194</v>
      </c>
      <c r="L734" s="28" t="s">
        <v>9691</v>
      </c>
      <c r="M734" s="17" t="s">
        <v>9692</v>
      </c>
      <c r="N734" s="17" t="s">
        <v>9694</v>
      </c>
      <c r="O734" s="17" t="s">
        <v>9693</v>
      </c>
      <c r="P734" s="17">
        <v>3</v>
      </c>
      <c r="Q734" s="17" t="s">
        <v>9695</v>
      </c>
      <c r="R734" s="17" t="s">
        <v>9696</v>
      </c>
      <c r="U734" s="17" t="s">
        <v>9697</v>
      </c>
      <c r="V734" s="17" t="s">
        <v>9698</v>
      </c>
      <c r="W734" s="30" t="s">
        <v>9699</v>
      </c>
    </row>
    <row r="735" spans="1:23" ht="16" customHeight="1" x14ac:dyDescent="0.15">
      <c r="A735" s="28" t="s">
        <v>11476</v>
      </c>
      <c r="B735" s="28" t="s">
        <v>9700</v>
      </c>
      <c r="C735" s="17">
        <v>8.8688009756722703</v>
      </c>
      <c r="D735" s="17">
        <v>1.45520325306377</v>
      </c>
      <c r="E735" s="17">
        <v>0.45160314905582499</v>
      </c>
      <c r="F735" s="17">
        <v>3.2223053716657799</v>
      </c>
      <c r="G735" s="29">
        <v>1.2716352630547201E-3</v>
      </c>
      <c r="H735" s="29">
        <v>1.5720802878724498E-2</v>
      </c>
      <c r="I735" s="30" t="s">
        <v>5194</v>
      </c>
      <c r="L735" s="28" t="s">
        <v>9700</v>
      </c>
      <c r="M735" s="17" t="s">
        <v>9701</v>
      </c>
      <c r="N735" s="17" t="s">
        <v>9703</v>
      </c>
      <c r="O735" s="17" t="s">
        <v>9702</v>
      </c>
      <c r="P735" s="17" t="s">
        <v>271</v>
      </c>
      <c r="U735" s="17" t="s">
        <v>252</v>
      </c>
      <c r="V735" s="17" t="s">
        <v>252</v>
      </c>
      <c r="W735" s="30" t="s">
        <v>252</v>
      </c>
    </row>
    <row r="736" spans="1:23" ht="16" customHeight="1" x14ac:dyDescent="0.15">
      <c r="A736" s="28" t="s">
        <v>11476</v>
      </c>
      <c r="B736" s="28" t="s">
        <v>9704</v>
      </c>
      <c r="C736" s="17">
        <v>5.1695774800690204</v>
      </c>
      <c r="D736" s="17">
        <v>1.83755494544187</v>
      </c>
      <c r="E736" s="17">
        <v>0.57155180296790897</v>
      </c>
      <c r="F736" s="17">
        <v>3.2150278170761801</v>
      </c>
      <c r="G736" s="29">
        <v>1.3043188216489399E-3</v>
      </c>
      <c r="H736" s="29">
        <v>1.60606163536905E-2</v>
      </c>
      <c r="I736" s="30" t="s">
        <v>5194</v>
      </c>
      <c r="L736" s="28" t="s">
        <v>9704</v>
      </c>
      <c r="O736" s="17" t="s">
        <v>9705</v>
      </c>
      <c r="P736" s="17" t="s">
        <v>271</v>
      </c>
      <c r="U736" s="17" t="s">
        <v>252</v>
      </c>
      <c r="V736" s="17" t="s">
        <v>252</v>
      </c>
      <c r="W736" s="30" t="s">
        <v>252</v>
      </c>
    </row>
    <row r="737" spans="1:23" ht="16" customHeight="1" x14ac:dyDescent="0.15">
      <c r="A737" s="28" t="s">
        <v>11476</v>
      </c>
      <c r="B737" s="28" t="s">
        <v>9706</v>
      </c>
      <c r="C737" s="17">
        <v>5.7105694262907303</v>
      </c>
      <c r="D737" s="17">
        <v>1.29381123799605</v>
      </c>
      <c r="E737" s="17">
        <v>0.40495844843511702</v>
      </c>
      <c r="F737" s="17">
        <v>3.1949234371964201</v>
      </c>
      <c r="G737" s="29">
        <v>1.39867939936694E-3</v>
      </c>
      <c r="H737" s="29">
        <v>1.7063888672276699E-2</v>
      </c>
      <c r="I737" s="30" t="s">
        <v>5194</v>
      </c>
      <c r="L737" s="28" t="s">
        <v>9706</v>
      </c>
      <c r="O737" s="17" t="s">
        <v>9707</v>
      </c>
      <c r="P737" s="17">
        <v>1</v>
      </c>
      <c r="Q737" s="17" t="s">
        <v>409</v>
      </c>
      <c r="R737" s="17" t="s">
        <v>410</v>
      </c>
      <c r="U737" s="17" t="s">
        <v>9708</v>
      </c>
      <c r="V737" s="17" t="s">
        <v>326</v>
      </c>
      <c r="W737" s="30" t="s">
        <v>326</v>
      </c>
    </row>
    <row r="738" spans="1:23" ht="16" customHeight="1" x14ac:dyDescent="0.15">
      <c r="A738" s="28" t="s">
        <v>11476</v>
      </c>
      <c r="B738" s="28" t="s">
        <v>9709</v>
      </c>
      <c r="C738" s="17">
        <v>5.5740657368681097</v>
      </c>
      <c r="D738" s="17">
        <v>1.62749524515866</v>
      </c>
      <c r="E738" s="17">
        <v>0.51101424061609302</v>
      </c>
      <c r="F738" s="17">
        <v>3.18483344651316</v>
      </c>
      <c r="G738" s="29">
        <v>1.4483734152762699E-3</v>
      </c>
      <c r="H738" s="29">
        <v>1.7554664452864899E-2</v>
      </c>
      <c r="I738" s="30" t="s">
        <v>5194</v>
      </c>
      <c r="L738" s="28" t="s">
        <v>9709</v>
      </c>
      <c r="O738" s="17" t="s">
        <v>9705</v>
      </c>
      <c r="P738" s="17" t="s">
        <v>271</v>
      </c>
      <c r="U738" s="17" t="s">
        <v>252</v>
      </c>
      <c r="V738" s="17" t="s">
        <v>252</v>
      </c>
      <c r="W738" s="30" t="s">
        <v>252</v>
      </c>
    </row>
    <row r="739" spans="1:23" ht="16" customHeight="1" x14ac:dyDescent="0.15">
      <c r="A739" s="28" t="s">
        <v>11476</v>
      </c>
      <c r="B739" s="28" t="s">
        <v>9710</v>
      </c>
      <c r="C739" s="17">
        <v>60.571221599802499</v>
      </c>
      <c r="D739" s="17">
        <v>0.89975586807474806</v>
      </c>
      <c r="E739" s="17">
        <v>0.28335791644701902</v>
      </c>
      <c r="F739" s="17">
        <v>3.1753334417356198</v>
      </c>
      <c r="G739" s="29">
        <v>1.49664413404251E-3</v>
      </c>
      <c r="H739" s="29">
        <v>1.8045363343097701E-2</v>
      </c>
      <c r="I739" s="30" t="s">
        <v>5194</v>
      </c>
      <c r="L739" s="28" t="s">
        <v>9710</v>
      </c>
      <c r="M739" s="17" t="s">
        <v>9711</v>
      </c>
      <c r="N739" s="17" t="s">
        <v>9713</v>
      </c>
      <c r="O739" s="17" t="s">
        <v>9712</v>
      </c>
      <c r="P739" s="17" t="s">
        <v>271</v>
      </c>
      <c r="U739" s="17" t="s">
        <v>9714</v>
      </c>
      <c r="V739" s="17" t="s">
        <v>326</v>
      </c>
      <c r="W739" s="30" t="s">
        <v>326</v>
      </c>
    </row>
    <row r="740" spans="1:23" ht="16" customHeight="1" x14ac:dyDescent="0.15">
      <c r="A740" s="28" t="s">
        <v>11476</v>
      </c>
      <c r="B740" s="28" t="s">
        <v>9715</v>
      </c>
      <c r="C740" s="17">
        <v>129.599089750622</v>
      </c>
      <c r="D740" s="17">
        <v>0.52768952126931801</v>
      </c>
      <c r="E740" s="17">
        <v>0.166440396012524</v>
      </c>
      <c r="F740" s="17">
        <v>3.17044139470572</v>
      </c>
      <c r="G740" s="29">
        <v>1.5220753276405301E-3</v>
      </c>
      <c r="H740" s="29">
        <v>1.83281590102377E-2</v>
      </c>
      <c r="I740" s="30" t="s">
        <v>5194</v>
      </c>
      <c r="L740" s="28" t="s">
        <v>9715</v>
      </c>
      <c r="M740" s="17" t="s">
        <v>9716</v>
      </c>
      <c r="N740" s="17" t="s">
        <v>9718</v>
      </c>
      <c r="O740" s="17" t="s">
        <v>9717</v>
      </c>
      <c r="P740" s="17">
        <v>5</v>
      </c>
      <c r="Q740" s="17" t="s">
        <v>9719</v>
      </c>
      <c r="R740" s="17" t="s">
        <v>9720</v>
      </c>
      <c r="U740" s="17" t="s">
        <v>9721</v>
      </c>
      <c r="V740" s="17" t="s">
        <v>9722</v>
      </c>
      <c r="W740" s="30" t="s">
        <v>9723</v>
      </c>
    </row>
    <row r="741" spans="1:23" ht="16" customHeight="1" x14ac:dyDescent="0.15">
      <c r="A741" s="28" t="s">
        <v>11476</v>
      </c>
      <c r="B741" s="28" t="s">
        <v>9724</v>
      </c>
      <c r="C741" s="17">
        <v>545.40268589741595</v>
      </c>
      <c r="D741" s="17">
        <v>0.80888005384362804</v>
      </c>
      <c r="E741" s="17">
        <v>0.25567745523797802</v>
      </c>
      <c r="F741" s="17">
        <v>3.1636737509403901</v>
      </c>
      <c r="G741" s="29">
        <v>1.55791327486384E-3</v>
      </c>
      <c r="H741" s="29">
        <v>1.8662754372787398E-2</v>
      </c>
      <c r="I741" s="30" t="s">
        <v>5194</v>
      </c>
      <c r="L741" s="28" t="s">
        <v>9724</v>
      </c>
      <c r="O741" s="17" t="s">
        <v>9725</v>
      </c>
      <c r="P741" s="17">
        <v>1</v>
      </c>
      <c r="Q741" s="17" t="s">
        <v>409</v>
      </c>
      <c r="R741" s="17" t="s">
        <v>410</v>
      </c>
      <c r="U741" s="17" t="s">
        <v>9726</v>
      </c>
      <c r="V741" s="17" t="s">
        <v>409</v>
      </c>
      <c r="W741" s="30" t="s">
        <v>410</v>
      </c>
    </row>
    <row r="742" spans="1:23" ht="16" customHeight="1" x14ac:dyDescent="0.15">
      <c r="A742" s="28" t="s">
        <v>11476</v>
      </c>
      <c r="B742" s="28" t="s">
        <v>9727</v>
      </c>
      <c r="C742" s="17">
        <v>167.92738133160699</v>
      </c>
      <c r="D742" s="17">
        <v>0.48454410973342399</v>
      </c>
      <c r="E742" s="17">
        <v>0.153348531060262</v>
      </c>
      <c r="F742" s="17">
        <v>3.1597570996164999</v>
      </c>
      <c r="G742" s="29">
        <v>1.5790071874535699E-3</v>
      </c>
      <c r="H742" s="29">
        <v>1.8792938653300999E-2</v>
      </c>
      <c r="I742" s="30" t="s">
        <v>5194</v>
      </c>
      <c r="L742" s="28" t="s">
        <v>9727</v>
      </c>
      <c r="M742" s="17" t="s">
        <v>9728</v>
      </c>
      <c r="N742" s="17" t="s">
        <v>9730</v>
      </c>
      <c r="O742" s="17" t="s">
        <v>9729</v>
      </c>
      <c r="P742" s="17">
        <v>2</v>
      </c>
      <c r="Q742" s="17" t="s">
        <v>9731</v>
      </c>
      <c r="R742" s="17" t="s">
        <v>9732</v>
      </c>
      <c r="U742" s="17" t="s">
        <v>9733</v>
      </c>
      <c r="V742" s="17" t="s">
        <v>9734</v>
      </c>
      <c r="W742" s="30" t="s">
        <v>9735</v>
      </c>
    </row>
    <row r="743" spans="1:23" ht="16" customHeight="1" x14ac:dyDescent="0.15">
      <c r="A743" s="28" t="s">
        <v>11476</v>
      </c>
      <c r="B743" s="28" t="s">
        <v>9736</v>
      </c>
      <c r="C743" s="17">
        <v>59.051435480789998</v>
      </c>
      <c r="D743" s="17">
        <v>0.75010056199484398</v>
      </c>
      <c r="E743" s="17">
        <v>0.23773625165596199</v>
      </c>
      <c r="F743" s="17">
        <v>3.1551795604161699</v>
      </c>
      <c r="G743" s="29">
        <v>1.60399355033217E-3</v>
      </c>
      <c r="H743" s="29">
        <v>1.89214099219846E-2</v>
      </c>
      <c r="I743" s="30" t="s">
        <v>5194</v>
      </c>
      <c r="L743" s="28" t="s">
        <v>9736</v>
      </c>
      <c r="O743" s="17" t="s">
        <v>9737</v>
      </c>
      <c r="P743" s="17">
        <v>3</v>
      </c>
      <c r="Q743" s="17" t="s">
        <v>9738</v>
      </c>
      <c r="R743" s="17" t="s">
        <v>9739</v>
      </c>
      <c r="U743" s="17" t="s">
        <v>9740</v>
      </c>
      <c r="V743" s="17" t="s">
        <v>3633</v>
      </c>
      <c r="W743" s="30" t="s">
        <v>3634</v>
      </c>
    </row>
    <row r="744" spans="1:23" ht="16" customHeight="1" x14ac:dyDescent="0.15">
      <c r="A744" s="28" t="s">
        <v>11476</v>
      </c>
      <c r="B744" s="28" t="s">
        <v>9741</v>
      </c>
      <c r="C744" s="17">
        <v>335.69624903659798</v>
      </c>
      <c r="D744" s="17">
        <v>0.41912079466007401</v>
      </c>
      <c r="E744" s="17">
        <v>0.1328606062122</v>
      </c>
      <c r="F744" s="17">
        <v>3.1545904132837701</v>
      </c>
      <c r="G744" s="29">
        <v>1.6072356951432E-3</v>
      </c>
      <c r="H744" s="29">
        <v>1.8935564631979401E-2</v>
      </c>
      <c r="I744" s="30" t="s">
        <v>5194</v>
      </c>
      <c r="L744" s="28" t="s">
        <v>9741</v>
      </c>
      <c r="M744" s="17" t="s">
        <v>9742</v>
      </c>
      <c r="N744" s="17" t="s">
        <v>9744</v>
      </c>
      <c r="O744" s="17" t="s">
        <v>9743</v>
      </c>
      <c r="P744" s="17">
        <v>1</v>
      </c>
      <c r="Q744" s="17" t="s">
        <v>9745</v>
      </c>
      <c r="R744" s="17" t="s">
        <v>9746</v>
      </c>
      <c r="U744" s="17" t="s">
        <v>9747</v>
      </c>
      <c r="V744" s="17" t="s">
        <v>9745</v>
      </c>
      <c r="W744" s="30" t="s">
        <v>9746</v>
      </c>
    </row>
    <row r="745" spans="1:23" ht="16" customHeight="1" x14ac:dyDescent="0.15">
      <c r="A745" s="28" t="s">
        <v>11476</v>
      </c>
      <c r="B745" s="28" t="s">
        <v>9748</v>
      </c>
      <c r="C745" s="17">
        <v>26.793806282696</v>
      </c>
      <c r="D745" s="17">
        <v>1.4287866383696199</v>
      </c>
      <c r="E745" s="17">
        <v>0.45307527561928601</v>
      </c>
      <c r="F745" s="17">
        <v>3.15353036295499</v>
      </c>
      <c r="G745" s="29">
        <v>1.6130844703111399E-3</v>
      </c>
      <c r="H745" s="29">
        <v>1.8956298109917499E-2</v>
      </c>
      <c r="I745" s="30" t="s">
        <v>5194</v>
      </c>
      <c r="L745" s="28" t="s">
        <v>9748</v>
      </c>
      <c r="O745" s="17" t="s">
        <v>9332</v>
      </c>
      <c r="P745" s="17">
        <v>1</v>
      </c>
      <c r="Q745" s="17" t="s">
        <v>3913</v>
      </c>
      <c r="R745" s="17" t="s">
        <v>3914</v>
      </c>
      <c r="U745" s="17" t="s">
        <v>9749</v>
      </c>
      <c r="V745" s="17" t="s">
        <v>326</v>
      </c>
      <c r="W745" s="30" t="s">
        <v>326</v>
      </c>
    </row>
    <row r="746" spans="1:23" ht="16" customHeight="1" x14ac:dyDescent="0.15">
      <c r="A746" s="28" t="s">
        <v>11476</v>
      </c>
      <c r="B746" s="28" t="s">
        <v>9750</v>
      </c>
      <c r="C746" s="17">
        <v>38.486342773978201</v>
      </c>
      <c r="D746" s="17">
        <v>0.727967884198504</v>
      </c>
      <c r="E746" s="17">
        <v>0.23112739924022899</v>
      </c>
      <c r="F746" s="17">
        <v>3.1496390587680598</v>
      </c>
      <c r="G746" s="29">
        <v>1.6347228988980399E-3</v>
      </c>
      <c r="H746" s="29">
        <v>1.9161480766323302E-2</v>
      </c>
      <c r="I746" s="30" t="s">
        <v>5194</v>
      </c>
      <c r="L746" s="28" t="s">
        <v>9750</v>
      </c>
      <c r="O746" s="17" t="s">
        <v>276</v>
      </c>
      <c r="P746" s="17">
        <v>5</v>
      </c>
      <c r="Q746" s="17" t="s">
        <v>9751</v>
      </c>
      <c r="R746" s="17" t="s">
        <v>9752</v>
      </c>
      <c r="U746" s="17" t="s">
        <v>9753</v>
      </c>
      <c r="V746" s="17" t="s">
        <v>326</v>
      </c>
      <c r="W746" s="30" t="s">
        <v>326</v>
      </c>
    </row>
    <row r="747" spans="1:23" ht="16" customHeight="1" x14ac:dyDescent="0.15">
      <c r="A747" s="28" t="s">
        <v>11476</v>
      </c>
      <c r="B747" s="28" t="s">
        <v>9754</v>
      </c>
      <c r="C747" s="17">
        <v>144.41930017285799</v>
      </c>
      <c r="D747" s="17">
        <v>0.54548023784983701</v>
      </c>
      <c r="E747" s="17">
        <v>0.17334934067563201</v>
      </c>
      <c r="F747" s="17">
        <v>3.1467107733079298</v>
      </c>
      <c r="G747" s="29">
        <v>1.6511820487352599E-3</v>
      </c>
      <c r="H747" s="29">
        <v>1.92575596929224E-2</v>
      </c>
      <c r="I747" s="30" t="s">
        <v>5194</v>
      </c>
      <c r="L747" s="28" t="s">
        <v>9754</v>
      </c>
      <c r="O747" s="17" t="s">
        <v>9755</v>
      </c>
      <c r="P747" s="17">
        <v>2</v>
      </c>
      <c r="Q747" s="17" t="s">
        <v>9756</v>
      </c>
      <c r="R747" s="17" t="s">
        <v>9757</v>
      </c>
      <c r="U747" s="17" t="s">
        <v>9758</v>
      </c>
      <c r="V747" s="17" t="s">
        <v>326</v>
      </c>
      <c r="W747" s="30" t="s">
        <v>326</v>
      </c>
    </row>
    <row r="748" spans="1:23" ht="16" customHeight="1" x14ac:dyDescent="0.15">
      <c r="A748" s="28" t="s">
        <v>11476</v>
      </c>
      <c r="B748" s="28" t="s">
        <v>9759</v>
      </c>
      <c r="C748" s="17">
        <v>101.242313443688</v>
      </c>
      <c r="D748" s="17">
        <v>0.66495321820256104</v>
      </c>
      <c r="E748" s="17">
        <v>0.211480444244803</v>
      </c>
      <c r="F748" s="17">
        <v>3.14427757411381</v>
      </c>
      <c r="G748" s="29">
        <v>1.6649742906532899E-3</v>
      </c>
      <c r="H748" s="29">
        <v>1.9365697506051899E-2</v>
      </c>
      <c r="I748" s="30" t="s">
        <v>5194</v>
      </c>
      <c r="L748" s="28" t="s">
        <v>9759</v>
      </c>
      <c r="O748" s="17" t="s">
        <v>9760</v>
      </c>
      <c r="P748" s="17" t="s">
        <v>271</v>
      </c>
      <c r="U748" s="17" t="s">
        <v>252</v>
      </c>
      <c r="V748" s="17" t="s">
        <v>252</v>
      </c>
      <c r="W748" s="30" t="s">
        <v>252</v>
      </c>
    </row>
    <row r="749" spans="1:23" ht="16" customHeight="1" x14ac:dyDescent="0.15">
      <c r="A749" s="28" t="s">
        <v>11476</v>
      </c>
      <c r="B749" s="28" t="s">
        <v>9761</v>
      </c>
      <c r="C749" s="17">
        <v>57.334386194419402</v>
      </c>
      <c r="D749" s="17">
        <v>0.60749118411774805</v>
      </c>
      <c r="E749" s="17">
        <v>0.193319952469232</v>
      </c>
      <c r="F749" s="17">
        <v>3.1424132706345098</v>
      </c>
      <c r="G749" s="29">
        <v>1.6756134609795901E-3</v>
      </c>
      <c r="H749" s="29">
        <v>1.9444665845059699E-2</v>
      </c>
      <c r="I749" s="30" t="s">
        <v>5194</v>
      </c>
      <c r="L749" s="28" t="s">
        <v>9761</v>
      </c>
      <c r="M749" s="17" t="s">
        <v>9762</v>
      </c>
      <c r="N749" s="17" t="s">
        <v>9764</v>
      </c>
      <c r="O749" s="17" t="s">
        <v>9763</v>
      </c>
      <c r="P749" s="17">
        <v>4</v>
      </c>
      <c r="Q749" s="17" t="s">
        <v>9765</v>
      </c>
      <c r="R749" s="17" t="s">
        <v>9766</v>
      </c>
      <c r="U749" s="17" t="s">
        <v>9767</v>
      </c>
      <c r="V749" s="17" t="s">
        <v>326</v>
      </c>
      <c r="W749" s="30" t="s">
        <v>326</v>
      </c>
    </row>
    <row r="750" spans="1:23" ht="16" customHeight="1" x14ac:dyDescent="0.15">
      <c r="A750" s="28" t="s">
        <v>11476</v>
      </c>
      <c r="B750" s="28" t="s">
        <v>9768</v>
      </c>
      <c r="C750" s="17">
        <v>57.720265339579697</v>
      </c>
      <c r="D750" s="17">
        <v>0.69668599418498101</v>
      </c>
      <c r="E750" s="17">
        <v>0.22183795130497799</v>
      </c>
      <c r="F750" s="17">
        <v>3.1405176169662301</v>
      </c>
      <c r="G750" s="29">
        <v>1.6864956390283601E-3</v>
      </c>
      <c r="H750" s="29">
        <v>1.9546484456338699E-2</v>
      </c>
      <c r="I750" s="30" t="s">
        <v>5194</v>
      </c>
      <c r="L750" s="28" t="s">
        <v>9768</v>
      </c>
      <c r="O750" s="17" t="s">
        <v>9769</v>
      </c>
      <c r="P750" s="17">
        <v>1</v>
      </c>
      <c r="Q750" s="17" t="s">
        <v>461</v>
      </c>
      <c r="R750" s="17" t="s">
        <v>462</v>
      </c>
      <c r="U750" s="17" t="s">
        <v>9770</v>
      </c>
      <c r="V750" s="17" t="s">
        <v>461</v>
      </c>
      <c r="W750" s="30" t="s">
        <v>462</v>
      </c>
    </row>
    <row r="751" spans="1:23" ht="16" customHeight="1" x14ac:dyDescent="0.15">
      <c r="A751" s="28" t="s">
        <v>11476</v>
      </c>
      <c r="B751" s="28" t="s">
        <v>9771</v>
      </c>
      <c r="C751" s="17">
        <v>6.6970059892126397</v>
      </c>
      <c r="D751" s="17">
        <v>1.38909512457641</v>
      </c>
      <c r="E751" s="17">
        <v>0.44381328232902501</v>
      </c>
      <c r="F751" s="17">
        <v>3.1299088600656</v>
      </c>
      <c r="G751" s="29">
        <v>1.7486054577826799E-3</v>
      </c>
      <c r="H751" s="29">
        <v>2.00685943958905E-2</v>
      </c>
      <c r="I751" s="30" t="s">
        <v>5194</v>
      </c>
      <c r="L751" s="28" t="s">
        <v>9771</v>
      </c>
      <c r="O751" s="17" t="s">
        <v>9772</v>
      </c>
      <c r="P751" s="17" t="s">
        <v>271</v>
      </c>
      <c r="U751" s="17" t="s">
        <v>252</v>
      </c>
      <c r="V751" s="17" t="s">
        <v>252</v>
      </c>
      <c r="W751" s="30" t="s">
        <v>252</v>
      </c>
    </row>
    <row r="752" spans="1:23" ht="16" customHeight="1" x14ac:dyDescent="0.15">
      <c r="A752" s="28" t="s">
        <v>11476</v>
      </c>
      <c r="B752" s="28" t="s">
        <v>9773</v>
      </c>
      <c r="C752" s="17">
        <v>11.293349946542</v>
      </c>
      <c r="D752" s="17">
        <v>1.4197493339167899</v>
      </c>
      <c r="E752" s="17">
        <v>0.45404145636084497</v>
      </c>
      <c r="F752" s="17">
        <v>3.12691564619699</v>
      </c>
      <c r="G752" s="29">
        <v>1.7665060406792199E-3</v>
      </c>
      <c r="H752" s="29">
        <v>2.0196108519331402E-2</v>
      </c>
      <c r="I752" s="30" t="s">
        <v>5194</v>
      </c>
      <c r="L752" s="28" t="s">
        <v>9773</v>
      </c>
      <c r="M752" s="17" t="s">
        <v>9774</v>
      </c>
      <c r="N752" s="17" t="s">
        <v>9776</v>
      </c>
      <c r="O752" s="17" t="s">
        <v>9775</v>
      </c>
      <c r="P752" s="17">
        <v>1</v>
      </c>
      <c r="Q752" s="17" t="s">
        <v>517</v>
      </c>
      <c r="R752" s="17" t="s">
        <v>518</v>
      </c>
      <c r="U752" s="17" t="s">
        <v>9777</v>
      </c>
      <c r="V752" s="17" t="s">
        <v>517</v>
      </c>
      <c r="W752" s="30" t="s">
        <v>518</v>
      </c>
    </row>
    <row r="753" spans="1:23" ht="16" customHeight="1" x14ac:dyDescent="0.15">
      <c r="A753" s="28" t="s">
        <v>11476</v>
      </c>
      <c r="B753" s="28" t="s">
        <v>9778</v>
      </c>
      <c r="C753" s="17">
        <v>30.239066850832</v>
      </c>
      <c r="D753" s="17">
        <v>1.2550924384898501</v>
      </c>
      <c r="E753" s="17">
        <v>0.40199899333603101</v>
      </c>
      <c r="F753" s="17">
        <v>3.12212831199983</v>
      </c>
      <c r="G753" s="29">
        <v>1.79548665737275E-3</v>
      </c>
      <c r="H753" s="29">
        <v>2.0451784136560298E-2</v>
      </c>
      <c r="I753" s="30" t="s">
        <v>5194</v>
      </c>
      <c r="L753" s="28" t="s">
        <v>9778</v>
      </c>
      <c r="M753" s="17" t="s">
        <v>9779</v>
      </c>
      <c r="N753" s="17" t="s">
        <v>9781</v>
      </c>
      <c r="O753" s="17" t="s">
        <v>9780</v>
      </c>
      <c r="P753" s="17">
        <v>1</v>
      </c>
      <c r="Q753" s="17" t="s">
        <v>9782</v>
      </c>
      <c r="R753" s="17" t="s">
        <v>9783</v>
      </c>
      <c r="U753" s="17" t="s">
        <v>9784</v>
      </c>
      <c r="V753" s="17" t="s">
        <v>326</v>
      </c>
      <c r="W753" s="30" t="s">
        <v>326</v>
      </c>
    </row>
    <row r="754" spans="1:23" ht="16" customHeight="1" x14ac:dyDescent="0.15">
      <c r="A754" s="28" t="s">
        <v>11476</v>
      </c>
      <c r="B754" s="28" t="s">
        <v>9785</v>
      </c>
      <c r="C754" s="17">
        <v>30.110024310395499</v>
      </c>
      <c r="D754" s="17">
        <v>0.90032082258159596</v>
      </c>
      <c r="E754" s="17">
        <v>0.28883484148808602</v>
      </c>
      <c r="F754" s="17">
        <v>3.11707832041008</v>
      </c>
      <c r="G754" s="29">
        <v>1.82653040295316E-3</v>
      </c>
      <c r="H754" s="29">
        <v>2.07036551298065E-2</v>
      </c>
      <c r="I754" s="30" t="s">
        <v>5194</v>
      </c>
      <c r="L754" s="28" t="s">
        <v>9785</v>
      </c>
      <c r="M754" s="17" t="s">
        <v>9786</v>
      </c>
      <c r="N754" s="17" t="s">
        <v>9788</v>
      </c>
      <c r="O754" s="17" t="s">
        <v>9787</v>
      </c>
      <c r="P754" s="17">
        <v>19</v>
      </c>
      <c r="Q754" s="17" t="s">
        <v>9789</v>
      </c>
      <c r="R754" s="17" t="s">
        <v>9790</v>
      </c>
      <c r="S754" s="17" t="s">
        <v>5383</v>
      </c>
      <c r="T754" s="17" t="s">
        <v>5384</v>
      </c>
      <c r="U754" s="17" t="s">
        <v>9791</v>
      </c>
      <c r="V754" s="17" t="s">
        <v>9792</v>
      </c>
      <c r="W754" s="30" t="s">
        <v>9793</v>
      </c>
    </row>
    <row r="755" spans="1:23" ht="16" customHeight="1" x14ac:dyDescent="0.15">
      <c r="A755" s="28" t="s">
        <v>11476</v>
      </c>
      <c r="B755" s="28" t="s">
        <v>9794</v>
      </c>
      <c r="C755" s="17">
        <v>22.7682665138461</v>
      </c>
      <c r="D755" s="17">
        <v>0.79953242242645095</v>
      </c>
      <c r="E755" s="17">
        <v>0.25764446318114897</v>
      </c>
      <c r="F755" s="17">
        <v>3.10323929555708</v>
      </c>
      <c r="G755" s="29">
        <v>1.9141479878901899E-3</v>
      </c>
      <c r="H755" s="29">
        <v>2.1486658769634098E-2</v>
      </c>
      <c r="I755" s="30" t="s">
        <v>5194</v>
      </c>
      <c r="L755" s="28" t="s">
        <v>9794</v>
      </c>
      <c r="M755" s="17" t="s">
        <v>9795</v>
      </c>
      <c r="N755" s="17" t="s">
        <v>9797</v>
      </c>
      <c r="O755" s="17" t="s">
        <v>9796</v>
      </c>
      <c r="P755" s="17">
        <v>18</v>
      </c>
      <c r="Q755" s="17" t="s">
        <v>9798</v>
      </c>
      <c r="R755" s="17" t="s">
        <v>9799</v>
      </c>
      <c r="S755" s="17" t="s">
        <v>5383</v>
      </c>
      <c r="T755" s="17" t="s">
        <v>5384</v>
      </c>
      <c r="U755" s="17" t="s">
        <v>9800</v>
      </c>
      <c r="V755" s="17" t="s">
        <v>8162</v>
      </c>
      <c r="W755" s="30" t="s">
        <v>8163</v>
      </c>
    </row>
    <row r="756" spans="1:23" ht="16" customHeight="1" x14ac:dyDescent="0.15">
      <c r="A756" s="28" t="s">
        <v>11476</v>
      </c>
      <c r="B756" s="28" t="s">
        <v>9801</v>
      </c>
      <c r="C756" s="17">
        <v>5.9284072238406003</v>
      </c>
      <c r="D756" s="17">
        <v>1.9651653960937701</v>
      </c>
      <c r="E756" s="17">
        <v>0.63391077294785902</v>
      </c>
      <c r="F756" s="17">
        <v>3.1000662553109999</v>
      </c>
      <c r="G756" s="29">
        <v>1.93477358266469E-3</v>
      </c>
      <c r="H756" s="29">
        <v>2.1673991865549899E-2</v>
      </c>
      <c r="I756" s="30" t="s">
        <v>5194</v>
      </c>
      <c r="L756" s="28" t="s">
        <v>9801</v>
      </c>
      <c r="O756" s="17" t="s">
        <v>276</v>
      </c>
      <c r="P756" s="17">
        <v>6</v>
      </c>
      <c r="Q756" s="17" t="s">
        <v>9802</v>
      </c>
      <c r="R756" s="17" t="s">
        <v>9803</v>
      </c>
      <c r="U756" s="17" t="s">
        <v>252</v>
      </c>
      <c r="V756" s="17" t="s">
        <v>252</v>
      </c>
      <c r="W756" s="30" t="s">
        <v>252</v>
      </c>
    </row>
    <row r="757" spans="1:23" ht="16" customHeight="1" x14ac:dyDescent="0.15">
      <c r="A757" s="28" t="s">
        <v>11476</v>
      </c>
      <c r="B757" s="28" t="s">
        <v>9804</v>
      </c>
      <c r="C757" s="17">
        <v>55.215428071259602</v>
      </c>
      <c r="D757" s="17">
        <v>0.75374796635581598</v>
      </c>
      <c r="E757" s="17">
        <v>0.24351302369182001</v>
      </c>
      <c r="F757" s="17">
        <v>3.0953086406981201</v>
      </c>
      <c r="G757" s="29">
        <v>1.9660819278450601E-3</v>
      </c>
      <c r="H757" s="29">
        <v>2.18579276198793E-2</v>
      </c>
      <c r="I757" s="30" t="s">
        <v>5194</v>
      </c>
      <c r="L757" s="28" t="s">
        <v>9804</v>
      </c>
      <c r="M757" s="17" t="s">
        <v>9805</v>
      </c>
      <c r="N757" s="17" t="s">
        <v>9807</v>
      </c>
      <c r="O757" s="17" t="s">
        <v>9806</v>
      </c>
      <c r="P757" s="17">
        <v>6</v>
      </c>
      <c r="Q757" s="17" t="s">
        <v>9808</v>
      </c>
      <c r="R757" s="17" t="s">
        <v>9809</v>
      </c>
      <c r="U757" s="17" t="s">
        <v>9810</v>
      </c>
      <c r="V757" s="17" t="s">
        <v>1187</v>
      </c>
      <c r="W757" s="30" t="s">
        <v>1188</v>
      </c>
    </row>
    <row r="758" spans="1:23" ht="16" customHeight="1" x14ac:dyDescent="0.15">
      <c r="A758" s="28" t="s">
        <v>11476</v>
      </c>
      <c r="B758" s="28" t="s">
        <v>9811</v>
      </c>
      <c r="C758" s="17">
        <v>220.899598978124</v>
      </c>
      <c r="D758" s="17">
        <v>0.577167360737178</v>
      </c>
      <c r="E758" s="17">
        <v>0.187459542862948</v>
      </c>
      <c r="F758" s="17">
        <v>3.0788902603861898</v>
      </c>
      <c r="G758" s="29">
        <v>2.0777320063773098E-3</v>
      </c>
      <c r="H758" s="29">
        <v>2.2934203765631399E-2</v>
      </c>
      <c r="I758" s="30" t="s">
        <v>5194</v>
      </c>
      <c r="L758" s="28" t="s">
        <v>9811</v>
      </c>
      <c r="M758" s="17" t="s">
        <v>9812</v>
      </c>
      <c r="N758" s="17" t="s">
        <v>9814</v>
      </c>
      <c r="O758" s="17" t="s">
        <v>9813</v>
      </c>
      <c r="P758" s="17">
        <v>4</v>
      </c>
      <c r="Q758" s="17" t="s">
        <v>9815</v>
      </c>
      <c r="R758" s="17" t="s">
        <v>9816</v>
      </c>
      <c r="S758" s="17" t="s">
        <v>8143</v>
      </c>
      <c r="T758" s="17" t="s">
        <v>8144</v>
      </c>
      <c r="U758" s="17" t="s">
        <v>9817</v>
      </c>
      <c r="V758" s="17" t="s">
        <v>9818</v>
      </c>
      <c r="W758" s="30" t="s">
        <v>9819</v>
      </c>
    </row>
    <row r="759" spans="1:23" ht="16" customHeight="1" x14ac:dyDescent="0.15">
      <c r="A759" s="28" t="s">
        <v>11476</v>
      </c>
      <c r="B759" s="28" t="s">
        <v>9820</v>
      </c>
      <c r="C759" s="17">
        <v>76.643669202758105</v>
      </c>
      <c r="D759" s="17">
        <v>0.640465576424046</v>
      </c>
      <c r="E759" s="17">
        <v>0.20920095097732</v>
      </c>
      <c r="F759" s="17">
        <v>3.0614850144418302</v>
      </c>
      <c r="G759" s="29">
        <v>2.2024201624107299E-3</v>
      </c>
      <c r="H759" s="29">
        <v>2.40811789456041E-2</v>
      </c>
      <c r="I759" s="30" t="s">
        <v>5194</v>
      </c>
      <c r="L759" s="28" t="s">
        <v>9820</v>
      </c>
      <c r="M759" s="17" t="s">
        <v>9821</v>
      </c>
      <c r="N759" s="17" t="s">
        <v>9823</v>
      </c>
      <c r="O759" s="17" t="s">
        <v>9822</v>
      </c>
      <c r="P759" s="17">
        <v>4</v>
      </c>
      <c r="Q759" s="17" t="s">
        <v>9824</v>
      </c>
      <c r="R759" s="17" t="s">
        <v>9825</v>
      </c>
      <c r="U759" s="17" t="s">
        <v>9826</v>
      </c>
      <c r="V759" s="17" t="s">
        <v>9824</v>
      </c>
      <c r="W759" s="30" t="s">
        <v>9825</v>
      </c>
    </row>
    <row r="760" spans="1:23" ht="16" customHeight="1" x14ac:dyDescent="0.15">
      <c r="A760" s="28" t="s">
        <v>11476</v>
      </c>
      <c r="B760" s="28" t="s">
        <v>9827</v>
      </c>
      <c r="C760" s="17">
        <v>114.445934280879</v>
      </c>
      <c r="D760" s="17">
        <v>0.578909794593502</v>
      </c>
      <c r="E760" s="17">
        <v>0.190143446672629</v>
      </c>
      <c r="F760" s="17">
        <v>3.0445950398186201</v>
      </c>
      <c r="G760" s="29">
        <v>2.3299380123282102E-3</v>
      </c>
      <c r="H760" s="29">
        <v>2.5237365946620599E-2</v>
      </c>
      <c r="I760" s="30" t="s">
        <v>5194</v>
      </c>
      <c r="L760" s="28" t="s">
        <v>9827</v>
      </c>
      <c r="M760" s="17" t="s">
        <v>9828</v>
      </c>
      <c r="N760" s="17" t="s">
        <v>9830</v>
      </c>
      <c r="O760" s="17" t="s">
        <v>9829</v>
      </c>
      <c r="P760" s="17">
        <v>3</v>
      </c>
      <c r="Q760" s="17" t="s">
        <v>9831</v>
      </c>
      <c r="R760" s="17" t="s">
        <v>9832</v>
      </c>
      <c r="S760" s="17" t="s">
        <v>9833</v>
      </c>
      <c r="T760" s="17" t="s">
        <v>9834</v>
      </c>
      <c r="U760" s="17" t="s">
        <v>9835</v>
      </c>
      <c r="V760" s="17" t="s">
        <v>9836</v>
      </c>
      <c r="W760" s="30" t="s">
        <v>9837</v>
      </c>
    </row>
    <row r="761" spans="1:23" ht="16" customHeight="1" x14ac:dyDescent="0.15">
      <c r="A761" s="28" t="s">
        <v>11476</v>
      </c>
      <c r="B761" s="28" t="s">
        <v>9838</v>
      </c>
      <c r="C761" s="17">
        <v>6.6849734161949304</v>
      </c>
      <c r="D761" s="17">
        <v>1.73100150392663</v>
      </c>
      <c r="E761" s="17">
        <v>0.57491833771355905</v>
      </c>
      <c r="F761" s="17">
        <v>3.0108650052993502</v>
      </c>
      <c r="G761" s="29">
        <v>2.6050464015935802E-3</v>
      </c>
      <c r="H761" s="29">
        <v>2.7385476457568801E-2</v>
      </c>
      <c r="I761" s="30" t="s">
        <v>5194</v>
      </c>
      <c r="L761" s="28" t="s">
        <v>9838</v>
      </c>
      <c r="O761" s="17" t="s">
        <v>270</v>
      </c>
      <c r="P761" s="17" t="s">
        <v>271</v>
      </c>
      <c r="U761" s="17" t="s">
        <v>252</v>
      </c>
      <c r="V761" s="17" t="s">
        <v>252</v>
      </c>
      <c r="W761" s="30" t="s">
        <v>252</v>
      </c>
    </row>
    <row r="762" spans="1:23" ht="16" customHeight="1" x14ac:dyDescent="0.15">
      <c r="A762" s="28" t="s">
        <v>11476</v>
      </c>
      <c r="B762" s="28" t="s">
        <v>9839</v>
      </c>
      <c r="C762" s="17">
        <v>23.023216127328201</v>
      </c>
      <c r="D762" s="17">
        <v>1.0059425917750699</v>
      </c>
      <c r="E762" s="17">
        <v>0.33418793433872102</v>
      </c>
      <c r="F762" s="17">
        <v>3.0101104450871099</v>
      </c>
      <c r="G762" s="29">
        <v>2.6115270835566601E-3</v>
      </c>
      <c r="H762" s="29">
        <v>2.73914922157662E-2</v>
      </c>
      <c r="I762" s="30" t="s">
        <v>5194</v>
      </c>
      <c r="L762" s="28" t="s">
        <v>9839</v>
      </c>
      <c r="O762" s="17" t="s">
        <v>9840</v>
      </c>
      <c r="P762" s="17">
        <v>1</v>
      </c>
      <c r="Q762" s="17" t="s">
        <v>3913</v>
      </c>
      <c r="R762" s="17" t="s">
        <v>3914</v>
      </c>
      <c r="U762" s="17" t="s">
        <v>9841</v>
      </c>
      <c r="V762" s="17" t="s">
        <v>326</v>
      </c>
      <c r="W762" s="30" t="s">
        <v>326</v>
      </c>
    </row>
    <row r="763" spans="1:23" ht="16" customHeight="1" x14ac:dyDescent="0.15">
      <c r="A763" s="28" t="s">
        <v>11476</v>
      </c>
      <c r="B763" s="28" t="s">
        <v>9842</v>
      </c>
      <c r="C763" s="17">
        <v>209.225286355029</v>
      </c>
      <c r="D763" s="17">
        <v>0.45673444357548199</v>
      </c>
      <c r="E763" s="17">
        <v>0.15188599208432199</v>
      </c>
      <c r="F763" s="17">
        <v>3.0070873377310399</v>
      </c>
      <c r="G763" s="29">
        <v>2.63763969973354E-3</v>
      </c>
      <c r="H763" s="29">
        <v>2.7634118978451298E-2</v>
      </c>
      <c r="I763" s="30" t="s">
        <v>5194</v>
      </c>
      <c r="L763" s="28" t="s">
        <v>9842</v>
      </c>
      <c r="M763" s="17" t="s">
        <v>9843</v>
      </c>
      <c r="N763" s="17" t="s">
        <v>9845</v>
      </c>
      <c r="O763" s="17" t="s">
        <v>9844</v>
      </c>
      <c r="P763" s="17">
        <v>27</v>
      </c>
      <c r="Q763" s="17" t="s">
        <v>9846</v>
      </c>
      <c r="R763" s="17" t="s">
        <v>9847</v>
      </c>
      <c r="S763" s="17" t="s">
        <v>670</v>
      </c>
      <c r="T763" s="17" t="s">
        <v>671</v>
      </c>
      <c r="U763" s="17" t="s">
        <v>9848</v>
      </c>
      <c r="V763" s="17" t="s">
        <v>277</v>
      </c>
      <c r="W763" s="30" t="s">
        <v>278</v>
      </c>
    </row>
    <row r="764" spans="1:23" ht="16" customHeight="1" x14ac:dyDescent="0.15">
      <c r="A764" s="28" t="s">
        <v>11476</v>
      </c>
      <c r="B764" s="28" t="s">
        <v>9849</v>
      </c>
      <c r="C764" s="17">
        <v>5.0318293314248503</v>
      </c>
      <c r="D764" s="17">
        <v>1.6356882193064799</v>
      </c>
      <c r="E764" s="17">
        <v>0.54440008768246695</v>
      </c>
      <c r="F764" s="17">
        <v>3.0045700879103001</v>
      </c>
      <c r="G764" s="29">
        <v>2.6595647512287698E-3</v>
      </c>
      <c r="H764" s="29">
        <v>2.7738452613490599E-2</v>
      </c>
      <c r="I764" s="30" t="s">
        <v>5194</v>
      </c>
      <c r="L764" s="28" t="s">
        <v>9849</v>
      </c>
      <c r="O764" s="17" t="s">
        <v>5718</v>
      </c>
      <c r="P764" s="17" t="s">
        <v>271</v>
      </c>
      <c r="U764" s="17" t="s">
        <v>9850</v>
      </c>
      <c r="V764" s="17" t="s">
        <v>326</v>
      </c>
      <c r="W764" s="30" t="s">
        <v>326</v>
      </c>
    </row>
    <row r="765" spans="1:23" ht="16" customHeight="1" x14ac:dyDescent="0.15">
      <c r="A765" s="28" t="s">
        <v>11476</v>
      </c>
      <c r="B765" s="28" t="s">
        <v>9851</v>
      </c>
      <c r="C765" s="17">
        <v>126.467963489346</v>
      </c>
      <c r="D765" s="17">
        <v>0.62013469941560895</v>
      </c>
      <c r="E765" s="17">
        <v>0.20713786807990101</v>
      </c>
      <c r="F765" s="17">
        <v>2.9938258280055301</v>
      </c>
      <c r="G765" s="29">
        <v>2.7550316747068102E-3</v>
      </c>
      <c r="H765" s="29">
        <v>2.8343876719123501E-2</v>
      </c>
      <c r="I765" s="30" t="s">
        <v>5194</v>
      </c>
      <c r="L765" s="28" t="s">
        <v>9851</v>
      </c>
      <c r="M765" s="17" t="s">
        <v>9828</v>
      </c>
      <c r="N765" s="17" t="s">
        <v>9830</v>
      </c>
      <c r="O765" s="17" t="s">
        <v>9829</v>
      </c>
      <c r="P765" s="17">
        <v>3</v>
      </c>
      <c r="Q765" s="17" t="s">
        <v>9831</v>
      </c>
      <c r="R765" s="17" t="s">
        <v>9832</v>
      </c>
      <c r="S765" s="17" t="s">
        <v>9833</v>
      </c>
      <c r="T765" s="17" t="s">
        <v>9834</v>
      </c>
      <c r="U765" s="17" t="s">
        <v>9852</v>
      </c>
      <c r="V765" s="17" t="s">
        <v>9836</v>
      </c>
      <c r="W765" s="30" t="s">
        <v>9837</v>
      </c>
    </row>
    <row r="766" spans="1:23" ht="16" customHeight="1" x14ac:dyDescent="0.15">
      <c r="A766" s="28" t="s">
        <v>11476</v>
      </c>
      <c r="B766" s="28" t="s">
        <v>9853</v>
      </c>
      <c r="C766" s="17">
        <v>58.9231398864314</v>
      </c>
      <c r="D766" s="17">
        <v>0.53202938923795295</v>
      </c>
      <c r="E766" s="17">
        <v>0.177724120528781</v>
      </c>
      <c r="F766" s="17">
        <v>2.9935688394744102</v>
      </c>
      <c r="G766" s="29">
        <v>2.7573529767740898E-3</v>
      </c>
      <c r="H766" s="29">
        <v>2.8343876719123501E-2</v>
      </c>
      <c r="I766" s="30" t="s">
        <v>5194</v>
      </c>
      <c r="L766" s="28" t="s">
        <v>9853</v>
      </c>
      <c r="M766" s="17" t="s">
        <v>9854</v>
      </c>
      <c r="N766" s="17" t="s">
        <v>9856</v>
      </c>
      <c r="O766" s="17" t="s">
        <v>9855</v>
      </c>
      <c r="P766" s="17">
        <v>6</v>
      </c>
      <c r="Q766" s="17" t="s">
        <v>9857</v>
      </c>
      <c r="R766" s="17" t="s">
        <v>9858</v>
      </c>
      <c r="U766" s="17" t="s">
        <v>9859</v>
      </c>
      <c r="V766" s="17" t="s">
        <v>8447</v>
      </c>
      <c r="W766" s="30" t="s">
        <v>8448</v>
      </c>
    </row>
    <row r="767" spans="1:23" ht="16" customHeight="1" x14ac:dyDescent="0.15">
      <c r="A767" s="28" t="s">
        <v>11476</v>
      </c>
      <c r="B767" s="28" t="s">
        <v>9860</v>
      </c>
      <c r="C767" s="17">
        <v>81.779980206818493</v>
      </c>
      <c r="D767" s="17">
        <v>0.70056113844844603</v>
      </c>
      <c r="E767" s="17">
        <v>0.23405254078780799</v>
      </c>
      <c r="F767" s="17">
        <v>2.9931789507193298</v>
      </c>
      <c r="G767" s="29">
        <v>2.76087813920498E-3</v>
      </c>
      <c r="H767" s="29">
        <v>2.8348684503553202E-2</v>
      </c>
      <c r="I767" s="30" t="s">
        <v>5194</v>
      </c>
      <c r="L767" s="28" t="s">
        <v>9860</v>
      </c>
      <c r="M767" s="17" t="s">
        <v>9861</v>
      </c>
      <c r="N767" s="17" t="s">
        <v>9863</v>
      </c>
      <c r="O767" s="17" t="s">
        <v>9862</v>
      </c>
      <c r="P767" s="17">
        <v>2</v>
      </c>
      <c r="Q767" s="17" t="s">
        <v>9864</v>
      </c>
      <c r="R767" s="17" t="s">
        <v>9865</v>
      </c>
      <c r="U767" s="17" t="s">
        <v>9866</v>
      </c>
      <c r="V767" s="17" t="s">
        <v>9864</v>
      </c>
      <c r="W767" s="30" t="s">
        <v>9865</v>
      </c>
    </row>
    <row r="768" spans="1:23" ht="16" customHeight="1" x14ac:dyDescent="0.15">
      <c r="A768" s="28" t="s">
        <v>11476</v>
      </c>
      <c r="B768" s="28" t="s">
        <v>9867</v>
      </c>
      <c r="C768" s="17">
        <v>49.681229795364601</v>
      </c>
      <c r="D768" s="17">
        <v>0.86319057602983496</v>
      </c>
      <c r="E768" s="17">
        <v>0.28889750980336398</v>
      </c>
      <c r="F768" s="17">
        <v>2.9878782154174899</v>
      </c>
      <c r="G768" s="29">
        <v>2.8092146972581301E-3</v>
      </c>
      <c r="H768" s="29">
        <v>2.8717793465245198E-2</v>
      </c>
      <c r="I768" s="30" t="s">
        <v>5194</v>
      </c>
      <c r="L768" s="28" t="s">
        <v>9867</v>
      </c>
      <c r="O768" s="17" t="s">
        <v>9868</v>
      </c>
      <c r="P768" s="17">
        <v>15</v>
      </c>
      <c r="Q768" s="17" t="s">
        <v>9869</v>
      </c>
      <c r="R768" s="17" t="s">
        <v>9870</v>
      </c>
      <c r="U768" s="17" t="s">
        <v>9871</v>
      </c>
      <c r="V768" s="17" t="s">
        <v>326</v>
      </c>
      <c r="W768" s="30" t="s">
        <v>326</v>
      </c>
    </row>
    <row r="769" spans="1:23" ht="16" customHeight="1" x14ac:dyDescent="0.15">
      <c r="A769" s="28" t="s">
        <v>11476</v>
      </c>
      <c r="B769" s="28" t="s">
        <v>9872</v>
      </c>
      <c r="C769" s="17">
        <v>4.5546360015535603</v>
      </c>
      <c r="D769" s="17">
        <v>1.95316165194936</v>
      </c>
      <c r="E769" s="17">
        <v>0.65661658123625999</v>
      </c>
      <c r="F769" s="17">
        <v>2.9745847238155401</v>
      </c>
      <c r="G769" s="29">
        <v>2.93385425435716E-3</v>
      </c>
      <c r="H769" s="29">
        <v>2.9634786097722701E-2</v>
      </c>
      <c r="I769" s="30" t="s">
        <v>5194</v>
      </c>
      <c r="L769" s="28" t="s">
        <v>9872</v>
      </c>
      <c r="O769" s="17" t="s">
        <v>270</v>
      </c>
      <c r="P769" s="17" t="s">
        <v>271</v>
      </c>
      <c r="U769" s="17" t="s">
        <v>252</v>
      </c>
      <c r="V769" s="17" t="s">
        <v>252</v>
      </c>
      <c r="W769" s="30" t="s">
        <v>252</v>
      </c>
    </row>
    <row r="770" spans="1:23" ht="16" customHeight="1" x14ac:dyDescent="0.15">
      <c r="A770" s="28" t="s">
        <v>11476</v>
      </c>
      <c r="B770" s="28" t="s">
        <v>9873</v>
      </c>
      <c r="C770" s="17">
        <v>78.550720792675406</v>
      </c>
      <c r="D770" s="17">
        <v>0.736767530610549</v>
      </c>
      <c r="E770" s="17">
        <v>0.247668266050317</v>
      </c>
      <c r="F770" s="17">
        <v>2.9748160406665298</v>
      </c>
      <c r="G770" s="29">
        <v>2.93164296469519E-3</v>
      </c>
      <c r="H770" s="29">
        <v>2.9634786097722701E-2</v>
      </c>
      <c r="I770" s="30" t="s">
        <v>5194</v>
      </c>
      <c r="L770" s="28" t="s">
        <v>9873</v>
      </c>
      <c r="M770" s="17" t="s">
        <v>9874</v>
      </c>
      <c r="N770" s="17" t="s">
        <v>9876</v>
      </c>
      <c r="O770" s="17" t="s">
        <v>9875</v>
      </c>
      <c r="P770" s="17">
        <v>7</v>
      </c>
      <c r="Q770" s="17" t="s">
        <v>9877</v>
      </c>
      <c r="R770" s="17" t="s">
        <v>9878</v>
      </c>
      <c r="U770" s="17" t="s">
        <v>9879</v>
      </c>
      <c r="V770" s="17" t="s">
        <v>9880</v>
      </c>
      <c r="W770" s="30" t="s">
        <v>9881</v>
      </c>
    </row>
    <row r="771" spans="1:23" ht="16" customHeight="1" x14ac:dyDescent="0.15">
      <c r="A771" s="28" t="s">
        <v>11476</v>
      </c>
      <c r="B771" s="28" t="s">
        <v>9882</v>
      </c>
      <c r="C771" s="17">
        <v>267.88145352542102</v>
      </c>
      <c r="D771" s="17">
        <v>0.40082743005999</v>
      </c>
      <c r="E771" s="17">
        <v>0.13476361779156801</v>
      </c>
      <c r="F771" s="17">
        <v>2.9743000123366401</v>
      </c>
      <c r="G771" s="29">
        <v>2.9365780634054901E-3</v>
      </c>
      <c r="H771" s="29">
        <v>2.9634786097722701E-2</v>
      </c>
      <c r="I771" s="30" t="s">
        <v>5194</v>
      </c>
      <c r="L771" s="28" t="s">
        <v>9882</v>
      </c>
      <c r="M771" s="17" t="s">
        <v>9883</v>
      </c>
      <c r="N771" s="17" t="s">
        <v>9885</v>
      </c>
      <c r="O771" s="17" t="s">
        <v>9884</v>
      </c>
      <c r="P771" s="17">
        <v>6</v>
      </c>
      <c r="Q771" s="17" t="s">
        <v>9886</v>
      </c>
      <c r="R771" s="17" t="s">
        <v>9887</v>
      </c>
      <c r="U771" s="17" t="s">
        <v>9888</v>
      </c>
      <c r="V771" s="17" t="s">
        <v>9889</v>
      </c>
      <c r="W771" s="30" t="s">
        <v>9890</v>
      </c>
    </row>
    <row r="772" spans="1:23" ht="16" customHeight="1" x14ac:dyDescent="0.15">
      <c r="A772" s="28" t="s">
        <v>11476</v>
      </c>
      <c r="B772" s="28" t="s">
        <v>9891</v>
      </c>
      <c r="C772" s="17">
        <v>95.292742217455199</v>
      </c>
      <c r="D772" s="17">
        <v>0.49378394524450597</v>
      </c>
      <c r="E772" s="17">
        <v>0.166128588738361</v>
      </c>
      <c r="F772" s="17">
        <v>2.97229964447707</v>
      </c>
      <c r="G772" s="29">
        <v>2.9557805617408399E-3</v>
      </c>
      <c r="H772" s="29">
        <v>2.97567832448003E-2</v>
      </c>
      <c r="I772" s="30" t="s">
        <v>5194</v>
      </c>
      <c r="L772" s="28" t="s">
        <v>9891</v>
      </c>
      <c r="O772" s="17" t="s">
        <v>9892</v>
      </c>
      <c r="P772" s="17">
        <v>3</v>
      </c>
      <c r="Q772" s="17" t="s">
        <v>9893</v>
      </c>
      <c r="R772" s="17" t="s">
        <v>9894</v>
      </c>
      <c r="U772" s="17" t="s">
        <v>9895</v>
      </c>
      <c r="V772" s="17" t="s">
        <v>326</v>
      </c>
      <c r="W772" s="30" t="s">
        <v>326</v>
      </c>
    </row>
    <row r="773" spans="1:23" ht="16" customHeight="1" x14ac:dyDescent="0.15">
      <c r="A773" s="28" t="s">
        <v>11476</v>
      </c>
      <c r="B773" s="28" t="s">
        <v>9896</v>
      </c>
      <c r="C773" s="17">
        <v>58.030272204017301</v>
      </c>
      <c r="D773" s="17">
        <v>0.62857759708801098</v>
      </c>
      <c r="E773" s="17">
        <v>0.21171056904770499</v>
      </c>
      <c r="F773" s="17">
        <v>2.96904212158804</v>
      </c>
      <c r="G773" s="29">
        <v>2.9872964464423002E-3</v>
      </c>
      <c r="H773" s="29">
        <v>3.0008897780512401E-2</v>
      </c>
      <c r="I773" s="30" t="s">
        <v>5194</v>
      </c>
      <c r="L773" s="28" t="s">
        <v>9896</v>
      </c>
      <c r="M773" s="17" t="s">
        <v>9897</v>
      </c>
      <c r="N773" s="17" t="s">
        <v>9899</v>
      </c>
      <c r="O773" s="17" t="s">
        <v>9898</v>
      </c>
      <c r="P773" s="17">
        <v>1</v>
      </c>
      <c r="Q773" s="17" t="s">
        <v>1344</v>
      </c>
      <c r="R773" s="17" t="s">
        <v>1345</v>
      </c>
      <c r="U773" s="17" t="s">
        <v>9900</v>
      </c>
      <c r="V773" s="17" t="s">
        <v>326</v>
      </c>
      <c r="W773" s="30" t="s">
        <v>326</v>
      </c>
    </row>
    <row r="774" spans="1:23" ht="16" customHeight="1" x14ac:dyDescent="0.15">
      <c r="A774" s="28" t="s">
        <v>11476</v>
      </c>
      <c r="B774" s="28" t="s">
        <v>9901</v>
      </c>
      <c r="C774" s="17">
        <v>5.5847024033497297</v>
      </c>
      <c r="D774" s="17">
        <v>1.7279105182761201</v>
      </c>
      <c r="E774" s="17">
        <v>0.58205933208214</v>
      </c>
      <c r="F774" s="17">
        <v>2.9686157802762998</v>
      </c>
      <c r="G774" s="29">
        <v>2.9914438241769202E-3</v>
      </c>
      <c r="H774" s="29">
        <v>3.0018038027887901E-2</v>
      </c>
      <c r="I774" s="30" t="s">
        <v>5194</v>
      </c>
      <c r="L774" s="28" t="s">
        <v>9901</v>
      </c>
      <c r="M774" s="17" t="s">
        <v>2486</v>
      </c>
      <c r="O774" s="17" t="s">
        <v>9902</v>
      </c>
      <c r="P774" s="17">
        <v>1</v>
      </c>
      <c r="Q774" s="17" t="s">
        <v>4053</v>
      </c>
      <c r="R774" s="17" t="s">
        <v>4054</v>
      </c>
      <c r="U774" s="17" t="s">
        <v>9903</v>
      </c>
      <c r="V774" s="17" t="s">
        <v>4053</v>
      </c>
      <c r="W774" s="30" t="s">
        <v>4054</v>
      </c>
    </row>
    <row r="775" spans="1:23" ht="16" customHeight="1" x14ac:dyDescent="0.15">
      <c r="A775" s="28" t="s">
        <v>11476</v>
      </c>
      <c r="B775" s="28" t="s">
        <v>9904</v>
      </c>
      <c r="C775" s="17">
        <v>15.030996331710501</v>
      </c>
      <c r="D775" s="17">
        <v>1.07126585332708</v>
      </c>
      <c r="E775" s="17">
        <v>0.36175294678033498</v>
      </c>
      <c r="F775" s="17">
        <v>2.9613189411766698</v>
      </c>
      <c r="G775" s="29">
        <v>3.06324542273389E-3</v>
      </c>
      <c r="H775" s="29">
        <v>3.05402274834287E-2</v>
      </c>
      <c r="I775" s="30" t="s">
        <v>5194</v>
      </c>
      <c r="L775" s="28" t="s">
        <v>9904</v>
      </c>
      <c r="O775" s="17" t="s">
        <v>276</v>
      </c>
      <c r="P775" s="17">
        <v>3</v>
      </c>
      <c r="Q775" s="17" t="s">
        <v>9905</v>
      </c>
      <c r="R775" s="17" t="s">
        <v>9906</v>
      </c>
      <c r="U775" s="17" t="s">
        <v>9907</v>
      </c>
      <c r="V775" s="17" t="s">
        <v>326</v>
      </c>
      <c r="W775" s="30" t="s">
        <v>326</v>
      </c>
    </row>
    <row r="776" spans="1:23" ht="16" customHeight="1" x14ac:dyDescent="0.15">
      <c r="A776" s="28" t="s">
        <v>11476</v>
      </c>
      <c r="B776" s="28" t="s">
        <v>9908</v>
      </c>
      <c r="C776" s="17">
        <v>4.6120238171341104</v>
      </c>
      <c r="D776" s="17">
        <v>1.61517238941179</v>
      </c>
      <c r="E776" s="17">
        <v>0.54805774824613596</v>
      </c>
      <c r="F776" s="17">
        <v>2.9470843074120801</v>
      </c>
      <c r="G776" s="29">
        <v>3.2078573134622901E-3</v>
      </c>
      <c r="H776" s="29">
        <v>3.1435901392575197E-2</v>
      </c>
      <c r="I776" s="30" t="s">
        <v>5194</v>
      </c>
      <c r="L776" s="28" t="s">
        <v>9908</v>
      </c>
      <c r="O776" s="17" t="s">
        <v>9909</v>
      </c>
      <c r="P776" s="17" t="s">
        <v>271</v>
      </c>
      <c r="U776" s="17" t="s">
        <v>9910</v>
      </c>
      <c r="V776" s="17" t="s">
        <v>326</v>
      </c>
      <c r="W776" s="30" t="s">
        <v>326</v>
      </c>
    </row>
    <row r="777" spans="1:23" ht="16" customHeight="1" x14ac:dyDescent="0.15">
      <c r="A777" s="28" t="s">
        <v>11476</v>
      </c>
      <c r="B777" s="28" t="s">
        <v>9911</v>
      </c>
      <c r="C777" s="17">
        <v>28.033544665929199</v>
      </c>
      <c r="D777" s="17">
        <v>0.91756841265894995</v>
      </c>
      <c r="E777" s="17">
        <v>0.31144106999648102</v>
      </c>
      <c r="F777" s="17">
        <v>2.94620235111997</v>
      </c>
      <c r="G777" s="29">
        <v>3.2170187037083302E-3</v>
      </c>
      <c r="H777" s="29">
        <v>3.1464343270868902E-2</v>
      </c>
      <c r="I777" s="30" t="s">
        <v>5194</v>
      </c>
      <c r="L777" s="28" t="s">
        <v>9911</v>
      </c>
      <c r="O777" s="17" t="s">
        <v>9912</v>
      </c>
      <c r="P777" s="17">
        <v>5</v>
      </c>
      <c r="Q777" s="17" t="s">
        <v>9913</v>
      </c>
      <c r="R777" s="17" t="s">
        <v>9914</v>
      </c>
      <c r="U777" s="17" t="s">
        <v>252</v>
      </c>
      <c r="V777" s="17" t="s">
        <v>252</v>
      </c>
      <c r="W777" s="30" t="s">
        <v>252</v>
      </c>
    </row>
    <row r="778" spans="1:23" ht="16" customHeight="1" x14ac:dyDescent="0.15">
      <c r="A778" s="28" t="s">
        <v>11476</v>
      </c>
      <c r="B778" s="28" t="s">
        <v>9915</v>
      </c>
      <c r="C778" s="17">
        <v>28.954124684498101</v>
      </c>
      <c r="D778" s="17">
        <v>0.89209456788977803</v>
      </c>
      <c r="E778" s="17">
        <v>0.30334046040200602</v>
      </c>
      <c r="F778" s="17">
        <v>2.9409020039974898</v>
      </c>
      <c r="G778" s="29">
        <v>3.2725804806828002E-3</v>
      </c>
      <c r="H778" s="29">
        <v>3.1862022643831797E-2</v>
      </c>
      <c r="I778" s="30" t="s">
        <v>5194</v>
      </c>
      <c r="L778" s="28" t="s">
        <v>9915</v>
      </c>
      <c r="M778" s="17" t="s">
        <v>9916</v>
      </c>
      <c r="N778" s="17" t="s">
        <v>9918</v>
      </c>
      <c r="O778" s="17" t="s">
        <v>9917</v>
      </c>
      <c r="P778" s="17">
        <v>1</v>
      </c>
      <c r="Q778" s="17" t="s">
        <v>461</v>
      </c>
      <c r="R778" s="17" t="s">
        <v>462</v>
      </c>
      <c r="U778" s="17" t="s">
        <v>9919</v>
      </c>
      <c r="V778" s="17" t="s">
        <v>461</v>
      </c>
      <c r="W778" s="30" t="s">
        <v>462</v>
      </c>
    </row>
    <row r="779" spans="1:23" ht="16" customHeight="1" x14ac:dyDescent="0.15">
      <c r="A779" s="28" t="s">
        <v>11476</v>
      </c>
      <c r="B779" s="28" t="s">
        <v>9920</v>
      </c>
      <c r="C779" s="17">
        <v>187.85746331378499</v>
      </c>
      <c r="D779" s="17">
        <v>0.50608630900528795</v>
      </c>
      <c r="E779" s="17">
        <v>0.172697901078701</v>
      </c>
      <c r="F779" s="17">
        <v>2.93047168404587</v>
      </c>
      <c r="G779" s="29">
        <v>3.3844783731284602E-3</v>
      </c>
      <c r="H779" s="29">
        <v>3.2772719589562599E-2</v>
      </c>
      <c r="I779" s="30" t="s">
        <v>5194</v>
      </c>
      <c r="L779" s="28" t="s">
        <v>9920</v>
      </c>
      <c r="M779" s="17" t="s">
        <v>6142</v>
      </c>
      <c r="N779" s="17" t="s">
        <v>6144</v>
      </c>
      <c r="O779" s="17" t="s">
        <v>6143</v>
      </c>
      <c r="P779" s="17">
        <v>2</v>
      </c>
      <c r="Q779" s="17" t="s">
        <v>1875</v>
      </c>
      <c r="R779" s="17" t="s">
        <v>1876</v>
      </c>
      <c r="U779" s="17" t="s">
        <v>9921</v>
      </c>
      <c r="V779" s="17" t="s">
        <v>1875</v>
      </c>
      <c r="W779" s="30" t="s">
        <v>1876</v>
      </c>
    </row>
    <row r="780" spans="1:23" ht="16" customHeight="1" x14ac:dyDescent="0.15">
      <c r="A780" s="28" t="s">
        <v>11476</v>
      </c>
      <c r="B780" s="28" t="s">
        <v>9922</v>
      </c>
      <c r="C780" s="17">
        <v>45.703414101834397</v>
      </c>
      <c r="D780" s="17">
        <v>0.62099966910764803</v>
      </c>
      <c r="E780" s="17">
        <v>0.21238394534939101</v>
      </c>
      <c r="F780" s="17">
        <v>2.9239482677753599</v>
      </c>
      <c r="G780" s="29">
        <v>3.4562218138042499E-3</v>
      </c>
      <c r="H780" s="29">
        <v>3.3277350630937702E-2</v>
      </c>
      <c r="I780" s="30" t="s">
        <v>5194</v>
      </c>
      <c r="L780" s="28" t="s">
        <v>9922</v>
      </c>
      <c r="M780" s="17" t="s">
        <v>9923</v>
      </c>
      <c r="N780" s="17" t="s">
        <v>9925</v>
      </c>
      <c r="O780" s="17" t="s">
        <v>9924</v>
      </c>
      <c r="P780" s="17">
        <v>2</v>
      </c>
      <c r="Q780" s="17" t="s">
        <v>9926</v>
      </c>
      <c r="R780" s="17" t="s">
        <v>9927</v>
      </c>
      <c r="U780" s="17" t="s">
        <v>9928</v>
      </c>
      <c r="V780" s="17" t="s">
        <v>8922</v>
      </c>
      <c r="W780" s="30" t="s">
        <v>8923</v>
      </c>
    </row>
    <row r="781" spans="1:23" ht="16" customHeight="1" x14ac:dyDescent="0.15">
      <c r="A781" s="28" t="s">
        <v>11476</v>
      </c>
      <c r="B781" s="28" t="s">
        <v>9929</v>
      </c>
      <c r="C781" s="17">
        <v>11.462336570011701</v>
      </c>
      <c r="D781" s="17">
        <v>1.2954251610732199</v>
      </c>
      <c r="E781" s="17">
        <v>0.443586105524722</v>
      </c>
      <c r="F781" s="17">
        <v>2.9203465684319698</v>
      </c>
      <c r="G781" s="29">
        <v>3.4964231811474098E-3</v>
      </c>
      <c r="H781" s="29">
        <v>3.3594648430672301E-2</v>
      </c>
      <c r="I781" s="30" t="s">
        <v>5194</v>
      </c>
      <c r="L781" s="28" t="s">
        <v>9929</v>
      </c>
      <c r="O781" s="17" t="s">
        <v>9930</v>
      </c>
      <c r="P781" s="17" t="s">
        <v>271</v>
      </c>
      <c r="U781" s="17" t="s">
        <v>9931</v>
      </c>
      <c r="V781" s="17" t="s">
        <v>326</v>
      </c>
      <c r="W781" s="30" t="s">
        <v>326</v>
      </c>
    </row>
    <row r="782" spans="1:23" ht="16" customHeight="1" x14ac:dyDescent="0.15">
      <c r="A782" s="28" t="s">
        <v>11476</v>
      </c>
      <c r="B782" s="28" t="s">
        <v>9932</v>
      </c>
      <c r="C782" s="17">
        <v>51.6653950047329</v>
      </c>
      <c r="D782" s="17">
        <v>0.684527325035306</v>
      </c>
      <c r="E782" s="17">
        <v>0.23438329098124699</v>
      </c>
      <c r="F782" s="17">
        <v>2.92054660624283</v>
      </c>
      <c r="G782" s="29">
        <v>3.4941792912342399E-3</v>
      </c>
      <c r="H782" s="29">
        <v>3.3594648430672301E-2</v>
      </c>
      <c r="I782" s="30" t="s">
        <v>5194</v>
      </c>
      <c r="L782" s="28" t="s">
        <v>9932</v>
      </c>
      <c r="M782" s="17" t="s">
        <v>9933</v>
      </c>
      <c r="N782" s="17" t="s">
        <v>9935</v>
      </c>
      <c r="O782" s="17" t="s">
        <v>9934</v>
      </c>
      <c r="P782" s="17">
        <v>2</v>
      </c>
      <c r="Q782" s="17" t="s">
        <v>9936</v>
      </c>
      <c r="R782" s="17" t="s">
        <v>9937</v>
      </c>
      <c r="U782" s="17" t="s">
        <v>9938</v>
      </c>
      <c r="V782" s="17" t="s">
        <v>326</v>
      </c>
      <c r="W782" s="30" t="s">
        <v>326</v>
      </c>
    </row>
    <row r="783" spans="1:23" ht="16" customHeight="1" x14ac:dyDescent="0.15">
      <c r="A783" s="28" t="s">
        <v>11476</v>
      </c>
      <c r="B783" s="28" t="s">
        <v>9939</v>
      </c>
      <c r="C783" s="17">
        <v>34.205880520050798</v>
      </c>
      <c r="D783" s="17">
        <v>0.62962950707242205</v>
      </c>
      <c r="E783" s="17">
        <v>0.215762661691701</v>
      </c>
      <c r="F783" s="17">
        <v>2.9181578598251101</v>
      </c>
      <c r="G783" s="29">
        <v>3.5210604520958901E-3</v>
      </c>
      <c r="H783" s="29">
        <v>3.3783451238301697E-2</v>
      </c>
      <c r="I783" s="30" t="s">
        <v>5194</v>
      </c>
      <c r="L783" s="28" t="s">
        <v>9939</v>
      </c>
      <c r="M783" s="17" t="s">
        <v>9940</v>
      </c>
      <c r="N783" s="17" t="s">
        <v>9942</v>
      </c>
      <c r="O783" s="17" t="s">
        <v>9941</v>
      </c>
      <c r="P783" s="17">
        <v>3</v>
      </c>
      <c r="Q783" s="17" t="s">
        <v>9943</v>
      </c>
      <c r="R783" s="17" t="s">
        <v>9944</v>
      </c>
      <c r="U783" s="17" t="s">
        <v>9945</v>
      </c>
      <c r="V783" s="17" t="s">
        <v>9943</v>
      </c>
      <c r="W783" s="30" t="s">
        <v>9944</v>
      </c>
    </row>
    <row r="784" spans="1:23" ht="16" customHeight="1" x14ac:dyDescent="0.15">
      <c r="A784" s="28" t="s">
        <v>11476</v>
      </c>
      <c r="B784" s="28" t="s">
        <v>9946</v>
      </c>
      <c r="C784" s="17">
        <v>5.4059653305775699</v>
      </c>
      <c r="D784" s="17">
        <v>1.7740685614597</v>
      </c>
      <c r="E784" s="17">
        <v>0.60899089172880005</v>
      </c>
      <c r="F784" s="17">
        <v>2.9131282348468002</v>
      </c>
      <c r="G784" s="29">
        <v>3.5782762511386902E-3</v>
      </c>
      <c r="H784" s="29">
        <v>3.4133515844195397E-2</v>
      </c>
      <c r="I784" s="30" t="s">
        <v>5194</v>
      </c>
      <c r="L784" s="28" t="s">
        <v>9946</v>
      </c>
      <c r="O784" s="17" t="s">
        <v>9947</v>
      </c>
      <c r="P784" s="17" t="s">
        <v>271</v>
      </c>
      <c r="U784" s="17" t="s">
        <v>252</v>
      </c>
      <c r="V784" s="17" t="s">
        <v>252</v>
      </c>
      <c r="W784" s="30" t="s">
        <v>252</v>
      </c>
    </row>
    <row r="785" spans="1:23" ht="16" customHeight="1" x14ac:dyDescent="0.15">
      <c r="A785" s="28" t="s">
        <v>11476</v>
      </c>
      <c r="B785" s="28" t="s">
        <v>9948</v>
      </c>
      <c r="C785" s="17">
        <v>100.05146460590301</v>
      </c>
      <c r="D785" s="17">
        <v>0.532364507351341</v>
      </c>
      <c r="E785" s="17">
        <v>0.18301697760772301</v>
      </c>
      <c r="F785" s="17">
        <v>2.9088258057260998</v>
      </c>
      <c r="G785" s="29">
        <v>3.6278893981555901E-3</v>
      </c>
      <c r="H785" s="29">
        <v>3.45712132576554E-2</v>
      </c>
      <c r="I785" s="30" t="s">
        <v>5194</v>
      </c>
      <c r="L785" s="28" t="s">
        <v>9948</v>
      </c>
      <c r="M785" s="17" t="s">
        <v>9949</v>
      </c>
      <c r="N785" s="17" t="s">
        <v>9951</v>
      </c>
      <c r="O785" s="17" t="s">
        <v>9950</v>
      </c>
      <c r="P785" s="17">
        <v>1</v>
      </c>
      <c r="Q785" s="17" t="s">
        <v>9952</v>
      </c>
      <c r="R785" s="17" t="s">
        <v>9953</v>
      </c>
      <c r="U785" s="17" t="s">
        <v>9954</v>
      </c>
      <c r="V785" s="17" t="s">
        <v>9952</v>
      </c>
      <c r="W785" s="30" t="s">
        <v>9953</v>
      </c>
    </row>
    <row r="786" spans="1:23" ht="16" customHeight="1" x14ac:dyDescent="0.15">
      <c r="A786" s="28" t="s">
        <v>11476</v>
      </c>
      <c r="B786" s="28" t="s">
        <v>9955</v>
      </c>
      <c r="C786" s="17">
        <v>167.510633081631</v>
      </c>
      <c r="D786" s="17">
        <v>0.428872414959036</v>
      </c>
      <c r="E786" s="17">
        <v>0.14760211107197699</v>
      </c>
      <c r="F786" s="17">
        <v>2.90559810997485</v>
      </c>
      <c r="G786" s="29">
        <v>3.6655191484994301E-3</v>
      </c>
      <c r="H786" s="29">
        <v>3.4753119426472801E-2</v>
      </c>
      <c r="I786" s="30" t="s">
        <v>5194</v>
      </c>
      <c r="L786" s="28" t="s">
        <v>9955</v>
      </c>
      <c r="M786" s="17" t="s">
        <v>9956</v>
      </c>
      <c r="N786" s="17" t="s">
        <v>9958</v>
      </c>
      <c r="O786" s="17" t="s">
        <v>9957</v>
      </c>
      <c r="P786" s="17">
        <v>16</v>
      </c>
      <c r="Q786" s="17" t="s">
        <v>9959</v>
      </c>
      <c r="R786" s="17" t="s">
        <v>9960</v>
      </c>
      <c r="S786" s="17" t="s">
        <v>4453</v>
      </c>
      <c r="T786" s="17" t="s">
        <v>1530</v>
      </c>
      <c r="U786" s="17" t="s">
        <v>9961</v>
      </c>
      <c r="V786" s="17" t="s">
        <v>9962</v>
      </c>
      <c r="W786" s="30" t="s">
        <v>9963</v>
      </c>
    </row>
    <row r="787" spans="1:23" ht="16" customHeight="1" x14ac:dyDescent="0.15">
      <c r="A787" s="28" t="s">
        <v>11476</v>
      </c>
      <c r="B787" s="28" t="s">
        <v>9964</v>
      </c>
      <c r="C787" s="17">
        <v>24.476166687606799</v>
      </c>
      <c r="D787" s="17">
        <v>0.92416424901086802</v>
      </c>
      <c r="E787" s="17">
        <v>0.31828897856283001</v>
      </c>
      <c r="F787" s="17">
        <v>2.9035383291741601</v>
      </c>
      <c r="G787" s="29">
        <v>3.6897180330606001E-3</v>
      </c>
      <c r="H787" s="29">
        <v>3.4802711701462798E-2</v>
      </c>
      <c r="I787" s="30" t="s">
        <v>5194</v>
      </c>
      <c r="L787" s="28" t="s">
        <v>9964</v>
      </c>
      <c r="M787" s="17" t="s">
        <v>9965</v>
      </c>
      <c r="N787" s="17" t="s">
        <v>9967</v>
      </c>
      <c r="O787" s="17" t="s">
        <v>9966</v>
      </c>
      <c r="P787" s="17">
        <v>4</v>
      </c>
      <c r="Q787" s="17" t="s">
        <v>9968</v>
      </c>
      <c r="R787" s="17" t="s">
        <v>9969</v>
      </c>
      <c r="U787" s="17" t="s">
        <v>9970</v>
      </c>
      <c r="V787" s="17" t="s">
        <v>9971</v>
      </c>
      <c r="W787" s="30" t="s">
        <v>9972</v>
      </c>
    </row>
    <row r="788" spans="1:23" ht="16" customHeight="1" x14ac:dyDescent="0.15">
      <c r="A788" s="28" t="s">
        <v>11476</v>
      </c>
      <c r="B788" s="28" t="s">
        <v>9973</v>
      </c>
      <c r="C788" s="17">
        <v>717.22397736766595</v>
      </c>
      <c r="D788" s="17">
        <v>0.60359326777724698</v>
      </c>
      <c r="E788" s="17">
        <v>0.20859682238347199</v>
      </c>
      <c r="F788" s="17">
        <v>2.8935880272789398</v>
      </c>
      <c r="G788" s="29">
        <v>3.8086751544058198E-3</v>
      </c>
      <c r="H788" s="29">
        <v>3.5420296922418097E-2</v>
      </c>
      <c r="I788" s="30" t="s">
        <v>5194</v>
      </c>
      <c r="L788" s="28" t="s">
        <v>9973</v>
      </c>
      <c r="M788" s="17" t="s">
        <v>9974</v>
      </c>
      <c r="N788" s="17" t="s">
        <v>9976</v>
      </c>
      <c r="O788" s="17" t="s">
        <v>9975</v>
      </c>
      <c r="P788" s="17">
        <v>1</v>
      </c>
      <c r="Q788" s="17" t="s">
        <v>2936</v>
      </c>
      <c r="R788" s="17" t="s">
        <v>2937</v>
      </c>
      <c r="U788" s="17" t="s">
        <v>9977</v>
      </c>
      <c r="V788" s="17" t="s">
        <v>326</v>
      </c>
      <c r="W788" s="30" t="s">
        <v>326</v>
      </c>
    </row>
    <row r="789" spans="1:23" ht="16" customHeight="1" x14ac:dyDescent="0.15">
      <c r="A789" s="28" t="s">
        <v>11476</v>
      </c>
      <c r="B789" s="28" t="s">
        <v>9978</v>
      </c>
      <c r="C789" s="17">
        <v>59.614851139101702</v>
      </c>
      <c r="D789" s="17">
        <v>0.88278416936989801</v>
      </c>
      <c r="E789" s="17">
        <v>0.30559783515828898</v>
      </c>
      <c r="F789" s="17">
        <v>2.8887121170627599</v>
      </c>
      <c r="G789" s="29">
        <v>3.8682303562212702E-3</v>
      </c>
      <c r="H789" s="29">
        <v>3.58662318628837E-2</v>
      </c>
      <c r="I789" s="30" t="s">
        <v>5194</v>
      </c>
      <c r="L789" s="28" t="s">
        <v>9978</v>
      </c>
      <c r="M789" s="17" t="s">
        <v>9979</v>
      </c>
      <c r="N789" s="17" t="s">
        <v>9981</v>
      </c>
      <c r="O789" s="17" t="s">
        <v>9980</v>
      </c>
      <c r="P789" s="17">
        <v>2</v>
      </c>
      <c r="Q789" s="17" t="s">
        <v>9982</v>
      </c>
      <c r="R789" s="17" t="s">
        <v>9983</v>
      </c>
      <c r="U789" s="17" t="s">
        <v>9984</v>
      </c>
      <c r="V789" s="17" t="s">
        <v>9985</v>
      </c>
      <c r="W789" s="30" t="s">
        <v>9986</v>
      </c>
    </row>
    <row r="790" spans="1:23" ht="16" customHeight="1" x14ac:dyDescent="0.15">
      <c r="A790" s="28" t="s">
        <v>11476</v>
      </c>
      <c r="B790" s="28" t="s">
        <v>9987</v>
      </c>
      <c r="C790" s="17">
        <v>5.5783404440538602</v>
      </c>
      <c r="D790" s="17">
        <v>1.37096014340619</v>
      </c>
      <c r="E790" s="17">
        <v>0.47556027348463698</v>
      </c>
      <c r="F790" s="17">
        <v>2.88283151441681</v>
      </c>
      <c r="G790" s="29">
        <v>3.9411818131167599E-3</v>
      </c>
      <c r="H790" s="29">
        <v>3.6266441460831397E-2</v>
      </c>
      <c r="I790" s="30" t="s">
        <v>5194</v>
      </c>
      <c r="L790" s="28" t="s">
        <v>9987</v>
      </c>
      <c r="O790" s="17" t="s">
        <v>270</v>
      </c>
      <c r="P790" s="17" t="s">
        <v>271</v>
      </c>
      <c r="U790" s="17" t="s">
        <v>252</v>
      </c>
      <c r="V790" s="17" t="s">
        <v>252</v>
      </c>
      <c r="W790" s="30" t="s">
        <v>252</v>
      </c>
    </row>
    <row r="791" spans="1:23" ht="16" customHeight="1" x14ac:dyDescent="0.15">
      <c r="A791" s="28" t="s">
        <v>11476</v>
      </c>
      <c r="B791" s="28" t="s">
        <v>9988</v>
      </c>
      <c r="C791" s="17">
        <v>237.65852958699401</v>
      </c>
      <c r="D791" s="17">
        <v>0.37650058722374902</v>
      </c>
      <c r="E791" s="17">
        <v>0.130606409813076</v>
      </c>
      <c r="F791" s="17">
        <v>2.8827114056852001</v>
      </c>
      <c r="G791" s="29">
        <v>3.9426847489773603E-3</v>
      </c>
      <c r="H791" s="29">
        <v>3.6266441460831397E-2</v>
      </c>
      <c r="I791" s="30" t="s">
        <v>5194</v>
      </c>
      <c r="L791" s="28" t="s">
        <v>9988</v>
      </c>
      <c r="M791" s="17" t="s">
        <v>9989</v>
      </c>
      <c r="N791" s="17" t="s">
        <v>9991</v>
      </c>
      <c r="O791" s="17" t="s">
        <v>9990</v>
      </c>
      <c r="P791" s="17">
        <v>1</v>
      </c>
      <c r="Q791" s="17" t="s">
        <v>409</v>
      </c>
      <c r="R791" s="17" t="s">
        <v>410</v>
      </c>
      <c r="U791" s="17" t="s">
        <v>9992</v>
      </c>
      <c r="V791" s="17" t="s">
        <v>3167</v>
      </c>
      <c r="W791" s="30" t="s">
        <v>3168</v>
      </c>
    </row>
    <row r="792" spans="1:23" ht="16" customHeight="1" x14ac:dyDescent="0.15">
      <c r="A792" s="28" t="s">
        <v>11476</v>
      </c>
      <c r="B792" s="28" t="s">
        <v>9993</v>
      </c>
      <c r="C792" s="17">
        <v>26.815953050892599</v>
      </c>
      <c r="D792" s="17">
        <v>0.754507329766128</v>
      </c>
      <c r="E792" s="17">
        <v>0.26247402169870998</v>
      </c>
      <c r="F792" s="17">
        <v>2.8745981216846501</v>
      </c>
      <c r="G792" s="29">
        <v>4.0454204833626703E-3</v>
      </c>
      <c r="H792" s="29">
        <v>3.6848855525426501E-2</v>
      </c>
      <c r="I792" s="30" t="s">
        <v>5194</v>
      </c>
      <c r="L792" s="28" t="s">
        <v>9993</v>
      </c>
      <c r="M792" s="17" t="s">
        <v>9994</v>
      </c>
      <c r="N792" s="17" t="s">
        <v>9996</v>
      </c>
      <c r="O792" s="17" t="s">
        <v>9995</v>
      </c>
      <c r="P792" s="17">
        <v>3</v>
      </c>
      <c r="Q792" s="17" t="s">
        <v>9997</v>
      </c>
      <c r="R792" s="17" t="s">
        <v>9998</v>
      </c>
      <c r="U792" s="17" t="s">
        <v>9999</v>
      </c>
      <c r="V792" s="17" t="s">
        <v>9997</v>
      </c>
      <c r="W792" s="30" t="s">
        <v>9998</v>
      </c>
    </row>
    <row r="793" spans="1:23" ht="16" customHeight="1" x14ac:dyDescent="0.15">
      <c r="A793" s="28" t="s">
        <v>11476</v>
      </c>
      <c r="B793" s="28" t="s">
        <v>10000</v>
      </c>
      <c r="C793" s="17">
        <v>19.165484508795501</v>
      </c>
      <c r="D793" s="17">
        <v>0.767277261017562</v>
      </c>
      <c r="E793" s="17">
        <v>0.26746448198873002</v>
      </c>
      <c r="F793" s="17">
        <v>2.8687071094916101</v>
      </c>
      <c r="G793" s="29">
        <v>4.1215326298704204E-3</v>
      </c>
      <c r="H793" s="29">
        <v>3.7389017845988803E-2</v>
      </c>
      <c r="I793" s="30" t="s">
        <v>5194</v>
      </c>
      <c r="L793" s="28" t="s">
        <v>10000</v>
      </c>
      <c r="O793" s="17" t="s">
        <v>10001</v>
      </c>
      <c r="P793" s="17">
        <v>2</v>
      </c>
      <c r="Q793" s="17" t="s">
        <v>5769</v>
      </c>
      <c r="R793" s="17" t="s">
        <v>5770</v>
      </c>
      <c r="U793" s="17" t="s">
        <v>10002</v>
      </c>
      <c r="V793" s="17" t="s">
        <v>461</v>
      </c>
      <c r="W793" s="30" t="s">
        <v>462</v>
      </c>
    </row>
    <row r="794" spans="1:23" ht="16" customHeight="1" x14ac:dyDescent="0.15">
      <c r="A794" s="28" t="s">
        <v>11476</v>
      </c>
      <c r="B794" s="28" t="s">
        <v>10003</v>
      </c>
      <c r="C794" s="17">
        <v>4.6404561262247901</v>
      </c>
      <c r="D794" s="17">
        <v>2.0929161012052799</v>
      </c>
      <c r="E794" s="17">
        <v>0.73057278439536</v>
      </c>
      <c r="F794" s="17">
        <v>2.8647605630935602</v>
      </c>
      <c r="G794" s="29">
        <v>4.17324660378471E-3</v>
      </c>
      <c r="H794" s="29">
        <v>3.7677061840595799E-2</v>
      </c>
      <c r="I794" s="30" t="s">
        <v>5194</v>
      </c>
      <c r="L794" s="28" t="s">
        <v>10003</v>
      </c>
      <c r="O794" s="17" t="s">
        <v>967</v>
      </c>
      <c r="P794" s="17">
        <v>3</v>
      </c>
      <c r="Q794" s="17" t="s">
        <v>609</v>
      </c>
      <c r="R794" s="17" t="s">
        <v>610</v>
      </c>
      <c r="U794" s="17" t="s">
        <v>10004</v>
      </c>
      <c r="V794" s="17" t="s">
        <v>326</v>
      </c>
      <c r="W794" s="30" t="s">
        <v>326</v>
      </c>
    </row>
    <row r="795" spans="1:23" ht="16" customHeight="1" x14ac:dyDescent="0.15">
      <c r="A795" s="28" t="s">
        <v>11476</v>
      </c>
      <c r="B795" s="28" t="s">
        <v>10005</v>
      </c>
      <c r="C795" s="17">
        <v>4.5406961120915001</v>
      </c>
      <c r="D795" s="17">
        <v>1.45341685426814</v>
      </c>
      <c r="E795" s="17">
        <v>0.50746801336148795</v>
      </c>
      <c r="F795" s="17">
        <v>2.8640560902363998</v>
      </c>
      <c r="G795" s="29">
        <v>4.1825394145775701E-3</v>
      </c>
      <c r="H795" s="29">
        <v>3.77075194794513E-2</v>
      </c>
      <c r="I795" s="30" t="s">
        <v>5194</v>
      </c>
      <c r="L795" s="28" t="s">
        <v>10005</v>
      </c>
      <c r="O795" s="17" t="s">
        <v>10006</v>
      </c>
      <c r="P795" s="17" t="s">
        <v>271</v>
      </c>
      <c r="U795" s="17" t="s">
        <v>10007</v>
      </c>
      <c r="V795" s="17" t="s">
        <v>326</v>
      </c>
      <c r="W795" s="30" t="s">
        <v>326</v>
      </c>
    </row>
    <row r="796" spans="1:23" ht="16" customHeight="1" x14ac:dyDescent="0.15">
      <c r="A796" s="28" t="s">
        <v>11476</v>
      </c>
      <c r="B796" s="28" t="s">
        <v>10008</v>
      </c>
      <c r="C796" s="17">
        <v>332.817444649658</v>
      </c>
      <c r="D796" s="17">
        <v>0.55872153949649395</v>
      </c>
      <c r="E796" s="17">
        <v>0.19527072176315</v>
      </c>
      <c r="F796" s="17">
        <v>2.8612663201715698</v>
      </c>
      <c r="G796" s="29">
        <v>4.2195243563251496E-3</v>
      </c>
      <c r="H796" s="29">
        <v>3.7906970539328198E-2</v>
      </c>
      <c r="I796" s="30" t="s">
        <v>5194</v>
      </c>
      <c r="L796" s="28" t="s">
        <v>10008</v>
      </c>
      <c r="M796" s="17" t="s">
        <v>10009</v>
      </c>
      <c r="N796" s="17" t="s">
        <v>10011</v>
      </c>
      <c r="O796" s="17" t="s">
        <v>10010</v>
      </c>
      <c r="P796" s="17">
        <v>2</v>
      </c>
      <c r="Q796" s="17" t="s">
        <v>10012</v>
      </c>
      <c r="R796" s="17" t="s">
        <v>10013</v>
      </c>
      <c r="U796" s="17" t="s">
        <v>10014</v>
      </c>
      <c r="V796" s="17" t="s">
        <v>2270</v>
      </c>
      <c r="W796" s="30" t="s">
        <v>2271</v>
      </c>
    </row>
    <row r="797" spans="1:23" ht="16" customHeight="1" x14ac:dyDescent="0.15">
      <c r="A797" s="28" t="s">
        <v>11476</v>
      </c>
      <c r="B797" s="28" t="s">
        <v>10015</v>
      </c>
      <c r="C797" s="17">
        <v>10.9407651736001</v>
      </c>
      <c r="D797" s="17">
        <v>1.0669480565984499</v>
      </c>
      <c r="E797" s="17">
        <v>0.37293004530777502</v>
      </c>
      <c r="F797" s="17">
        <v>2.86098712083633</v>
      </c>
      <c r="G797" s="29">
        <v>4.2232420801473301E-3</v>
      </c>
      <c r="H797" s="29">
        <v>3.7906970539328198E-2</v>
      </c>
      <c r="I797" s="30" t="s">
        <v>5194</v>
      </c>
      <c r="L797" s="28" t="s">
        <v>10015</v>
      </c>
      <c r="O797" s="17" t="s">
        <v>10016</v>
      </c>
      <c r="P797" s="17" t="s">
        <v>271</v>
      </c>
      <c r="U797" s="17" t="s">
        <v>10017</v>
      </c>
      <c r="V797" s="17" t="s">
        <v>326</v>
      </c>
      <c r="W797" s="30" t="s">
        <v>326</v>
      </c>
    </row>
    <row r="798" spans="1:23" ht="16" customHeight="1" x14ac:dyDescent="0.15">
      <c r="A798" s="28" t="s">
        <v>11476</v>
      </c>
      <c r="B798" s="28" t="s">
        <v>10018</v>
      </c>
      <c r="C798" s="17">
        <v>630.39490909506299</v>
      </c>
      <c r="D798" s="17">
        <v>0.65874181535607901</v>
      </c>
      <c r="E798" s="17">
        <v>0.23110949971105599</v>
      </c>
      <c r="F798" s="17">
        <v>2.8503450363558001</v>
      </c>
      <c r="G798" s="29">
        <v>4.3671825322899203E-3</v>
      </c>
      <c r="H798" s="29">
        <v>3.88977103164189E-2</v>
      </c>
      <c r="I798" s="30" t="s">
        <v>5194</v>
      </c>
      <c r="L798" s="28" t="s">
        <v>10018</v>
      </c>
      <c r="O798" s="17" t="s">
        <v>10019</v>
      </c>
      <c r="P798" s="17">
        <v>12</v>
      </c>
      <c r="Q798" s="17" t="s">
        <v>10020</v>
      </c>
      <c r="R798" s="17" t="s">
        <v>10021</v>
      </c>
      <c r="U798" s="17" t="s">
        <v>10022</v>
      </c>
      <c r="V798" s="17" t="s">
        <v>277</v>
      </c>
      <c r="W798" s="30" t="s">
        <v>278</v>
      </c>
    </row>
    <row r="799" spans="1:23" ht="16" customHeight="1" x14ac:dyDescent="0.15">
      <c r="A799" s="28" t="s">
        <v>11476</v>
      </c>
      <c r="B799" s="28" t="s">
        <v>10023</v>
      </c>
      <c r="C799" s="17">
        <v>120.492361984558</v>
      </c>
      <c r="D799" s="17">
        <v>0.46850400305381401</v>
      </c>
      <c r="E799" s="17">
        <v>0.16441687910788799</v>
      </c>
      <c r="F799" s="17">
        <v>2.8494884807197201</v>
      </c>
      <c r="G799" s="29">
        <v>4.3789591424311797E-3</v>
      </c>
      <c r="H799" s="29">
        <v>3.8965171946853998E-2</v>
      </c>
      <c r="I799" s="30" t="s">
        <v>5194</v>
      </c>
      <c r="L799" s="28" t="s">
        <v>10023</v>
      </c>
      <c r="O799" s="17" t="s">
        <v>10024</v>
      </c>
      <c r="P799" s="17" t="s">
        <v>271</v>
      </c>
      <c r="U799" s="17" t="s">
        <v>10025</v>
      </c>
      <c r="V799" s="17" t="s">
        <v>326</v>
      </c>
      <c r="W799" s="30" t="s">
        <v>326</v>
      </c>
    </row>
    <row r="800" spans="1:23" ht="16" customHeight="1" x14ac:dyDescent="0.15">
      <c r="A800" s="28" t="s">
        <v>11476</v>
      </c>
      <c r="B800" s="28" t="s">
        <v>10026</v>
      </c>
      <c r="C800" s="17">
        <v>248.768338811078</v>
      </c>
      <c r="D800" s="17">
        <v>0.41169361879921101</v>
      </c>
      <c r="E800" s="17">
        <v>0.14467174092234</v>
      </c>
      <c r="F800" s="17">
        <v>2.8457086102268598</v>
      </c>
      <c r="G800" s="29">
        <v>4.4312723653860799E-3</v>
      </c>
      <c r="H800" s="29">
        <v>3.9204921156354697E-2</v>
      </c>
      <c r="I800" s="30" t="s">
        <v>5194</v>
      </c>
      <c r="L800" s="28" t="s">
        <v>10026</v>
      </c>
      <c r="O800" s="17" t="s">
        <v>10027</v>
      </c>
      <c r="P800" s="17">
        <v>1</v>
      </c>
      <c r="Q800" s="17" t="s">
        <v>461</v>
      </c>
      <c r="R800" s="17" t="s">
        <v>462</v>
      </c>
      <c r="U800" s="17" t="s">
        <v>10028</v>
      </c>
      <c r="V800" s="17" t="s">
        <v>461</v>
      </c>
      <c r="W800" s="30" t="s">
        <v>462</v>
      </c>
    </row>
    <row r="801" spans="1:23" ht="16" customHeight="1" x14ac:dyDescent="0.15">
      <c r="A801" s="28" t="s">
        <v>11476</v>
      </c>
      <c r="B801" s="28" t="s">
        <v>10029</v>
      </c>
      <c r="C801" s="17">
        <v>7.1709024682411702</v>
      </c>
      <c r="D801" s="17">
        <v>1.7277036582551299</v>
      </c>
      <c r="E801" s="17">
        <v>0.61060878674263996</v>
      </c>
      <c r="F801" s="17">
        <v>2.8294772295560202</v>
      </c>
      <c r="G801" s="29">
        <v>4.6624117657840603E-3</v>
      </c>
      <c r="H801" s="29">
        <v>4.0909613136689699E-2</v>
      </c>
      <c r="I801" s="30" t="s">
        <v>5194</v>
      </c>
      <c r="L801" s="28" t="s">
        <v>10029</v>
      </c>
      <c r="O801" s="17" t="s">
        <v>10030</v>
      </c>
      <c r="P801" s="17">
        <v>6</v>
      </c>
      <c r="Q801" s="17" t="s">
        <v>10031</v>
      </c>
      <c r="R801" s="17" t="s">
        <v>10032</v>
      </c>
      <c r="U801" s="17" t="s">
        <v>10033</v>
      </c>
      <c r="V801" s="17" t="s">
        <v>10034</v>
      </c>
      <c r="W801" s="30" t="s">
        <v>10035</v>
      </c>
    </row>
    <row r="802" spans="1:23" ht="16" customHeight="1" x14ac:dyDescent="0.15">
      <c r="A802" s="28" t="s">
        <v>11476</v>
      </c>
      <c r="B802" s="28" t="s">
        <v>10036</v>
      </c>
      <c r="C802" s="17">
        <v>206.12959217436901</v>
      </c>
      <c r="D802" s="17">
        <v>0.69762050162825096</v>
      </c>
      <c r="E802" s="17">
        <v>0.247325827609781</v>
      </c>
      <c r="F802" s="17">
        <v>2.820653663106</v>
      </c>
      <c r="G802" s="29">
        <v>4.7925914043814802E-3</v>
      </c>
      <c r="H802" s="29">
        <v>4.1669455778426498E-2</v>
      </c>
      <c r="I802" s="30" t="s">
        <v>5194</v>
      </c>
      <c r="L802" s="28" t="s">
        <v>10036</v>
      </c>
      <c r="M802" s="17" t="s">
        <v>8953</v>
      </c>
      <c r="N802" s="17" t="s">
        <v>8955</v>
      </c>
      <c r="O802" s="17" t="s">
        <v>8954</v>
      </c>
      <c r="P802" s="17">
        <v>5</v>
      </c>
      <c r="Q802" s="17" t="s">
        <v>10037</v>
      </c>
      <c r="R802" s="17" t="s">
        <v>10038</v>
      </c>
      <c r="U802" s="17" t="s">
        <v>252</v>
      </c>
      <c r="V802" s="17" t="s">
        <v>252</v>
      </c>
      <c r="W802" s="30" t="s">
        <v>252</v>
      </c>
    </row>
    <row r="803" spans="1:23" ht="16" customHeight="1" x14ac:dyDescent="0.15">
      <c r="A803" s="28" t="s">
        <v>11476</v>
      </c>
      <c r="B803" s="28" t="s">
        <v>10039</v>
      </c>
      <c r="C803" s="17">
        <v>33.5836333792234</v>
      </c>
      <c r="D803" s="17">
        <v>0.99004270133225902</v>
      </c>
      <c r="E803" s="17">
        <v>0.35363459368947198</v>
      </c>
      <c r="F803" s="17">
        <v>2.79962062252772</v>
      </c>
      <c r="G803" s="29">
        <v>5.1162697397665099E-3</v>
      </c>
      <c r="H803" s="29">
        <v>4.3374018314918203E-2</v>
      </c>
      <c r="I803" s="30" t="s">
        <v>5194</v>
      </c>
      <c r="L803" s="28" t="s">
        <v>10039</v>
      </c>
      <c r="O803" s="17" t="s">
        <v>10040</v>
      </c>
      <c r="P803" s="17">
        <v>2</v>
      </c>
      <c r="Q803" s="17" t="s">
        <v>495</v>
      </c>
      <c r="R803" s="17" t="s">
        <v>496</v>
      </c>
      <c r="U803" s="17" t="s">
        <v>252</v>
      </c>
      <c r="V803" s="17" t="s">
        <v>252</v>
      </c>
      <c r="W803" s="30" t="s">
        <v>252</v>
      </c>
    </row>
    <row r="804" spans="1:23" ht="16" customHeight="1" x14ac:dyDescent="0.15">
      <c r="A804" s="28" t="s">
        <v>11476</v>
      </c>
      <c r="B804" s="28" t="s">
        <v>10041</v>
      </c>
      <c r="C804" s="17">
        <v>64.932746049414604</v>
      </c>
      <c r="D804" s="17">
        <v>0.51404010232100805</v>
      </c>
      <c r="E804" s="17">
        <v>0.184264753628439</v>
      </c>
      <c r="F804" s="17">
        <v>2.7896821947703798</v>
      </c>
      <c r="G804" s="29">
        <v>5.2759801980153702E-3</v>
      </c>
      <c r="H804" s="29">
        <v>4.4230459670884702E-2</v>
      </c>
      <c r="I804" s="30" t="s">
        <v>5194</v>
      </c>
      <c r="L804" s="28" t="s">
        <v>10041</v>
      </c>
      <c r="M804" s="17" t="s">
        <v>10042</v>
      </c>
      <c r="N804" s="17" t="s">
        <v>10044</v>
      </c>
      <c r="O804" s="17" t="s">
        <v>10043</v>
      </c>
      <c r="P804" s="17">
        <v>7</v>
      </c>
      <c r="Q804" s="17" t="s">
        <v>10045</v>
      </c>
      <c r="R804" s="17" t="s">
        <v>10046</v>
      </c>
      <c r="S804" s="17" t="s">
        <v>670</v>
      </c>
      <c r="T804" s="17" t="s">
        <v>671</v>
      </c>
      <c r="U804" s="17" t="s">
        <v>10047</v>
      </c>
      <c r="V804" s="17" t="s">
        <v>5397</v>
      </c>
      <c r="W804" s="30" t="s">
        <v>5398</v>
      </c>
    </row>
    <row r="805" spans="1:23" ht="16" customHeight="1" x14ac:dyDescent="0.15">
      <c r="A805" s="28" t="s">
        <v>11476</v>
      </c>
      <c r="B805" s="28" t="s">
        <v>10048</v>
      </c>
      <c r="C805" s="17">
        <v>56.7522949732844</v>
      </c>
      <c r="D805" s="17">
        <v>0.84582120248345405</v>
      </c>
      <c r="E805" s="17">
        <v>0.30414236275373902</v>
      </c>
      <c r="F805" s="17">
        <v>2.7810042469102099</v>
      </c>
      <c r="G805" s="29">
        <v>5.4191028232416496E-3</v>
      </c>
      <c r="H805" s="29">
        <v>4.5144995786898602E-2</v>
      </c>
      <c r="I805" s="30" t="s">
        <v>5194</v>
      </c>
      <c r="L805" s="28" t="s">
        <v>10048</v>
      </c>
      <c r="M805" s="17" t="s">
        <v>7632</v>
      </c>
      <c r="N805" s="17" t="s">
        <v>7634</v>
      </c>
      <c r="O805" s="17" t="s">
        <v>7633</v>
      </c>
      <c r="P805" s="17">
        <v>40</v>
      </c>
      <c r="Q805" s="17" t="s">
        <v>10049</v>
      </c>
      <c r="R805" s="17" t="s">
        <v>10050</v>
      </c>
      <c r="S805" s="17" t="s">
        <v>10051</v>
      </c>
      <c r="T805" s="17" t="s">
        <v>10052</v>
      </c>
      <c r="U805" s="17" t="s">
        <v>10053</v>
      </c>
      <c r="V805" s="17" t="s">
        <v>7638</v>
      </c>
      <c r="W805" s="30" t="s">
        <v>7639</v>
      </c>
    </row>
    <row r="806" spans="1:23" ht="16" customHeight="1" x14ac:dyDescent="0.15">
      <c r="A806" s="28" t="s">
        <v>11476</v>
      </c>
      <c r="B806" s="28" t="s">
        <v>1012</v>
      </c>
      <c r="C806" s="17">
        <v>48.484860671912998</v>
      </c>
      <c r="D806" s="17">
        <v>0.54433327845596102</v>
      </c>
      <c r="E806" s="17">
        <v>0.19608348158787001</v>
      </c>
      <c r="F806" s="17">
        <v>2.7760282204701201</v>
      </c>
      <c r="G806" s="29">
        <v>5.5027431932203304E-3</v>
      </c>
      <c r="H806" s="29">
        <v>4.5514214886296901E-2</v>
      </c>
      <c r="I806" s="30" t="s">
        <v>5194</v>
      </c>
      <c r="L806" s="28" t="s">
        <v>1012</v>
      </c>
      <c r="O806" s="17" t="s">
        <v>10054</v>
      </c>
      <c r="P806" s="17">
        <v>4</v>
      </c>
      <c r="Q806" s="17" t="s">
        <v>10055</v>
      </c>
      <c r="R806" s="17" t="s">
        <v>10056</v>
      </c>
      <c r="U806" s="17" t="s">
        <v>10057</v>
      </c>
      <c r="V806" s="17" t="s">
        <v>10058</v>
      </c>
      <c r="W806" s="30" t="s">
        <v>10059</v>
      </c>
    </row>
    <row r="807" spans="1:23" ht="16" customHeight="1" x14ac:dyDescent="0.15">
      <c r="A807" s="28" t="s">
        <v>11476</v>
      </c>
      <c r="B807" s="28" t="s">
        <v>10060</v>
      </c>
      <c r="C807" s="17">
        <v>41.025635634553701</v>
      </c>
      <c r="D807" s="17">
        <v>0.54593494419523403</v>
      </c>
      <c r="E807" s="17">
        <v>0.196977261826352</v>
      </c>
      <c r="F807" s="17">
        <v>2.77156327148314</v>
      </c>
      <c r="G807" s="29">
        <v>5.5787829147662697E-3</v>
      </c>
      <c r="H807" s="29">
        <v>4.5863700131198601E-2</v>
      </c>
      <c r="I807" s="30" t="s">
        <v>5194</v>
      </c>
      <c r="L807" s="28" t="s">
        <v>10060</v>
      </c>
      <c r="M807" s="17" t="s">
        <v>10061</v>
      </c>
      <c r="N807" s="17" t="s">
        <v>10063</v>
      </c>
      <c r="O807" s="17" t="s">
        <v>10062</v>
      </c>
      <c r="P807" s="17">
        <v>2</v>
      </c>
      <c r="Q807" s="17" t="s">
        <v>10064</v>
      </c>
      <c r="R807" s="17" t="s">
        <v>10065</v>
      </c>
      <c r="U807" s="17" t="s">
        <v>10066</v>
      </c>
      <c r="V807" s="17" t="s">
        <v>10064</v>
      </c>
      <c r="W807" s="30" t="s">
        <v>10065</v>
      </c>
    </row>
    <row r="808" spans="1:23" ht="16" customHeight="1" x14ac:dyDescent="0.15">
      <c r="A808" s="28" t="s">
        <v>11476</v>
      </c>
      <c r="B808" s="28" t="s">
        <v>10067</v>
      </c>
      <c r="C808" s="17">
        <v>30.861356807111999</v>
      </c>
      <c r="D808" s="17">
        <v>1.1333637635777201</v>
      </c>
      <c r="E808" s="17">
        <v>0.40893303576131002</v>
      </c>
      <c r="F808" s="17">
        <v>2.77151431766264</v>
      </c>
      <c r="G808" s="29">
        <v>5.5796218451242396E-3</v>
      </c>
      <c r="H808" s="29">
        <v>4.5863700131198601E-2</v>
      </c>
      <c r="I808" s="30" t="s">
        <v>5194</v>
      </c>
      <c r="L808" s="28" t="s">
        <v>10067</v>
      </c>
      <c r="M808" s="17" t="s">
        <v>10068</v>
      </c>
      <c r="N808" s="17" t="s">
        <v>10070</v>
      </c>
      <c r="O808" s="17" t="s">
        <v>10069</v>
      </c>
      <c r="P808" s="17">
        <v>15</v>
      </c>
      <c r="Q808" s="17" t="s">
        <v>10071</v>
      </c>
      <c r="R808" s="17" t="s">
        <v>10072</v>
      </c>
      <c r="S808" s="17" t="s">
        <v>10073</v>
      </c>
      <c r="T808" s="17" t="s">
        <v>10074</v>
      </c>
      <c r="U808" s="17" t="s">
        <v>10075</v>
      </c>
      <c r="V808" s="17" t="s">
        <v>2553</v>
      </c>
      <c r="W808" s="30" t="s">
        <v>2554</v>
      </c>
    </row>
    <row r="809" spans="1:23" ht="16" customHeight="1" x14ac:dyDescent="0.15">
      <c r="A809" s="28" t="s">
        <v>11476</v>
      </c>
      <c r="B809" s="28" t="s">
        <v>10076</v>
      </c>
      <c r="C809" s="17">
        <v>205.775357721803</v>
      </c>
      <c r="D809" s="17">
        <v>0.57043540985035901</v>
      </c>
      <c r="E809" s="17">
        <v>0.207738815101768</v>
      </c>
      <c r="F809" s="17">
        <v>2.7459259819639898</v>
      </c>
      <c r="G809" s="29">
        <v>6.0340375547905598E-3</v>
      </c>
      <c r="H809" s="29">
        <v>4.86500836591462E-2</v>
      </c>
      <c r="I809" s="30" t="s">
        <v>5194</v>
      </c>
      <c r="L809" s="28" t="s">
        <v>10076</v>
      </c>
      <c r="M809" s="17" t="s">
        <v>10077</v>
      </c>
      <c r="N809" s="17" t="s">
        <v>10079</v>
      </c>
      <c r="O809" s="17" t="s">
        <v>10078</v>
      </c>
      <c r="P809" s="17">
        <v>7</v>
      </c>
      <c r="Q809" s="17" t="s">
        <v>10080</v>
      </c>
      <c r="R809" s="17" t="s">
        <v>10081</v>
      </c>
      <c r="S809" s="17" t="s">
        <v>5383</v>
      </c>
      <c r="T809" s="17" t="s">
        <v>5384</v>
      </c>
      <c r="U809" s="17" t="s">
        <v>10082</v>
      </c>
      <c r="V809" s="17" t="s">
        <v>10083</v>
      </c>
      <c r="W809" s="30" t="s">
        <v>10084</v>
      </c>
    </row>
    <row r="810" spans="1:23" ht="16" customHeight="1" x14ac:dyDescent="0.15">
      <c r="A810" s="28" t="s">
        <v>11476</v>
      </c>
      <c r="B810" s="28" t="s">
        <v>10085</v>
      </c>
      <c r="C810" s="17">
        <v>5.95748408419563</v>
      </c>
      <c r="D810" s="17">
        <v>1.8614782366965601</v>
      </c>
      <c r="E810" s="17">
        <v>0.679436658558914</v>
      </c>
      <c r="F810" s="17">
        <v>2.73973771248192</v>
      </c>
      <c r="G810" s="29">
        <v>6.1488232126453903E-3</v>
      </c>
      <c r="H810" s="29">
        <v>4.9318242930491397E-2</v>
      </c>
      <c r="I810" s="30" t="s">
        <v>5194</v>
      </c>
      <c r="L810" s="28" t="s">
        <v>10085</v>
      </c>
      <c r="O810" s="17" t="s">
        <v>270</v>
      </c>
      <c r="P810" s="17" t="s">
        <v>271</v>
      </c>
      <c r="U810" s="17" t="s">
        <v>252</v>
      </c>
      <c r="V810" s="17" t="s">
        <v>252</v>
      </c>
      <c r="W810" s="30" t="s">
        <v>252</v>
      </c>
    </row>
    <row r="811" spans="1:23" ht="16" customHeight="1" x14ac:dyDescent="0.15">
      <c r="A811" s="28" t="s">
        <v>11476</v>
      </c>
      <c r="B811" s="28" t="s">
        <v>10086</v>
      </c>
      <c r="C811" s="17">
        <v>51.268238118023902</v>
      </c>
      <c r="D811" s="17">
        <v>0.51962843246121704</v>
      </c>
      <c r="E811" s="17">
        <v>0.18991622275072401</v>
      </c>
      <c r="F811" s="17">
        <v>2.7360929199990398</v>
      </c>
      <c r="G811" s="29">
        <v>6.2173467169193003E-3</v>
      </c>
      <c r="H811" s="29">
        <v>4.9567703146410798E-2</v>
      </c>
      <c r="I811" s="30" t="s">
        <v>5194</v>
      </c>
      <c r="L811" s="28" t="s">
        <v>10086</v>
      </c>
      <c r="O811" s="17" t="s">
        <v>10087</v>
      </c>
      <c r="P811" s="17">
        <v>3</v>
      </c>
      <c r="Q811" s="17" t="s">
        <v>10088</v>
      </c>
      <c r="R811" s="17" t="s">
        <v>10089</v>
      </c>
      <c r="U811" s="17" t="s">
        <v>10090</v>
      </c>
      <c r="V811" s="17" t="s">
        <v>10091</v>
      </c>
      <c r="W811" s="30" t="s">
        <v>10092</v>
      </c>
    </row>
    <row r="812" spans="1:23" ht="16" customHeight="1" x14ac:dyDescent="0.15">
      <c r="A812" s="28" t="s">
        <v>11476</v>
      </c>
      <c r="B812" s="28" t="s">
        <v>10093</v>
      </c>
      <c r="C812" s="17">
        <v>5.9673487142241601</v>
      </c>
      <c r="D812" s="17">
        <v>1.40200115812471</v>
      </c>
      <c r="E812" s="17">
        <v>0.51321478692158495</v>
      </c>
      <c r="F812" s="17">
        <v>2.7318019547611501</v>
      </c>
      <c r="G812" s="29">
        <v>6.2988991613349699E-3</v>
      </c>
      <c r="H812" s="29">
        <v>5.0045752376947597E-2</v>
      </c>
      <c r="I812" s="30" t="s">
        <v>5194</v>
      </c>
      <c r="L812" s="28" t="s">
        <v>10093</v>
      </c>
      <c r="M812" s="17" t="s">
        <v>10094</v>
      </c>
      <c r="N812" s="17" t="s">
        <v>10096</v>
      </c>
      <c r="O812" s="17" t="s">
        <v>10095</v>
      </c>
      <c r="P812" s="17">
        <v>3</v>
      </c>
      <c r="Q812" s="17" t="s">
        <v>8413</v>
      </c>
      <c r="R812" s="17" t="s">
        <v>8414</v>
      </c>
      <c r="S812" s="17" t="s">
        <v>4453</v>
      </c>
      <c r="T812" s="17" t="s">
        <v>1530</v>
      </c>
      <c r="U812" s="17" t="s">
        <v>10097</v>
      </c>
      <c r="V812" s="17" t="s">
        <v>2553</v>
      </c>
      <c r="W812" s="30" t="s">
        <v>2554</v>
      </c>
    </row>
    <row r="813" spans="1:23" ht="16" customHeight="1" x14ac:dyDescent="0.15">
      <c r="A813" s="28" t="s">
        <v>11476</v>
      </c>
      <c r="B813" s="28" t="s">
        <v>10098</v>
      </c>
      <c r="C813" s="17">
        <v>83.425132763800093</v>
      </c>
      <c r="D813" s="17">
        <v>0.85086424802013905</v>
      </c>
      <c r="E813" s="17">
        <v>0.31249407715580002</v>
      </c>
      <c r="F813" s="17">
        <v>2.7228171994950299</v>
      </c>
      <c r="G813" s="29">
        <v>6.4727862370961399E-3</v>
      </c>
      <c r="H813" s="29">
        <v>5.0947091672627703E-2</v>
      </c>
      <c r="I813" s="30" t="s">
        <v>5194</v>
      </c>
      <c r="L813" s="28" t="s">
        <v>10098</v>
      </c>
      <c r="M813" s="17" t="s">
        <v>10099</v>
      </c>
      <c r="N813" s="17" t="s">
        <v>10101</v>
      </c>
      <c r="O813" s="17" t="s">
        <v>10100</v>
      </c>
      <c r="P813" s="17">
        <v>2</v>
      </c>
      <c r="Q813" s="17" t="s">
        <v>4019</v>
      </c>
      <c r="R813" s="17" t="s">
        <v>4020</v>
      </c>
      <c r="U813" s="17" t="s">
        <v>10102</v>
      </c>
      <c r="V813" s="17" t="s">
        <v>4019</v>
      </c>
      <c r="W813" s="30" t="s">
        <v>4020</v>
      </c>
    </row>
    <row r="814" spans="1:23" ht="16" customHeight="1" x14ac:dyDescent="0.15">
      <c r="A814" s="28" t="s">
        <v>11476</v>
      </c>
      <c r="B814" s="28" t="s">
        <v>10103</v>
      </c>
      <c r="C814" s="17">
        <v>362.38621498229401</v>
      </c>
      <c r="D814" s="17">
        <v>0.44453525107497299</v>
      </c>
      <c r="E814" s="17">
        <v>0.163280542857172</v>
      </c>
      <c r="F814" s="17">
        <v>2.7225243332503299</v>
      </c>
      <c r="G814" s="29">
        <v>6.4785262222350802E-3</v>
      </c>
      <c r="H814" s="29">
        <v>5.0949020468671502E-2</v>
      </c>
      <c r="I814" s="30" t="s">
        <v>5194</v>
      </c>
      <c r="L814" s="28" t="s">
        <v>10103</v>
      </c>
      <c r="M814" s="17" t="s">
        <v>10104</v>
      </c>
      <c r="N814" s="17" t="s">
        <v>10106</v>
      </c>
      <c r="O814" s="17" t="s">
        <v>10105</v>
      </c>
      <c r="P814" s="17">
        <v>3</v>
      </c>
      <c r="Q814" s="17" t="s">
        <v>10107</v>
      </c>
      <c r="R814" s="17" t="s">
        <v>10108</v>
      </c>
      <c r="U814" s="17" t="s">
        <v>10109</v>
      </c>
      <c r="V814" s="17" t="s">
        <v>10110</v>
      </c>
      <c r="W814" s="30" t="s">
        <v>10111</v>
      </c>
    </row>
    <row r="815" spans="1:23" ht="16" customHeight="1" x14ac:dyDescent="0.15">
      <c r="A815" s="28" t="s">
        <v>11476</v>
      </c>
      <c r="B815" s="28" t="s">
        <v>10112</v>
      </c>
      <c r="C815" s="17">
        <v>24.375610232428802</v>
      </c>
      <c r="D815" s="17">
        <v>0.63516504858690803</v>
      </c>
      <c r="E815" s="17">
        <v>0.234110025232423</v>
      </c>
      <c r="F815" s="17">
        <v>2.7131048657840302</v>
      </c>
      <c r="G815" s="29">
        <v>6.6656009204344004E-3</v>
      </c>
      <c r="H815" s="29">
        <v>5.21192323537897E-2</v>
      </c>
      <c r="I815" s="30" t="s">
        <v>5194</v>
      </c>
      <c r="L815" s="28" t="s">
        <v>10112</v>
      </c>
      <c r="M815" s="17" t="s">
        <v>10113</v>
      </c>
      <c r="N815" s="17" t="s">
        <v>10115</v>
      </c>
      <c r="O815" s="17" t="s">
        <v>10114</v>
      </c>
      <c r="P815" s="17">
        <v>5</v>
      </c>
      <c r="Q815" s="17" t="s">
        <v>10116</v>
      </c>
      <c r="R815" s="17" t="s">
        <v>10117</v>
      </c>
      <c r="S815" s="17" t="s">
        <v>735</v>
      </c>
      <c r="T815" s="17" t="s">
        <v>736</v>
      </c>
      <c r="U815" s="17" t="s">
        <v>10118</v>
      </c>
      <c r="V815" s="17" t="s">
        <v>941</v>
      </c>
      <c r="W815" s="30" t="s">
        <v>942</v>
      </c>
    </row>
    <row r="816" spans="1:23" ht="16" customHeight="1" x14ac:dyDescent="0.15">
      <c r="A816" s="28" t="s">
        <v>11476</v>
      </c>
      <c r="B816" s="28" t="s">
        <v>10119</v>
      </c>
      <c r="C816" s="17">
        <v>19.844346992420199</v>
      </c>
      <c r="D816" s="17">
        <v>0.84826195297518203</v>
      </c>
      <c r="E816" s="17">
        <v>0.31292308148836501</v>
      </c>
      <c r="F816" s="17">
        <v>2.7107682467543399</v>
      </c>
      <c r="G816" s="29">
        <v>6.7127526388807302E-3</v>
      </c>
      <c r="H816" s="29">
        <v>5.22825199492006E-2</v>
      </c>
      <c r="I816" s="30" t="s">
        <v>5194</v>
      </c>
      <c r="L816" s="28" t="s">
        <v>10119</v>
      </c>
      <c r="M816" s="17" t="s">
        <v>10120</v>
      </c>
      <c r="N816" s="17" t="s">
        <v>10122</v>
      </c>
      <c r="O816" s="17" t="s">
        <v>10121</v>
      </c>
      <c r="P816" s="17">
        <v>1</v>
      </c>
      <c r="Q816" s="17" t="s">
        <v>3336</v>
      </c>
      <c r="R816" s="17" t="s">
        <v>3337</v>
      </c>
      <c r="U816" s="17" t="s">
        <v>10123</v>
      </c>
      <c r="V816" s="17" t="s">
        <v>3336</v>
      </c>
      <c r="W816" s="30" t="s">
        <v>3337</v>
      </c>
    </row>
    <row r="817" spans="1:23" ht="16" customHeight="1" x14ac:dyDescent="0.15">
      <c r="A817" s="28" t="s">
        <v>11476</v>
      </c>
      <c r="B817" s="28" t="s">
        <v>10124</v>
      </c>
      <c r="C817" s="17">
        <v>53.170401271273398</v>
      </c>
      <c r="D817" s="17">
        <v>0.64923569716066099</v>
      </c>
      <c r="E817" s="17">
        <v>0.23963617765648501</v>
      </c>
      <c r="F817" s="17">
        <v>2.7092557706012599</v>
      </c>
      <c r="G817" s="29">
        <v>6.7434332265676597E-3</v>
      </c>
      <c r="H817" s="29">
        <v>5.2346083329121197E-2</v>
      </c>
      <c r="I817" s="30" t="s">
        <v>5194</v>
      </c>
      <c r="L817" s="28" t="s">
        <v>10124</v>
      </c>
      <c r="M817" s="17" t="s">
        <v>10125</v>
      </c>
      <c r="N817" s="17" t="s">
        <v>10127</v>
      </c>
      <c r="O817" s="17" t="s">
        <v>10126</v>
      </c>
      <c r="P817" s="17">
        <v>4</v>
      </c>
      <c r="Q817" s="17" t="s">
        <v>10128</v>
      </c>
      <c r="R817" s="17" t="s">
        <v>10129</v>
      </c>
      <c r="U817" s="17" t="s">
        <v>10130</v>
      </c>
      <c r="V817" s="17" t="s">
        <v>10128</v>
      </c>
      <c r="W817" s="30" t="s">
        <v>10129</v>
      </c>
    </row>
    <row r="818" spans="1:23" ht="16" customHeight="1" x14ac:dyDescent="0.15">
      <c r="A818" s="28" t="s">
        <v>11476</v>
      </c>
      <c r="B818" s="28" t="s">
        <v>10131</v>
      </c>
      <c r="C818" s="17">
        <v>5.1208633543041904</v>
      </c>
      <c r="D818" s="17">
        <v>1.72425362450768</v>
      </c>
      <c r="E818" s="17">
        <v>0.63829535551472505</v>
      </c>
      <c r="F818" s="17">
        <v>2.7013413298569802</v>
      </c>
      <c r="G818" s="29">
        <v>6.9060423536484597E-3</v>
      </c>
      <c r="H818" s="29">
        <v>5.3095211196541099E-2</v>
      </c>
      <c r="I818" s="30" t="s">
        <v>5194</v>
      </c>
      <c r="L818" s="28" t="s">
        <v>10131</v>
      </c>
      <c r="O818" s="17" t="s">
        <v>10132</v>
      </c>
      <c r="P818" s="17">
        <v>2</v>
      </c>
      <c r="Q818" s="17" t="s">
        <v>495</v>
      </c>
      <c r="R818" s="17" t="s">
        <v>496</v>
      </c>
      <c r="U818" s="17" t="s">
        <v>252</v>
      </c>
      <c r="V818" s="17" t="s">
        <v>252</v>
      </c>
      <c r="W818" s="30" t="s">
        <v>252</v>
      </c>
    </row>
    <row r="819" spans="1:23" ht="16" customHeight="1" x14ac:dyDescent="0.15">
      <c r="A819" s="28" t="s">
        <v>11476</v>
      </c>
      <c r="B819" s="28" t="s">
        <v>10133</v>
      </c>
      <c r="C819" s="17">
        <v>209.43463155095699</v>
      </c>
      <c r="D819" s="17">
        <v>0.55897703673003496</v>
      </c>
      <c r="E819" s="17">
        <v>0.207312470028508</v>
      </c>
      <c r="F819" s="17">
        <v>2.6963020442193799</v>
      </c>
      <c r="G819" s="29">
        <v>7.0114057886358399E-3</v>
      </c>
      <c r="H819" s="29">
        <v>5.34279884560954E-2</v>
      </c>
      <c r="I819" s="30" t="s">
        <v>5194</v>
      </c>
      <c r="L819" s="28" t="s">
        <v>10133</v>
      </c>
      <c r="O819" s="17" t="s">
        <v>10134</v>
      </c>
      <c r="P819" s="17" t="s">
        <v>271</v>
      </c>
      <c r="U819" s="17" t="s">
        <v>252</v>
      </c>
      <c r="V819" s="17" t="s">
        <v>252</v>
      </c>
      <c r="W819" s="30" t="s">
        <v>252</v>
      </c>
    </row>
    <row r="820" spans="1:23" ht="16" customHeight="1" x14ac:dyDescent="0.15">
      <c r="A820" s="28" t="s">
        <v>11476</v>
      </c>
      <c r="B820" s="28" t="s">
        <v>10135</v>
      </c>
      <c r="C820" s="17">
        <v>55.730907279540197</v>
      </c>
      <c r="D820" s="17">
        <v>0.60604223832740001</v>
      </c>
      <c r="E820" s="17">
        <v>0.224942715867259</v>
      </c>
      <c r="F820" s="17">
        <v>2.6942069939487698</v>
      </c>
      <c r="G820" s="29">
        <v>7.0556331732784198E-3</v>
      </c>
      <c r="H820" s="29">
        <v>5.3710862711525101E-2</v>
      </c>
      <c r="I820" s="30" t="s">
        <v>5194</v>
      </c>
      <c r="L820" s="28" t="s">
        <v>10135</v>
      </c>
      <c r="O820" s="17" t="s">
        <v>10136</v>
      </c>
      <c r="P820" s="17">
        <v>4</v>
      </c>
      <c r="Q820" s="17" t="s">
        <v>10137</v>
      </c>
      <c r="R820" s="17" t="s">
        <v>10138</v>
      </c>
      <c r="U820" s="17" t="s">
        <v>10139</v>
      </c>
      <c r="V820" s="17" t="s">
        <v>326</v>
      </c>
      <c r="W820" s="30" t="s">
        <v>326</v>
      </c>
    </row>
    <row r="821" spans="1:23" ht="16" customHeight="1" x14ac:dyDescent="0.15">
      <c r="A821" s="28" t="s">
        <v>11476</v>
      </c>
      <c r="B821" s="28" t="s">
        <v>10140</v>
      </c>
      <c r="C821" s="17">
        <v>70.642591094984795</v>
      </c>
      <c r="D821" s="17">
        <v>0.42513474078494301</v>
      </c>
      <c r="E821" s="17">
        <v>0.158354549474235</v>
      </c>
      <c r="F821" s="17">
        <v>2.68470177962342</v>
      </c>
      <c r="G821" s="29">
        <v>7.2594548476314401E-3</v>
      </c>
      <c r="H821" s="29">
        <v>5.4991556656240802E-2</v>
      </c>
      <c r="I821" s="30" t="s">
        <v>5194</v>
      </c>
      <c r="L821" s="28" t="s">
        <v>10140</v>
      </c>
      <c r="M821" s="17" t="s">
        <v>10141</v>
      </c>
      <c r="N821" s="17" t="s">
        <v>10143</v>
      </c>
      <c r="O821" s="17" t="s">
        <v>10142</v>
      </c>
      <c r="P821" s="17">
        <v>4</v>
      </c>
      <c r="Q821" s="17" t="s">
        <v>7712</v>
      </c>
      <c r="R821" s="17" t="s">
        <v>7713</v>
      </c>
      <c r="S821" s="17" t="s">
        <v>766</v>
      </c>
      <c r="T821" s="17" t="s">
        <v>767</v>
      </c>
      <c r="U821" s="17" t="s">
        <v>10144</v>
      </c>
      <c r="V821" s="17" t="s">
        <v>7712</v>
      </c>
      <c r="W821" s="30" t="s">
        <v>7713</v>
      </c>
    </row>
    <row r="822" spans="1:23" ht="16" customHeight="1" x14ac:dyDescent="0.15">
      <c r="A822" s="28" t="s">
        <v>11476</v>
      </c>
      <c r="B822" s="28" t="s">
        <v>10145</v>
      </c>
      <c r="C822" s="17">
        <v>4.5344914195082202</v>
      </c>
      <c r="D822" s="17">
        <v>2.0133187350526001</v>
      </c>
      <c r="E822" s="17">
        <v>0.75297137616683996</v>
      </c>
      <c r="F822" s="17">
        <v>2.6738317003520402</v>
      </c>
      <c r="G822" s="29">
        <v>7.4990074929302299E-3</v>
      </c>
      <c r="H822" s="29">
        <v>5.6254690513308302E-2</v>
      </c>
      <c r="I822" s="30" t="s">
        <v>5194</v>
      </c>
      <c r="L822" s="28" t="s">
        <v>10145</v>
      </c>
      <c r="O822" s="17" t="s">
        <v>10146</v>
      </c>
      <c r="P822" s="17">
        <v>3</v>
      </c>
      <c r="Q822" s="17" t="s">
        <v>10147</v>
      </c>
      <c r="R822" s="17" t="s">
        <v>10148</v>
      </c>
      <c r="U822" s="17" t="s">
        <v>10149</v>
      </c>
      <c r="V822" s="17" t="s">
        <v>326</v>
      </c>
      <c r="W822" s="30" t="s">
        <v>326</v>
      </c>
    </row>
    <row r="823" spans="1:23" ht="16" customHeight="1" x14ac:dyDescent="0.15">
      <c r="A823" s="28" t="s">
        <v>11476</v>
      </c>
      <c r="B823" s="28" t="s">
        <v>10150</v>
      </c>
      <c r="C823" s="17">
        <v>168.64881708178299</v>
      </c>
      <c r="D823" s="17">
        <v>0.340556785140883</v>
      </c>
      <c r="E823" s="17">
        <v>0.12749603112330099</v>
      </c>
      <c r="F823" s="17">
        <v>2.67111675665834</v>
      </c>
      <c r="G823" s="29">
        <v>7.5599345751624697E-3</v>
      </c>
      <c r="H823" s="29">
        <v>5.6483250105484599E-2</v>
      </c>
      <c r="I823" s="30" t="s">
        <v>5194</v>
      </c>
      <c r="L823" s="28" t="s">
        <v>10150</v>
      </c>
      <c r="M823" s="17" t="s">
        <v>1889</v>
      </c>
      <c r="N823" s="17" t="s">
        <v>1891</v>
      </c>
      <c r="O823" s="17" t="s">
        <v>1890</v>
      </c>
      <c r="P823" s="17">
        <v>8</v>
      </c>
      <c r="Q823" s="17" t="s">
        <v>10151</v>
      </c>
      <c r="R823" s="17" t="s">
        <v>10152</v>
      </c>
      <c r="U823" s="17" t="s">
        <v>10153</v>
      </c>
      <c r="V823" s="17" t="s">
        <v>326</v>
      </c>
      <c r="W823" s="30" t="s">
        <v>326</v>
      </c>
    </row>
    <row r="824" spans="1:23" ht="16" customHeight="1" x14ac:dyDescent="0.15">
      <c r="A824" s="28" t="s">
        <v>11476</v>
      </c>
      <c r="B824" s="28" t="s">
        <v>10154</v>
      </c>
      <c r="C824" s="17">
        <v>358.78485766957101</v>
      </c>
      <c r="D824" s="17">
        <v>0.58799272857638696</v>
      </c>
      <c r="E824" s="17">
        <v>0.22139198072364899</v>
      </c>
      <c r="F824" s="17">
        <v>2.6558899136926999</v>
      </c>
      <c r="G824" s="29">
        <v>7.90994314739785E-3</v>
      </c>
      <c r="H824" s="29">
        <v>5.8579067781687602E-2</v>
      </c>
      <c r="I824" s="30" t="s">
        <v>5194</v>
      </c>
      <c r="L824" s="28" t="s">
        <v>10154</v>
      </c>
      <c r="O824" s="17" t="s">
        <v>10155</v>
      </c>
      <c r="P824" s="17">
        <v>2</v>
      </c>
      <c r="Q824" s="17" t="s">
        <v>495</v>
      </c>
      <c r="R824" s="17" t="s">
        <v>496</v>
      </c>
      <c r="U824" s="17" t="s">
        <v>252</v>
      </c>
      <c r="V824" s="17" t="s">
        <v>252</v>
      </c>
      <c r="W824" s="30" t="s">
        <v>252</v>
      </c>
    </row>
    <row r="825" spans="1:23" ht="16" customHeight="1" x14ac:dyDescent="0.15">
      <c r="A825" s="28" t="s">
        <v>11476</v>
      </c>
      <c r="B825" s="28" t="s">
        <v>10156</v>
      </c>
      <c r="C825" s="17">
        <v>22.4221845875309</v>
      </c>
      <c r="D825" s="17">
        <v>0.81846051292331301</v>
      </c>
      <c r="E825" s="17">
        <v>0.30895686805747002</v>
      </c>
      <c r="F825" s="17">
        <v>2.6491093014675098</v>
      </c>
      <c r="G825" s="29">
        <v>8.0704225820610806E-3</v>
      </c>
      <c r="H825" s="29">
        <v>5.9435232868046403E-2</v>
      </c>
      <c r="I825" s="30" t="s">
        <v>5194</v>
      </c>
      <c r="L825" s="28" t="s">
        <v>10156</v>
      </c>
      <c r="O825" s="17" t="s">
        <v>10157</v>
      </c>
      <c r="P825" s="17">
        <v>1</v>
      </c>
      <c r="Q825" s="17" t="s">
        <v>10158</v>
      </c>
      <c r="R825" s="17" t="s">
        <v>10159</v>
      </c>
      <c r="U825" s="17" t="s">
        <v>10160</v>
      </c>
      <c r="V825" s="17" t="s">
        <v>10161</v>
      </c>
      <c r="W825" s="30" t="s">
        <v>10162</v>
      </c>
    </row>
    <row r="826" spans="1:23" ht="16" customHeight="1" x14ac:dyDescent="0.15">
      <c r="A826" s="28" t="s">
        <v>11476</v>
      </c>
      <c r="B826" s="28" t="s">
        <v>10163</v>
      </c>
      <c r="C826" s="17">
        <v>5.9200349480440204</v>
      </c>
      <c r="D826" s="17">
        <v>1.5682993042692499</v>
      </c>
      <c r="E826" s="17">
        <v>0.59219371987586</v>
      </c>
      <c r="F826" s="17">
        <v>2.6482876322937101</v>
      </c>
      <c r="G826" s="29">
        <v>8.0900660503690301E-3</v>
      </c>
      <c r="H826" s="29">
        <v>5.9532613030969503E-2</v>
      </c>
      <c r="I826" s="30" t="s">
        <v>5194</v>
      </c>
      <c r="L826" s="28" t="s">
        <v>10163</v>
      </c>
      <c r="O826" s="17" t="s">
        <v>270</v>
      </c>
      <c r="P826" s="17" t="s">
        <v>271</v>
      </c>
      <c r="U826" s="17" t="s">
        <v>252</v>
      </c>
      <c r="V826" s="17" t="s">
        <v>252</v>
      </c>
      <c r="W826" s="30" t="s">
        <v>252</v>
      </c>
    </row>
    <row r="827" spans="1:23" ht="16" customHeight="1" x14ac:dyDescent="0.15">
      <c r="A827" s="28" t="s">
        <v>11476</v>
      </c>
      <c r="B827" s="28" t="s">
        <v>10164</v>
      </c>
      <c r="C827" s="17">
        <v>130.14040369398401</v>
      </c>
      <c r="D827" s="17">
        <v>0.50155258329463903</v>
      </c>
      <c r="E827" s="17">
        <v>0.190684678067572</v>
      </c>
      <c r="F827" s="17">
        <v>2.6302720720796802</v>
      </c>
      <c r="G827" s="29">
        <v>8.5316558397930207E-3</v>
      </c>
      <c r="H827" s="29">
        <v>6.1869153779281399E-2</v>
      </c>
      <c r="I827" s="30" t="s">
        <v>5194</v>
      </c>
      <c r="L827" s="28" t="s">
        <v>10164</v>
      </c>
      <c r="M827" s="17" t="s">
        <v>10165</v>
      </c>
      <c r="N827" s="17" t="s">
        <v>10167</v>
      </c>
      <c r="O827" s="17" t="s">
        <v>10166</v>
      </c>
      <c r="P827" s="17">
        <v>3</v>
      </c>
      <c r="Q827" s="17" t="s">
        <v>10168</v>
      </c>
      <c r="R827" s="17" t="s">
        <v>10169</v>
      </c>
      <c r="U827" s="17" t="s">
        <v>10170</v>
      </c>
      <c r="V827" s="17" t="s">
        <v>10171</v>
      </c>
      <c r="W827" s="30" t="s">
        <v>10172</v>
      </c>
    </row>
    <row r="828" spans="1:23" ht="16" customHeight="1" x14ac:dyDescent="0.15">
      <c r="A828" s="28" t="s">
        <v>11476</v>
      </c>
      <c r="B828" s="28" t="s">
        <v>10173</v>
      </c>
      <c r="C828" s="17">
        <v>74.030479706998904</v>
      </c>
      <c r="D828" s="17">
        <v>0.571390918228177</v>
      </c>
      <c r="E828" s="17">
        <v>0.21732761824994201</v>
      </c>
      <c r="F828" s="17">
        <v>2.6291684546555798</v>
      </c>
      <c r="G828" s="29">
        <v>8.5593949474538807E-3</v>
      </c>
      <c r="H828" s="29">
        <v>6.1932767972699101E-2</v>
      </c>
      <c r="I828" s="30" t="s">
        <v>5194</v>
      </c>
      <c r="L828" s="28" t="s">
        <v>10173</v>
      </c>
      <c r="M828" s="17" t="s">
        <v>10174</v>
      </c>
      <c r="N828" s="17" t="s">
        <v>10176</v>
      </c>
      <c r="O828" s="17" t="s">
        <v>10175</v>
      </c>
      <c r="P828" s="17">
        <v>1</v>
      </c>
      <c r="Q828" s="17" t="s">
        <v>409</v>
      </c>
      <c r="R828" s="17" t="s">
        <v>410</v>
      </c>
      <c r="U828" s="17" t="s">
        <v>10177</v>
      </c>
      <c r="V828" s="17" t="s">
        <v>326</v>
      </c>
      <c r="W828" s="30" t="s">
        <v>326</v>
      </c>
    </row>
    <row r="829" spans="1:23" ht="16" customHeight="1" x14ac:dyDescent="0.15">
      <c r="A829" s="28" t="s">
        <v>11476</v>
      </c>
      <c r="B829" s="28" t="s">
        <v>10178</v>
      </c>
      <c r="C829" s="17">
        <v>7.7531850678410796</v>
      </c>
      <c r="D829" s="17">
        <v>1.5426458356106201</v>
      </c>
      <c r="E829" s="17">
        <v>0.58767831416198102</v>
      </c>
      <c r="F829" s="17">
        <v>2.6249834278986599</v>
      </c>
      <c r="G829" s="29">
        <v>8.6653184680520294E-3</v>
      </c>
      <c r="H829" s="29">
        <v>6.24494454311448E-2</v>
      </c>
      <c r="I829" s="30" t="s">
        <v>5194</v>
      </c>
      <c r="L829" s="28" t="s">
        <v>10178</v>
      </c>
      <c r="M829" s="17" t="s">
        <v>10179</v>
      </c>
      <c r="N829" s="17" t="s">
        <v>10181</v>
      </c>
      <c r="O829" s="17" t="s">
        <v>10180</v>
      </c>
      <c r="P829" s="17">
        <v>2</v>
      </c>
      <c r="Q829" s="17" t="s">
        <v>10182</v>
      </c>
      <c r="R829" s="17" t="s">
        <v>10183</v>
      </c>
      <c r="U829" s="17" t="s">
        <v>10184</v>
      </c>
      <c r="V829" s="17" t="s">
        <v>10182</v>
      </c>
      <c r="W829" s="30" t="s">
        <v>10183</v>
      </c>
    </row>
    <row r="830" spans="1:23" ht="16" customHeight="1" x14ac:dyDescent="0.15">
      <c r="A830" s="28" t="s">
        <v>11476</v>
      </c>
      <c r="B830" s="28" t="s">
        <v>10185</v>
      </c>
      <c r="C830" s="17">
        <v>6.8504710353508997</v>
      </c>
      <c r="D830" s="17">
        <v>1.39040482108275</v>
      </c>
      <c r="E830" s="17">
        <v>0.53017889056235301</v>
      </c>
      <c r="F830" s="17">
        <v>2.6225201452437501</v>
      </c>
      <c r="G830" s="29">
        <v>8.7282107572655906E-3</v>
      </c>
      <c r="H830" s="29">
        <v>6.2734860574702803E-2</v>
      </c>
      <c r="I830" s="30" t="s">
        <v>5194</v>
      </c>
      <c r="L830" s="28" t="s">
        <v>10185</v>
      </c>
      <c r="O830" s="17" t="s">
        <v>10186</v>
      </c>
      <c r="P830" s="17">
        <v>4</v>
      </c>
      <c r="Q830" s="17" t="s">
        <v>10187</v>
      </c>
      <c r="R830" s="17" t="s">
        <v>10188</v>
      </c>
      <c r="U830" s="17" t="s">
        <v>10189</v>
      </c>
      <c r="V830" s="17" t="s">
        <v>10187</v>
      </c>
      <c r="W830" s="30" t="s">
        <v>10188</v>
      </c>
    </row>
    <row r="831" spans="1:23" ht="16" customHeight="1" x14ac:dyDescent="0.15">
      <c r="A831" s="28" t="s">
        <v>11476</v>
      </c>
      <c r="B831" s="28" t="s">
        <v>10190</v>
      </c>
      <c r="C831" s="17">
        <v>59.054502251011101</v>
      </c>
      <c r="D831" s="17">
        <v>0.58622499854023402</v>
      </c>
      <c r="E831" s="17">
        <v>0.22448114269632299</v>
      </c>
      <c r="F831" s="17">
        <v>2.6114665646248798</v>
      </c>
      <c r="G831" s="29">
        <v>9.0154803161102207E-3</v>
      </c>
      <c r="H831" s="29">
        <v>6.4178399204152706E-2</v>
      </c>
      <c r="I831" s="30" t="s">
        <v>5194</v>
      </c>
      <c r="L831" s="28" t="s">
        <v>10190</v>
      </c>
      <c r="M831" s="17" t="s">
        <v>10191</v>
      </c>
      <c r="N831" s="17" t="s">
        <v>10193</v>
      </c>
      <c r="O831" s="17" t="s">
        <v>10192</v>
      </c>
      <c r="P831" s="17">
        <v>2</v>
      </c>
      <c r="Q831" s="17" t="s">
        <v>10194</v>
      </c>
      <c r="R831" s="17" t="s">
        <v>10195</v>
      </c>
      <c r="U831" s="17" t="s">
        <v>10196</v>
      </c>
      <c r="V831" s="17" t="s">
        <v>326</v>
      </c>
      <c r="W831" s="30" t="s">
        <v>326</v>
      </c>
    </row>
    <row r="832" spans="1:23" ht="16" customHeight="1" x14ac:dyDescent="0.15">
      <c r="A832" s="28" t="s">
        <v>11476</v>
      </c>
      <c r="B832" s="28" t="s">
        <v>10197</v>
      </c>
      <c r="C832" s="17">
        <v>22.6824600470635</v>
      </c>
      <c r="D832" s="17">
        <v>0.75175477136534996</v>
      </c>
      <c r="E832" s="17">
        <v>0.28859101506893498</v>
      </c>
      <c r="F832" s="17">
        <v>2.6049139859249602</v>
      </c>
      <c r="G832" s="29">
        <v>9.1897326978570906E-3</v>
      </c>
      <c r="H832" s="29">
        <v>6.47471136584582E-2</v>
      </c>
      <c r="I832" s="30" t="s">
        <v>5194</v>
      </c>
      <c r="L832" s="28" t="s">
        <v>10197</v>
      </c>
      <c r="O832" s="17" t="s">
        <v>10198</v>
      </c>
      <c r="P832" s="17">
        <v>5</v>
      </c>
      <c r="Q832" s="17" t="s">
        <v>10199</v>
      </c>
      <c r="R832" s="17" t="s">
        <v>10200</v>
      </c>
      <c r="U832" s="17" t="s">
        <v>10201</v>
      </c>
      <c r="V832" s="17" t="s">
        <v>10202</v>
      </c>
      <c r="W832" s="30" t="s">
        <v>10203</v>
      </c>
    </row>
    <row r="833" spans="1:23" ht="16" customHeight="1" x14ac:dyDescent="0.15">
      <c r="A833" s="28" t="s">
        <v>11476</v>
      </c>
      <c r="B833" s="28" t="s">
        <v>10204</v>
      </c>
      <c r="C833" s="17">
        <v>24.463503838886101</v>
      </c>
      <c r="D833" s="17">
        <v>0.69989370158753506</v>
      </c>
      <c r="E833" s="17">
        <v>0.27103838598274099</v>
      </c>
      <c r="F833" s="17">
        <v>2.5822678180798402</v>
      </c>
      <c r="G833" s="29">
        <v>9.8153382452241898E-3</v>
      </c>
      <c r="H833" s="29">
        <v>6.8119622911466102E-2</v>
      </c>
      <c r="I833" s="30" t="s">
        <v>5194</v>
      </c>
      <c r="L833" s="28" t="s">
        <v>10204</v>
      </c>
      <c r="M833" s="17" t="s">
        <v>10205</v>
      </c>
      <c r="N833" s="17" t="s">
        <v>10207</v>
      </c>
      <c r="O833" s="17" t="s">
        <v>10206</v>
      </c>
      <c r="P833" s="17">
        <v>1</v>
      </c>
      <c r="Q833" s="17" t="s">
        <v>409</v>
      </c>
      <c r="R833" s="17" t="s">
        <v>410</v>
      </c>
      <c r="U833" s="17" t="s">
        <v>10208</v>
      </c>
      <c r="V833" s="17" t="s">
        <v>326</v>
      </c>
      <c r="W833" s="30" t="s">
        <v>326</v>
      </c>
    </row>
    <row r="834" spans="1:23" ht="16" customHeight="1" x14ac:dyDescent="0.15">
      <c r="A834" s="28" t="s">
        <v>11476</v>
      </c>
      <c r="B834" s="28" t="s">
        <v>10209</v>
      </c>
      <c r="C834" s="17">
        <v>37.233439373726398</v>
      </c>
      <c r="D834" s="17">
        <v>0.65379237518157796</v>
      </c>
      <c r="E834" s="17">
        <v>0.25429738085095199</v>
      </c>
      <c r="F834" s="17">
        <v>2.57097565454194</v>
      </c>
      <c r="G834" s="29">
        <v>1.01412455803821E-2</v>
      </c>
      <c r="H834" s="29">
        <v>6.9548542175519895E-2</v>
      </c>
      <c r="I834" s="30" t="s">
        <v>5194</v>
      </c>
      <c r="L834" s="28" t="s">
        <v>10209</v>
      </c>
      <c r="O834" s="17" t="s">
        <v>10210</v>
      </c>
      <c r="P834" s="17" t="s">
        <v>271</v>
      </c>
      <c r="U834" s="17" t="s">
        <v>10211</v>
      </c>
      <c r="V834" s="17" t="s">
        <v>326</v>
      </c>
      <c r="W834" s="30" t="s">
        <v>326</v>
      </c>
    </row>
    <row r="835" spans="1:23" ht="16" customHeight="1" x14ac:dyDescent="0.15">
      <c r="A835" s="28" t="s">
        <v>11476</v>
      </c>
      <c r="B835" s="28" t="s">
        <v>10212</v>
      </c>
      <c r="C835" s="17">
        <v>9.19458048174533</v>
      </c>
      <c r="D835" s="17">
        <v>1.48749047250504</v>
      </c>
      <c r="E835" s="17">
        <v>0.57908500913542604</v>
      </c>
      <c r="F835" s="17">
        <v>2.5686910367889899</v>
      </c>
      <c r="G835" s="29">
        <v>1.0208342769881E-2</v>
      </c>
      <c r="H835" s="29">
        <v>6.9853693108735598E-2</v>
      </c>
      <c r="I835" s="30" t="s">
        <v>5194</v>
      </c>
      <c r="L835" s="28" t="s">
        <v>10212</v>
      </c>
      <c r="O835" s="17" t="s">
        <v>10213</v>
      </c>
      <c r="P835" s="17" t="s">
        <v>271</v>
      </c>
      <c r="U835" s="17" t="s">
        <v>10214</v>
      </c>
      <c r="V835" s="17" t="s">
        <v>326</v>
      </c>
      <c r="W835" s="30" t="s">
        <v>326</v>
      </c>
    </row>
    <row r="836" spans="1:23" ht="16" customHeight="1" x14ac:dyDescent="0.15">
      <c r="A836" s="28" t="s">
        <v>11476</v>
      </c>
      <c r="B836" s="28" t="s">
        <v>10215</v>
      </c>
      <c r="C836" s="17">
        <v>57.666899100178199</v>
      </c>
      <c r="D836" s="17">
        <v>0.49063355399429898</v>
      </c>
      <c r="E836" s="17">
        <v>0.19140681577294399</v>
      </c>
      <c r="F836" s="17">
        <v>2.5633024195769099</v>
      </c>
      <c r="G836" s="29">
        <v>1.03681694347265E-2</v>
      </c>
      <c r="H836" s="29">
        <v>7.0634582658915604E-2</v>
      </c>
      <c r="I836" s="30" t="s">
        <v>5194</v>
      </c>
      <c r="L836" s="28" t="s">
        <v>10215</v>
      </c>
      <c r="M836" s="17" t="s">
        <v>10216</v>
      </c>
      <c r="N836" s="17" t="s">
        <v>10218</v>
      </c>
      <c r="O836" s="17" t="s">
        <v>10217</v>
      </c>
      <c r="P836" s="17">
        <v>5</v>
      </c>
      <c r="Q836" s="17" t="s">
        <v>10219</v>
      </c>
      <c r="R836" s="17" t="s">
        <v>10220</v>
      </c>
      <c r="S836" s="17" t="s">
        <v>10221</v>
      </c>
      <c r="T836" s="17" t="s">
        <v>10217</v>
      </c>
      <c r="U836" s="17" t="s">
        <v>10222</v>
      </c>
      <c r="V836" s="17" t="s">
        <v>10223</v>
      </c>
      <c r="W836" s="30" t="s">
        <v>10224</v>
      </c>
    </row>
    <row r="837" spans="1:23" ht="16" customHeight="1" x14ac:dyDescent="0.15">
      <c r="A837" s="28" t="s">
        <v>11476</v>
      </c>
      <c r="B837" s="28" t="s">
        <v>10225</v>
      </c>
      <c r="C837" s="17">
        <v>7.4181969661535101</v>
      </c>
      <c r="D837" s="17">
        <v>1.1102074365624801</v>
      </c>
      <c r="E837" s="17">
        <v>0.43395634791552901</v>
      </c>
      <c r="F837" s="17">
        <v>2.5583389709478102</v>
      </c>
      <c r="G837" s="29">
        <v>1.05173517427766E-2</v>
      </c>
      <c r="H837" s="29">
        <v>7.1449014101714198E-2</v>
      </c>
      <c r="I837" s="30" t="s">
        <v>5194</v>
      </c>
      <c r="L837" s="28" t="s">
        <v>10225</v>
      </c>
      <c r="M837" s="17" t="s">
        <v>10226</v>
      </c>
      <c r="N837" s="17" t="s">
        <v>10228</v>
      </c>
      <c r="O837" s="17" t="s">
        <v>10227</v>
      </c>
      <c r="P837" s="17">
        <v>3</v>
      </c>
      <c r="Q837" s="17" t="s">
        <v>10229</v>
      </c>
      <c r="R837" s="17" t="s">
        <v>10230</v>
      </c>
      <c r="S837" s="17" t="s">
        <v>10231</v>
      </c>
      <c r="T837" s="17" t="s">
        <v>10232</v>
      </c>
      <c r="U837" s="17" t="s">
        <v>10233</v>
      </c>
      <c r="V837" s="17" t="s">
        <v>10234</v>
      </c>
      <c r="W837" s="30" t="s">
        <v>10235</v>
      </c>
    </row>
    <row r="838" spans="1:23" ht="16" customHeight="1" x14ac:dyDescent="0.15">
      <c r="A838" s="28" t="s">
        <v>11476</v>
      </c>
      <c r="B838" s="28" t="s">
        <v>10236</v>
      </c>
      <c r="C838" s="17">
        <v>100.15097231250699</v>
      </c>
      <c r="D838" s="17">
        <v>0.44855049451906998</v>
      </c>
      <c r="E838" s="17">
        <v>0.17536639012408001</v>
      </c>
      <c r="F838" s="17">
        <v>2.5577905447087002</v>
      </c>
      <c r="G838" s="29">
        <v>1.0533951928067701E-2</v>
      </c>
      <c r="H838" s="29">
        <v>7.1449014101714198E-2</v>
      </c>
      <c r="I838" s="30" t="s">
        <v>5194</v>
      </c>
      <c r="L838" s="28" t="s">
        <v>10236</v>
      </c>
      <c r="O838" s="17" t="s">
        <v>10237</v>
      </c>
      <c r="P838" s="17">
        <v>2</v>
      </c>
      <c r="Q838" s="17" t="s">
        <v>10238</v>
      </c>
      <c r="R838" s="17" t="s">
        <v>10239</v>
      </c>
      <c r="U838" s="17" t="s">
        <v>10240</v>
      </c>
      <c r="V838" s="17" t="s">
        <v>10241</v>
      </c>
      <c r="W838" s="30" t="s">
        <v>10242</v>
      </c>
    </row>
    <row r="839" spans="1:23" ht="16" customHeight="1" x14ac:dyDescent="0.15">
      <c r="A839" s="28" t="s">
        <v>11476</v>
      </c>
      <c r="B839" s="28" t="s">
        <v>10243</v>
      </c>
      <c r="C839" s="17">
        <v>62.6918664700978</v>
      </c>
      <c r="D839" s="17">
        <v>0.59918047250044804</v>
      </c>
      <c r="E839" s="17">
        <v>0.234711839557489</v>
      </c>
      <c r="F839" s="17">
        <v>2.5528344613126701</v>
      </c>
      <c r="G839" s="29">
        <v>1.06850266229341E-2</v>
      </c>
      <c r="H839" s="29">
        <v>7.2052048616614406E-2</v>
      </c>
      <c r="I839" s="30" t="s">
        <v>5194</v>
      </c>
      <c r="L839" s="28" t="s">
        <v>10243</v>
      </c>
      <c r="M839" s="17" t="s">
        <v>6739</v>
      </c>
      <c r="N839" s="17" t="s">
        <v>6741</v>
      </c>
      <c r="O839" s="17" t="s">
        <v>6740</v>
      </c>
      <c r="P839" s="17">
        <v>5</v>
      </c>
      <c r="Q839" s="17" t="s">
        <v>5487</v>
      </c>
      <c r="R839" s="17" t="s">
        <v>5488</v>
      </c>
      <c r="U839" s="17" t="s">
        <v>10244</v>
      </c>
      <c r="V839" s="17" t="s">
        <v>326</v>
      </c>
      <c r="W839" s="30" t="s">
        <v>326</v>
      </c>
    </row>
    <row r="840" spans="1:23" ht="16" customHeight="1" x14ac:dyDescent="0.15">
      <c r="A840" s="28" t="s">
        <v>11476</v>
      </c>
      <c r="B840" s="28" t="s">
        <v>10245</v>
      </c>
      <c r="C840" s="17">
        <v>13.291635257650301</v>
      </c>
      <c r="D840" s="17">
        <v>0.93950310127213799</v>
      </c>
      <c r="E840" s="17">
        <v>0.36831535995793102</v>
      </c>
      <c r="F840" s="17">
        <v>2.5508116234398899</v>
      </c>
      <c r="G840" s="29">
        <v>1.07472397397791E-2</v>
      </c>
      <c r="H840" s="29">
        <v>7.2366308545556701E-2</v>
      </c>
      <c r="I840" s="30" t="s">
        <v>5194</v>
      </c>
      <c r="L840" s="28" t="s">
        <v>10245</v>
      </c>
      <c r="O840" s="17" t="s">
        <v>270</v>
      </c>
      <c r="P840" s="17" t="s">
        <v>271</v>
      </c>
      <c r="U840" s="17" t="s">
        <v>252</v>
      </c>
      <c r="V840" s="17" t="s">
        <v>252</v>
      </c>
      <c r="W840" s="30" t="s">
        <v>252</v>
      </c>
    </row>
    <row r="841" spans="1:23" ht="16" customHeight="1" x14ac:dyDescent="0.15">
      <c r="A841" s="28" t="s">
        <v>11476</v>
      </c>
      <c r="B841" s="28" t="s">
        <v>10246</v>
      </c>
      <c r="C841" s="17">
        <v>88.276703792357296</v>
      </c>
      <c r="D841" s="17">
        <v>0.638989260448383</v>
      </c>
      <c r="E841" s="17">
        <v>0.25053565033823</v>
      </c>
      <c r="F841" s="17">
        <v>2.5504923534264701</v>
      </c>
      <c r="G841" s="29">
        <v>1.07570883767744E-2</v>
      </c>
      <c r="H841" s="29">
        <v>7.2380060543869501E-2</v>
      </c>
      <c r="I841" s="30" t="s">
        <v>5194</v>
      </c>
      <c r="L841" s="28" t="s">
        <v>10246</v>
      </c>
      <c r="M841" s="17" t="s">
        <v>10247</v>
      </c>
      <c r="N841" s="17" t="s">
        <v>10249</v>
      </c>
      <c r="O841" s="17" t="s">
        <v>10248</v>
      </c>
      <c r="P841" s="17">
        <v>18</v>
      </c>
      <c r="Q841" s="17" t="s">
        <v>10250</v>
      </c>
      <c r="R841" s="17" t="s">
        <v>10251</v>
      </c>
      <c r="U841" s="17" t="s">
        <v>10252</v>
      </c>
      <c r="V841" s="17" t="s">
        <v>10253</v>
      </c>
      <c r="W841" s="30" t="s">
        <v>10254</v>
      </c>
    </row>
    <row r="842" spans="1:23" ht="16" customHeight="1" x14ac:dyDescent="0.15">
      <c r="A842" s="28" t="s">
        <v>11476</v>
      </c>
      <c r="B842" s="28" t="s">
        <v>10255</v>
      </c>
      <c r="C842" s="17">
        <v>58.480657322780502</v>
      </c>
      <c r="D842" s="17">
        <v>0.74793907033326001</v>
      </c>
      <c r="E842" s="17">
        <v>0.29359593137825002</v>
      </c>
      <c r="F842" s="17">
        <v>2.5475117002546699</v>
      </c>
      <c r="G842" s="29">
        <v>1.0849421482884E-2</v>
      </c>
      <c r="H842" s="29">
        <v>7.2948394481001003E-2</v>
      </c>
      <c r="I842" s="30" t="s">
        <v>5194</v>
      </c>
      <c r="L842" s="28" t="s">
        <v>10255</v>
      </c>
      <c r="O842" s="17" t="s">
        <v>10256</v>
      </c>
      <c r="P842" s="17">
        <v>7</v>
      </c>
      <c r="Q842" s="17" t="s">
        <v>10257</v>
      </c>
      <c r="R842" s="17" t="s">
        <v>10258</v>
      </c>
      <c r="S842" s="17" t="s">
        <v>6962</v>
      </c>
      <c r="T842" s="17" t="s">
        <v>6963</v>
      </c>
      <c r="U842" s="17" t="s">
        <v>10259</v>
      </c>
      <c r="V842" s="17" t="s">
        <v>10260</v>
      </c>
      <c r="W842" s="30" t="s">
        <v>10261</v>
      </c>
    </row>
    <row r="843" spans="1:23" ht="16" customHeight="1" x14ac:dyDescent="0.15">
      <c r="A843" s="28" t="s">
        <v>11476</v>
      </c>
      <c r="B843" s="28" t="s">
        <v>10262</v>
      </c>
      <c r="C843" s="17">
        <v>60.311775702804802</v>
      </c>
      <c r="D843" s="17">
        <v>0.41903244784496801</v>
      </c>
      <c r="E843" s="17">
        <v>0.16533426271781301</v>
      </c>
      <c r="F843" s="17">
        <v>2.5344562037946101</v>
      </c>
      <c r="G843" s="29">
        <v>1.12622004188039E-2</v>
      </c>
      <c r="H843" s="29">
        <v>7.5070540821818896E-2</v>
      </c>
      <c r="I843" s="30" t="s">
        <v>5194</v>
      </c>
      <c r="L843" s="28" t="s">
        <v>10262</v>
      </c>
      <c r="O843" s="17" t="s">
        <v>10263</v>
      </c>
      <c r="P843" s="17">
        <v>4</v>
      </c>
      <c r="Q843" s="17" t="s">
        <v>10264</v>
      </c>
      <c r="R843" s="17" t="s">
        <v>10265</v>
      </c>
      <c r="U843" s="17" t="s">
        <v>10266</v>
      </c>
      <c r="V843" s="17" t="s">
        <v>10267</v>
      </c>
      <c r="W843" s="30" t="s">
        <v>10268</v>
      </c>
    </row>
    <row r="844" spans="1:23" ht="16" customHeight="1" x14ac:dyDescent="0.15">
      <c r="A844" s="28" t="s">
        <v>11476</v>
      </c>
      <c r="B844" s="28" t="s">
        <v>10269</v>
      </c>
      <c r="C844" s="17">
        <v>46.157438277715897</v>
      </c>
      <c r="D844" s="17">
        <v>0.68338295508081504</v>
      </c>
      <c r="E844" s="17">
        <v>0.26986345882055301</v>
      </c>
      <c r="F844" s="17">
        <v>2.5323286007952399</v>
      </c>
      <c r="G844" s="29">
        <v>1.1330775032937199E-2</v>
      </c>
      <c r="H844" s="29">
        <v>7.5349048519510894E-2</v>
      </c>
      <c r="I844" s="30" t="s">
        <v>5194</v>
      </c>
      <c r="L844" s="28" t="s">
        <v>10269</v>
      </c>
      <c r="M844" s="17" t="s">
        <v>10270</v>
      </c>
      <c r="N844" s="17" t="s">
        <v>10272</v>
      </c>
      <c r="O844" s="17" t="s">
        <v>10271</v>
      </c>
      <c r="P844" s="17">
        <v>4</v>
      </c>
      <c r="Q844" s="17" t="s">
        <v>10273</v>
      </c>
      <c r="R844" s="17" t="s">
        <v>10274</v>
      </c>
      <c r="U844" s="17" t="s">
        <v>10275</v>
      </c>
      <c r="V844" s="17" t="s">
        <v>8903</v>
      </c>
      <c r="W844" s="30" t="s">
        <v>8904</v>
      </c>
    </row>
    <row r="845" spans="1:23" ht="16" customHeight="1" x14ac:dyDescent="0.15">
      <c r="A845" s="28" t="s">
        <v>11476</v>
      </c>
      <c r="B845" s="28" t="s">
        <v>10276</v>
      </c>
      <c r="C845" s="17">
        <v>22.892149583481402</v>
      </c>
      <c r="D845" s="17">
        <v>0.81478563900172496</v>
      </c>
      <c r="E845" s="17">
        <v>0.32216634097075803</v>
      </c>
      <c r="F845" s="17">
        <v>2.5290836918177</v>
      </c>
      <c r="G845" s="29">
        <v>1.14360753886939E-2</v>
      </c>
      <c r="H845" s="29">
        <v>7.5685432551013496E-2</v>
      </c>
      <c r="I845" s="30" t="s">
        <v>5194</v>
      </c>
      <c r="L845" s="28" t="s">
        <v>10276</v>
      </c>
      <c r="M845" s="17" t="s">
        <v>10277</v>
      </c>
      <c r="N845" s="17" t="s">
        <v>10279</v>
      </c>
      <c r="O845" s="17" t="s">
        <v>10278</v>
      </c>
      <c r="P845" s="17">
        <v>2</v>
      </c>
      <c r="Q845" s="17" t="s">
        <v>10280</v>
      </c>
      <c r="R845" s="17" t="s">
        <v>10281</v>
      </c>
      <c r="S845" s="17" t="s">
        <v>10282</v>
      </c>
      <c r="T845" s="17" t="s">
        <v>10283</v>
      </c>
      <c r="U845" s="17" t="s">
        <v>10284</v>
      </c>
      <c r="V845" s="17" t="s">
        <v>10285</v>
      </c>
      <c r="W845" s="30" t="s">
        <v>10286</v>
      </c>
    </row>
    <row r="846" spans="1:23" ht="16" customHeight="1" x14ac:dyDescent="0.15">
      <c r="A846" s="28" t="s">
        <v>11476</v>
      </c>
      <c r="B846" s="28" t="s">
        <v>10287</v>
      </c>
      <c r="C846" s="17">
        <v>5.8818381415348497</v>
      </c>
      <c r="D846" s="17">
        <v>1.1481816285748101</v>
      </c>
      <c r="E846" s="17">
        <v>0.45598111738444003</v>
      </c>
      <c r="F846" s="17">
        <v>2.5180464383282302</v>
      </c>
      <c r="G846" s="29">
        <v>1.1800776114577799E-2</v>
      </c>
      <c r="H846" s="29">
        <v>7.7326357692131004E-2</v>
      </c>
      <c r="I846" s="30" t="s">
        <v>5194</v>
      </c>
      <c r="L846" s="28" t="s">
        <v>10287</v>
      </c>
      <c r="M846" s="17" t="s">
        <v>10288</v>
      </c>
      <c r="N846" s="17" t="s">
        <v>10290</v>
      </c>
      <c r="O846" s="17" t="s">
        <v>10289</v>
      </c>
      <c r="P846" s="17">
        <v>7</v>
      </c>
      <c r="Q846" s="17" t="s">
        <v>10291</v>
      </c>
      <c r="R846" s="17" t="s">
        <v>10292</v>
      </c>
      <c r="U846" s="17" t="s">
        <v>10293</v>
      </c>
      <c r="V846" s="17" t="s">
        <v>10294</v>
      </c>
      <c r="W846" s="30" t="s">
        <v>10295</v>
      </c>
    </row>
    <row r="847" spans="1:23" ht="16" customHeight="1" x14ac:dyDescent="0.15">
      <c r="A847" s="28" t="s">
        <v>11476</v>
      </c>
      <c r="B847" s="28" t="s">
        <v>2371</v>
      </c>
      <c r="C847" s="17">
        <v>178.66785933557401</v>
      </c>
      <c r="D847" s="17">
        <v>0.366167222893866</v>
      </c>
      <c r="E847" s="17">
        <v>0.145533355831338</v>
      </c>
      <c r="F847" s="17">
        <v>2.5160364151722399</v>
      </c>
      <c r="G847" s="29">
        <v>1.18682919584879E-2</v>
      </c>
      <c r="H847" s="29">
        <v>7.7549544072656795E-2</v>
      </c>
      <c r="I847" s="30" t="s">
        <v>5194</v>
      </c>
      <c r="L847" s="28" t="s">
        <v>2371</v>
      </c>
      <c r="M847" s="17" t="s">
        <v>10296</v>
      </c>
      <c r="N847" s="17" t="s">
        <v>10298</v>
      </c>
      <c r="O847" s="17" t="s">
        <v>10297</v>
      </c>
      <c r="P847" s="17">
        <v>1</v>
      </c>
      <c r="Q847" s="17" t="s">
        <v>2267</v>
      </c>
      <c r="R847" s="17" t="s">
        <v>2268</v>
      </c>
      <c r="U847" s="17" t="s">
        <v>10299</v>
      </c>
      <c r="V847" s="17" t="s">
        <v>2267</v>
      </c>
      <c r="W847" s="30" t="s">
        <v>2268</v>
      </c>
    </row>
    <row r="848" spans="1:23" ht="16" customHeight="1" x14ac:dyDescent="0.15">
      <c r="A848" s="28" t="s">
        <v>11476</v>
      </c>
      <c r="B848" s="28" t="s">
        <v>10300</v>
      </c>
      <c r="C848" s="17">
        <v>10.3918469426619</v>
      </c>
      <c r="D848" s="17">
        <v>1.42212681176147</v>
      </c>
      <c r="E848" s="17">
        <v>0.565444793409552</v>
      </c>
      <c r="F848" s="17">
        <v>2.5150586376191502</v>
      </c>
      <c r="G848" s="29">
        <v>1.1901258771005899E-2</v>
      </c>
      <c r="H848" s="29">
        <v>7.7675126438089007E-2</v>
      </c>
      <c r="I848" s="30" t="s">
        <v>5194</v>
      </c>
      <c r="L848" s="28" t="s">
        <v>10300</v>
      </c>
      <c r="O848" s="17" t="s">
        <v>10301</v>
      </c>
      <c r="P848" s="17">
        <v>3</v>
      </c>
      <c r="Q848" s="17" t="s">
        <v>10302</v>
      </c>
      <c r="R848" s="17" t="s">
        <v>10303</v>
      </c>
      <c r="S848" s="17" t="s">
        <v>1529</v>
      </c>
      <c r="T848" s="17" t="s">
        <v>1530</v>
      </c>
      <c r="U848" s="17" t="s">
        <v>252</v>
      </c>
      <c r="V848" s="17" t="s">
        <v>252</v>
      </c>
      <c r="W848" s="30" t="s">
        <v>252</v>
      </c>
    </row>
    <row r="849" spans="1:23" ht="16" customHeight="1" x14ac:dyDescent="0.15">
      <c r="A849" s="28" t="s">
        <v>11476</v>
      </c>
      <c r="B849" s="28" t="s">
        <v>10304</v>
      </c>
      <c r="C849" s="17">
        <v>113.061218171904</v>
      </c>
      <c r="D849" s="17">
        <v>0.48948114961321798</v>
      </c>
      <c r="E849" s="17">
        <v>0.195743321702217</v>
      </c>
      <c r="F849" s="17">
        <v>2.50062758390226</v>
      </c>
      <c r="G849" s="29">
        <v>1.2397346944833699E-2</v>
      </c>
      <c r="H849" s="29">
        <v>8.0167270746593203E-2</v>
      </c>
      <c r="I849" s="30" t="s">
        <v>5194</v>
      </c>
      <c r="L849" s="28" t="s">
        <v>10304</v>
      </c>
      <c r="M849" s="17" t="s">
        <v>10305</v>
      </c>
      <c r="N849" s="17" t="s">
        <v>10307</v>
      </c>
      <c r="O849" s="17" t="s">
        <v>10306</v>
      </c>
      <c r="P849" s="17">
        <v>3</v>
      </c>
      <c r="Q849" s="17" t="s">
        <v>10308</v>
      </c>
      <c r="R849" s="17" t="s">
        <v>10309</v>
      </c>
      <c r="U849" s="17" t="s">
        <v>10310</v>
      </c>
      <c r="V849" s="17" t="s">
        <v>10311</v>
      </c>
      <c r="W849" s="30" t="s">
        <v>10312</v>
      </c>
    </row>
    <row r="850" spans="1:23" ht="16" customHeight="1" x14ac:dyDescent="0.15">
      <c r="A850" s="28" t="s">
        <v>11476</v>
      </c>
      <c r="B850" s="28" t="s">
        <v>10313</v>
      </c>
      <c r="C850" s="17">
        <v>168.289524761537</v>
      </c>
      <c r="D850" s="17">
        <v>0.71112658380971805</v>
      </c>
      <c r="E850" s="17">
        <v>0.284969005401219</v>
      </c>
      <c r="F850" s="17">
        <v>2.4954523837022</v>
      </c>
      <c r="G850" s="29">
        <v>1.2579663760320801E-2</v>
      </c>
      <c r="H850" s="29">
        <v>8.1111712368355099E-2</v>
      </c>
      <c r="I850" s="30" t="s">
        <v>5194</v>
      </c>
      <c r="L850" s="28" t="s">
        <v>10313</v>
      </c>
      <c r="M850" s="17" t="s">
        <v>10314</v>
      </c>
      <c r="N850" s="17" t="s">
        <v>10316</v>
      </c>
      <c r="O850" s="17" t="s">
        <v>10315</v>
      </c>
      <c r="P850" s="17">
        <v>8</v>
      </c>
      <c r="Q850" s="17" t="s">
        <v>10317</v>
      </c>
      <c r="R850" s="17" t="s">
        <v>10318</v>
      </c>
      <c r="U850" s="17" t="s">
        <v>10319</v>
      </c>
      <c r="V850" s="17" t="s">
        <v>10320</v>
      </c>
      <c r="W850" s="30" t="s">
        <v>10321</v>
      </c>
    </row>
    <row r="851" spans="1:23" ht="16" customHeight="1" x14ac:dyDescent="0.15">
      <c r="A851" s="28" t="s">
        <v>11476</v>
      </c>
      <c r="B851" s="28" t="s">
        <v>10322</v>
      </c>
      <c r="C851" s="17">
        <v>36.3955401323811</v>
      </c>
      <c r="D851" s="17">
        <v>0.53647320034854395</v>
      </c>
      <c r="E851" s="17">
        <v>0.215228124050025</v>
      </c>
      <c r="F851" s="17">
        <v>2.4925794559444001</v>
      </c>
      <c r="G851" s="29">
        <v>1.2681895240120099E-2</v>
      </c>
      <c r="H851" s="29">
        <v>8.1431116804981496E-2</v>
      </c>
      <c r="I851" s="30" t="s">
        <v>5194</v>
      </c>
      <c r="L851" s="28" t="s">
        <v>10322</v>
      </c>
      <c r="M851" s="17" t="s">
        <v>10323</v>
      </c>
      <c r="N851" s="17" t="s">
        <v>10325</v>
      </c>
      <c r="O851" s="17" t="s">
        <v>10324</v>
      </c>
      <c r="P851" s="17">
        <v>1</v>
      </c>
      <c r="Q851" s="17" t="s">
        <v>10326</v>
      </c>
      <c r="R851" s="17" t="s">
        <v>10327</v>
      </c>
      <c r="U851" s="17" t="s">
        <v>10328</v>
      </c>
      <c r="V851" s="17" t="s">
        <v>326</v>
      </c>
      <c r="W851" s="30" t="s">
        <v>326</v>
      </c>
    </row>
    <row r="852" spans="1:23" ht="16" customHeight="1" x14ac:dyDescent="0.15">
      <c r="A852" s="28" t="s">
        <v>11476</v>
      </c>
      <c r="B852" s="28" t="s">
        <v>10329</v>
      </c>
      <c r="C852" s="17">
        <v>72.638658151052297</v>
      </c>
      <c r="D852" s="17">
        <v>0.38550173346267202</v>
      </c>
      <c r="E852" s="17">
        <v>0.15491777196210499</v>
      </c>
      <c r="F852" s="17">
        <v>2.4884280775544099</v>
      </c>
      <c r="G852" s="29">
        <v>1.28309186754082E-2</v>
      </c>
      <c r="H852" s="29">
        <v>8.1837522123405795E-2</v>
      </c>
      <c r="I852" s="30" t="s">
        <v>5194</v>
      </c>
      <c r="L852" s="28" t="s">
        <v>10329</v>
      </c>
      <c r="O852" s="17" t="s">
        <v>10330</v>
      </c>
      <c r="P852" s="17" t="s">
        <v>271</v>
      </c>
      <c r="U852" s="17" t="s">
        <v>10331</v>
      </c>
      <c r="V852" s="17" t="s">
        <v>326</v>
      </c>
      <c r="W852" s="30" t="s">
        <v>326</v>
      </c>
    </row>
    <row r="853" spans="1:23" ht="16" customHeight="1" x14ac:dyDescent="0.15">
      <c r="A853" s="28" t="s">
        <v>11476</v>
      </c>
      <c r="B853" s="28" t="s">
        <v>10332</v>
      </c>
      <c r="C853" s="17">
        <v>62.224488697329001</v>
      </c>
      <c r="D853" s="17">
        <v>0.51842825625989297</v>
      </c>
      <c r="E853" s="17">
        <v>0.20840985384740901</v>
      </c>
      <c r="F853" s="17">
        <v>2.48754195969769</v>
      </c>
      <c r="G853" s="29">
        <v>1.28629278975622E-2</v>
      </c>
      <c r="H853" s="29">
        <v>8.1969118533468596E-2</v>
      </c>
      <c r="I853" s="30" t="s">
        <v>5194</v>
      </c>
      <c r="L853" s="28" t="s">
        <v>10332</v>
      </c>
      <c r="O853" s="17" t="s">
        <v>10333</v>
      </c>
      <c r="P853" s="17" t="s">
        <v>271</v>
      </c>
      <c r="U853" s="17" t="s">
        <v>10334</v>
      </c>
      <c r="V853" s="17" t="s">
        <v>326</v>
      </c>
      <c r="W853" s="30" t="s">
        <v>326</v>
      </c>
    </row>
    <row r="854" spans="1:23" ht="16" customHeight="1" x14ac:dyDescent="0.15">
      <c r="A854" s="28" t="s">
        <v>11476</v>
      </c>
      <c r="B854" s="28" t="s">
        <v>10335</v>
      </c>
      <c r="C854" s="17">
        <v>5.5924181939661199</v>
      </c>
      <c r="D854" s="17">
        <v>1.4949612788383499</v>
      </c>
      <c r="E854" s="17">
        <v>0.60148131209624001</v>
      </c>
      <c r="F854" s="17">
        <v>2.4854658802751799</v>
      </c>
      <c r="G854" s="29">
        <v>1.2938198918082001E-2</v>
      </c>
      <c r="H854" s="29">
        <v>8.2161046995520098E-2</v>
      </c>
      <c r="I854" s="30" t="s">
        <v>5194</v>
      </c>
      <c r="L854" s="28" t="s">
        <v>10335</v>
      </c>
      <c r="O854" s="17" t="s">
        <v>270</v>
      </c>
      <c r="P854" s="17" t="s">
        <v>271</v>
      </c>
      <c r="U854" s="17" t="s">
        <v>252</v>
      </c>
      <c r="V854" s="17" t="s">
        <v>252</v>
      </c>
      <c r="W854" s="30" t="s">
        <v>252</v>
      </c>
    </row>
    <row r="855" spans="1:23" ht="16" customHeight="1" x14ac:dyDescent="0.15">
      <c r="A855" s="28" t="s">
        <v>11476</v>
      </c>
      <c r="B855" s="28" t="s">
        <v>10336</v>
      </c>
      <c r="C855" s="17">
        <v>7.0621503747099803</v>
      </c>
      <c r="D855" s="17">
        <v>1.0084653559968899</v>
      </c>
      <c r="E855" s="17">
        <v>0.40575928560896801</v>
      </c>
      <c r="F855" s="17">
        <v>2.4853783801481599</v>
      </c>
      <c r="G855" s="29">
        <v>1.29413798916752E-2</v>
      </c>
      <c r="H855" s="29">
        <v>8.2161046995520098E-2</v>
      </c>
      <c r="I855" s="30" t="s">
        <v>5194</v>
      </c>
      <c r="L855" s="28" t="s">
        <v>10336</v>
      </c>
      <c r="M855" s="17" t="s">
        <v>1889</v>
      </c>
      <c r="N855" s="17" t="s">
        <v>1891</v>
      </c>
      <c r="O855" s="17" t="s">
        <v>10337</v>
      </c>
      <c r="P855" s="17">
        <v>3</v>
      </c>
      <c r="Q855" s="17" t="s">
        <v>10338</v>
      </c>
      <c r="R855" s="17" t="s">
        <v>10339</v>
      </c>
      <c r="S855" s="17" t="s">
        <v>2794</v>
      </c>
      <c r="T855" s="17" t="s">
        <v>290</v>
      </c>
      <c r="U855" s="17" t="s">
        <v>10340</v>
      </c>
      <c r="V855" s="17" t="s">
        <v>10341</v>
      </c>
      <c r="W855" s="30" t="s">
        <v>10342</v>
      </c>
    </row>
    <row r="856" spans="1:23" ht="16" customHeight="1" x14ac:dyDescent="0.15">
      <c r="A856" s="28" t="s">
        <v>11476</v>
      </c>
      <c r="B856" s="28" t="s">
        <v>10348</v>
      </c>
      <c r="C856" s="17">
        <v>13.5317717038878</v>
      </c>
      <c r="D856" s="17">
        <v>1.0090637082514899</v>
      </c>
      <c r="E856" s="17">
        <v>0.40969314051864703</v>
      </c>
      <c r="F856" s="17">
        <v>2.46297437876084</v>
      </c>
      <c r="G856" s="29">
        <v>1.37789761830016E-2</v>
      </c>
      <c r="H856" s="29">
        <v>8.5652967326127594E-2</v>
      </c>
      <c r="I856" s="30" t="s">
        <v>5194</v>
      </c>
      <c r="L856" s="28" t="s">
        <v>10348</v>
      </c>
      <c r="O856" s="17" t="s">
        <v>10349</v>
      </c>
      <c r="P856" s="17">
        <v>2</v>
      </c>
      <c r="Q856" s="17" t="s">
        <v>10350</v>
      </c>
      <c r="R856" s="17" t="s">
        <v>10351</v>
      </c>
      <c r="U856" s="17" t="s">
        <v>10352</v>
      </c>
      <c r="V856" s="17" t="s">
        <v>10350</v>
      </c>
      <c r="W856" s="30" t="s">
        <v>10351</v>
      </c>
    </row>
    <row r="857" spans="1:23" ht="16" customHeight="1" x14ac:dyDescent="0.15">
      <c r="A857" s="28" t="s">
        <v>11476</v>
      </c>
      <c r="B857" s="28" t="s">
        <v>10353</v>
      </c>
      <c r="C857" s="17">
        <v>11.107773033888501</v>
      </c>
      <c r="D857" s="17">
        <v>1.30518881442678</v>
      </c>
      <c r="E857" s="17">
        <v>0.53004867953414803</v>
      </c>
      <c r="F857" s="17">
        <v>2.46239423815542</v>
      </c>
      <c r="G857" s="29">
        <v>1.3801287013075401E-2</v>
      </c>
      <c r="H857" s="29">
        <v>8.5652967326127594E-2</v>
      </c>
      <c r="I857" s="30" t="s">
        <v>5194</v>
      </c>
      <c r="L857" s="28" t="s">
        <v>10353</v>
      </c>
      <c r="O857" s="17" t="s">
        <v>10354</v>
      </c>
      <c r="P857" s="17">
        <v>1</v>
      </c>
      <c r="Q857" s="17" t="s">
        <v>461</v>
      </c>
      <c r="R857" s="17" t="s">
        <v>462</v>
      </c>
      <c r="U857" s="17" t="s">
        <v>10355</v>
      </c>
      <c r="V857" s="17" t="s">
        <v>461</v>
      </c>
      <c r="W857" s="30" t="s">
        <v>462</v>
      </c>
    </row>
    <row r="858" spans="1:23" ht="16" customHeight="1" x14ac:dyDescent="0.15">
      <c r="A858" s="28" t="s">
        <v>11476</v>
      </c>
      <c r="B858" s="28" t="s">
        <v>10356</v>
      </c>
      <c r="C858" s="17">
        <v>24.530869036900601</v>
      </c>
      <c r="D858" s="17">
        <v>0.80053111606665195</v>
      </c>
      <c r="E858" s="17">
        <v>0.325249876122019</v>
      </c>
      <c r="F858" s="17">
        <v>2.4612803104230201</v>
      </c>
      <c r="G858" s="29">
        <v>1.3844215475798101E-2</v>
      </c>
      <c r="H858" s="29">
        <v>8.5861916984347794E-2</v>
      </c>
      <c r="I858" s="30" t="s">
        <v>5194</v>
      </c>
      <c r="L858" s="28" t="s">
        <v>10356</v>
      </c>
      <c r="M858" s="17" t="s">
        <v>10357</v>
      </c>
      <c r="N858" s="17" t="s">
        <v>10359</v>
      </c>
      <c r="O858" s="17" t="s">
        <v>10358</v>
      </c>
      <c r="P858" s="17">
        <v>2</v>
      </c>
      <c r="Q858" s="17" t="s">
        <v>6672</v>
      </c>
      <c r="R858" s="17" t="s">
        <v>6673</v>
      </c>
      <c r="U858" s="17" t="s">
        <v>10360</v>
      </c>
      <c r="V858" s="17" t="s">
        <v>6672</v>
      </c>
      <c r="W858" s="30" t="s">
        <v>6673</v>
      </c>
    </row>
    <row r="859" spans="1:23" ht="16" customHeight="1" x14ac:dyDescent="0.15">
      <c r="A859" s="28" t="s">
        <v>11476</v>
      </c>
      <c r="B859" s="28" t="s">
        <v>10361</v>
      </c>
      <c r="C859" s="17">
        <v>18.977863098711001</v>
      </c>
      <c r="D859" s="17">
        <v>0.737209464983962</v>
      </c>
      <c r="E859" s="17">
        <v>0.29982946493673501</v>
      </c>
      <c r="F859" s="17">
        <v>2.4587625673798099</v>
      </c>
      <c r="G859" s="29">
        <v>1.3941678727676101E-2</v>
      </c>
      <c r="H859" s="29">
        <v>8.6235653877927199E-2</v>
      </c>
      <c r="I859" s="30" t="s">
        <v>5194</v>
      </c>
      <c r="L859" s="28" t="s">
        <v>10361</v>
      </c>
      <c r="M859" s="17" t="s">
        <v>10362</v>
      </c>
      <c r="N859" s="17" t="s">
        <v>10364</v>
      </c>
      <c r="O859" s="17" t="s">
        <v>10363</v>
      </c>
      <c r="P859" s="17" t="s">
        <v>271</v>
      </c>
      <c r="U859" s="17" t="s">
        <v>10365</v>
      </c>
      <c r="V859" s="17" t="s">
        <v>326</v>
      </c>
      <c r="W859" s="30" t="s">
        <v>326</v>
      </c>
    </row>
    <row r="860" spans="1:23" ht="16" customHeight="1" x14ac:dyDescent="0.15">
      <c r="A860" s="28" t="s">
        <v>11476</v>
      </c>
      <c r="B860" s="28" t="s">
        <v>10366</v>
      </c>
      <c r="C860" s="17">
        <v>20.696366658764902</v>
      </c>
      <c r="D860" s="17">
        <v>0.91122086450903395</v>
      </c>
      <c r="E860" s="17">
        <v>0.37104676053204599</v>
      </c>
      <c r="F860" s="17">
        <v>2.4558114001653801</v>
      </c>
      <c r="G860" s="29">
        <v>1.4056690771567701E-2</v>
      </c>
      <c r="H860" s="29">
        <v>8.6715659902844799E-2</v>
      </c>
      <c r="I860" s="30" t="s">
        <v>5194</v>
      </c>
      <c r="L860" s="28" t="s">
        <v>10366</v>
      </c>
      <c r="M860" s="17" t="s">
        <v>10367</v>
      </c>
      <c r="N860" s="17" t="s">
        <v>10369</v>
      </c>
      <c r="O860" s="17" t="s">
        <v>10368</v>
      </c>
      <c r="P860" s="17">
        <v>3</v>
      </c>
      <c r="Q860" s="17" t="s">
        <v>10370</v>
      </c>
      <c r="R860" s="17" t="s">
        <v>10371</v>
      </c>
      <c r="U860" s="17" t="s">
        <v>10372</v>
      </c>
      <c r="V860" s="17" t="s">
        <v>10373</v>
      </c>
      <c r="W860" s="30" t="s">
        <v>10374</v>
      </c>
    </row>
    <row r="861" spans="1:23" ht="16" customHeight="1" x14ac:dyDescent="0.15">
      <c r="A861" s="28" t="s">
        <v>11476</v>
      </c>
      <c r="B861" s="28" t="s">
        <v>10375</v>
      </c>
      <c r="C861" s="17">
        <v>48.499500882716397</v>
      </c>
      <c r="D861" s="17">
        <v>0.53417812833186096</v>
      </c>
      <c r="E861" s="17">
        <v>0.21778287455859599</v>
      </c>
      <c r="F861" s="17">
        <v>2.4528013481984599</v>
      </c>
      <c r="G861" s="29">
        <v>1.41748594730498E-2</v>
      </c>
      <c r="H861" s="29">
        <v>8.7270449557847296E-2</v>
      </c>
      <c r="I861" s="30" t="s">
        <v>5194</v>
      </c>
      <c r="L861" s="28" t="s">
        <v>10375</v>
      </c>
      <c r="O861" s="17" t="s">
        <v>10376</v>
      </c>
      <c r="P861" s="17">
        <v>3</v>
      </c>
      <c r="Q861" s="17" t="s">
        <v>10377</v>
      </c>
      <c r="R861" s="17" t="s">
        <v>10378</v>
      </c>
      <c r="U861" s="17" t="s">
        <v>10379</v>
      </c>
      <c r="V861" s="17" t="s">
        <v>10380</v>
      </c>
      <c r="W861" s="30" t="s">
        <v>10381</v>
      </c>
    </row>
    <row r="862" spans="1:23" ht="16" customHeight="1" x14ac:dyDescent="0.15">
      <c r="A862" s="28" t="s">
        <v>11476</v>
      </c>
      <c r="B862" s="28" t="s">
        <v>10382</v>
      </c>
      <c r="C862" s="17">
        <v>25.003658458574101</v>
      </c>
      <c r="D862" s="17">
        <v>0.72739652480248995</v>
      </c>
      <c r="E862" s="17">
        <v>0.29659588939098203</v>
      </c>
      <c r="F862" s="17">
        <v>2.4524834996739102</v>
      </c>
      <c r="G862" s="29">
        <v>1.4187388601006301E-2</v>
      </c>
      <c r="H862" s="29">
        <v>8.7289626482103894E-2</v>
      </c>
      <c r="I862" s="30" t="s">
        <v>5194</v>
      </c>
      <c r="L862" s="28" t="s">
        <v>10382</v>
      </c>
      <c r="M862" s="17" t="s">
        <v>10383</v>
      </c>
      <c r="N862" s="17" t="s">
        <v>10385</v>
      </c>
      <c r="O862" s="17" t="s">
        <v>10384</v>
      </c>
      <c r="P862" s="17">
        <v>8</v>
      </c>
      <c r="Q862" s="17" t="s">
        <v>10386</v>
      </c>
      <c r="R862" s="17" t="s">
        <v>10387</v>
      </c>
      <c r="U862" s="17" t="s">
        <v>10388</v>
      </c>
      <c r="V862" s="17" t="s">
        <v>10389</v>
      </c>
      <c r="W862" s="30" t="s">
        <v>10390</v>
      </c>
    </row>
    <row r="863" spans="1:23" ht="16" customHeight="1" x14ac:dyDescent="0.15">
      <c r="A863" s="28" t="s">
        <v>11476</v>
      </c>
      <c r="B863" s="28" t="s">
        <v>10391</v>
      </c>
      <c r="C863" s="17">
        <v>5.2441199038011597</v>
      </c>
      <c r="D863" s="17">
        <v>1.4048589948857799</v>
      </c>
      <c r="E863" s="17">
        <v>0.57458794093916199</v>
      </c>
      <c r="F863" s="17">
        <v>2.4449851707460901</v>
      </c>
      <c r="G863" s="29">
        <v>1.4485809796119801E-2</v>
      </c>
      <c r="H863" s="29">
        <v>8.8713625118641004E-2</v>
      </c>
      <c r="I863" s="30" t="s">
        <v>5194</v>
      </c>
      <c r="L863" s="28" t="s">
        <v>10391</v>
      </c>
      <c r="O863" s="17" t="s">
        <v>10392</v>
      </c>
      <c r="P863" s="17">
        <v>3</v>
      </c>
      <c r="Q863" s="17" t="s">
        <v>10393</v>
      </c>
      <c r="R863" s="17" t="s">
        <v>10394</v>
      </c>
      <c r="U863" s="17" t="s">
        <v>10395</v>
      </c>
      <c r="V863" s="17" t="s">
        <v>880</v>
      </c>
      <c r="W863" s="30" t="s">
        <v>881</v>
      </c>
    </row>
    <row r="864" spans="1:23" ht="16" customHeight="1" x14ac:dyDescent="0.15">
      <c r="A864" s="28" t="s">
        <v>11476</v>
      </c>
      <c r="B864" s="28" t="s">
        <v>10396</v>
      </c>
      <c r="C864" s="17">
        <v>10.2512554029911</v>
      </c>
      <c r="D864" s="17">
        <v>0.90477380428259901</v>
      </c>
      <c r="E864" s="17">
        <v>0.37025409369940498</v>
      </c>
      <c r="F864" s="17">
        <v>2.4436564502029499</v>
      </c>
      <c r="G864" s="29">
        <v>1.45392641804898E-2</v>
      </c>
      <c r="H864" s="29">
        <v>8.8821154145892298E-2</v>
      </c>
      <c r="I864" s="30" t="s">
        <v>5194</v>
      </c>
      <c r="L864" s="28" t="s">
        <v>10396</v>
      </c>
      <c r="O864" s="17" t="s">
        <v>276</v>
      </c>
      <c r="P864" s="17">
        <v>13</v>
      </c>
      <c r="Q864" s="17" t="s">
        <v>10397</v>
      </c>
      <c r="R864" s="17" t="s">
        <v>10398</v>
      </c>
      <c r="U864" s="17" t="s">
        <v>252</v>
      </c>
      <c r="V864" s="17" t="s">
        <v>252</v>
      </c>
      <c r="W864" s="30" t="s">
        <v>252</v>
      </c>
    </row>
    <row r="865" spans="1:23" ht="16" customHeight="1" x14ac:dyDescent="0.15">
      <c r="A865" s="28" t="s">
        <v>11476</v>
      </c>
      <c r="B865" s="28" t="s">
        <v>10399</v>
      </c>
      <c r="C865" s="17">
        <v>19.974115619025302</v>
      </c>
      <c r="D865" s="17">
        <v>0.63020132104071303</v>
      </c>
      <c r="E865" s="17">
        <v>0.25792419030796099</v>
      </c>
      <c r="F865" s="17">
        <v>2.4433587260204401</v>
      </c>
      <c r="G865" s="29">
        <v>1.4551265438698301E-2</v>
      </c>
      <c r="H865" s="29">
        <v>8.8821154145892298E-2</v>
      </c>
      <c r="I865" s="30" t="s">
        <v>5194</v>
      </c>
      <c r="L865" s="28" t="s">
        <v>10399</v>
      </c>
      <c r="M865" s="17" t="s">
        <v>10400</v>
      </c>
      <c r="N865" s="17" t="s">
        <v>10402</v>
      </c>
      <c r="O865" s="17" t="s">
        <v>10401</v>
      </c>
      <c r="P865" s="17">
        <v>4</v>
      </c>
      <c r="Q865" s="17" t="s">
        <v>10403</v>
      </c>
      <c r="R865" s="17" t="s">
        <v>10404</v>
      </c>
      <c r="U865" s="17" t="s">
        <v>10405</v>
      </c>
      <c r="V865" s="17" t="s">
        <v>10406</v>
      </c>
      <c r="W865" s="30" t="s">
        <v>10407</v>
      </c>
    </row>
    <row r="866" spans="1:23" ht="16" customHeight="1" x14ac:dyDescent="0.15">
      <c r="A866" s="28" t="s">
        <v>11476</v>
      </c>
      <c r="B866" s="28" t="s">
        <v>10408</v>
      </c>
      <c r="C866" s="17">
        <v>12.497435063867499</v>
      </c>
      <c r="D866" s="17">
        <v>0.73704991852898205</v>
      </c>
      <c r="E866" s="17">
        <v>0.30273691032690703</v>
      </c>
      <c r="F866" s="17">
        <v>2.43462192216036</v>
      </c>
      <c r="G866" s="29">
        <v>1.4907356752228399E-2</v>
      </c>
      <c r="H866" s="29">
        <v>9.0340530592589396E-2</v>
      </c>
      <c r="I866" s="30" t="s">
        <v>5194</v>
      </c>
      <c r="L866" s="28" t="s">
        <v>10408</v>
      </c>
      <c r="O866" s="17" t="s">
        <v>10409</v>
      </c>
      <c r="P866" s="17">
        <v>1</v>
      </c>
      <c r="Q866" s="17" t="s">
        <v>277</v>
      </c>
      <c r="R866" s="17" t="s">
        <v>278</v>
      </c>
      <c r="U866" s="17" t="s">
        <v>10410</v>
      </c>
      <c r="V866" s="17" t="s">
        <v>277</v>
      </c>
      <c r="W866" s="30" t="s">
        <v>278</v>
      </c>
    </row>
    <row r="867" spans="1:23" ht="16" customHeight="1" x14ac:dyDescent="0.15">
      <c r="A867" s="28" t="s">
        <v>11476</v>
      </c>
      <c r="B867" s="28" t="s">
        <v>10411</v>
      </c>
      <c r="C867" s="17">
        <v>36.141330953145101</v>
      </c>
      <c r="D867" s="17">
        <v>0.588374277230717</v>
      </c>
      <c r="E867" s="17">
        <v>0.24178948260841601</v>
      </c>
      <c r="F867" s="17">
        <v>2.4334155103991999</v>
      </c>
      <c r="G867" s="29">
        <v>1.4957125694313201E-2</v>
      </c>
      <c r="H867" s="29">
        <v>9.0497472428148401E-2</v>
      </c>
      <c r="I867" s="30" t="s">
        <v>5194</v>
      </c>
      <c r="L867" s="28" t="s">
        <v>10411</v>
      </c>
      <c r="O867" s="17" t="s">
        <v>10412</v>
      </c>
      <c r="P867" s="17">
        <v>1</v>
      </c>
      <c r="Q867" s="17" t="s">
        <v>5524</v>
      </c>
      <c r="R867" s="17" t="s">
        <v>5525</v>
      </c>
      <c r="U867" s="17" t="s">
        <v>10413</v>
      </c>
      <c r="V867" s="17" t="s">
        <v>5524</v>
      </c>
      <c r="W867" s="30" t="s">
        <v>5525</v>
      </c>
    </row>
    <row r="868" spans="1:23" ht="16" customHeight="1" x14ac:dyDescent="0.15">
      <c r="A868" s="28" t="s">
        <v>11476</v>
      </c>
      <c r="B868" s="28" t="s">
        <v>10414</v>
      </c>
      <c r="C868" s="17">
        <v>11.0638366994366</v>
      </c>
      <c r="D868" s="17">
        <v>0.77086238136729401</v>
      </c>
      <c r="E868" s="17">
        <v>0.31676827966301202</v>
      </c>
      <c r="F868" s="17">
        <v>2.4335213809519098</v>
      </c>
      <c r="G868" s="29">
        <v>1.49527522911647E-2</v>
      </c>
      <c r="H868" s="29">
        <v>9.0497472428148401E-2</v>
      </c>
      <c r="I868" s="30" t="s">
        <v>5194</v>
      </c>
      <c r="L868" s="28" t="s">
        <v>10414</v>
      </c>
      <c r="M868" s="17" t="s">
        <v>10415</v>
      </c>
      <c r="N868" s="17" t="s">
        <v>10417</v>
      </c>
      <c r="O868" s="17" t="s">
        <v>10416</v>
      </c>
      <c r="P868" s="17">
        <v>1</v>
      </c>
      <c r="Q868" s="17" t="s">
        <v>10418</v>
      </c>
      <c r="R868" s="17" t="s">
        <v>10419</v>
      </c>
      <c r="U868" s="17" t="s">
        <v>10420</v>
      </c>
      <c r="V868" s="17" t="s">
        <v>10421</v>
      </c>
      <c r="W868" s="30" t="s">
        <v>10422</v>
      </c>
    </row>
    <row r="869" spans="1:23" ht="16" customHeight="1" x14ac:dyDescent="0.15">
      <c r="A869" s="28" t="s">
        <v>11476</v>
      </c>
      <c r="B869" s="28" t="s">
        <v>10423</v>
      </c>
      <c r="C869" s="17">
        <v>20.182719820978701</v>
      </c>
      <c r="D869" s="17">
        <v>0.94203655136986597</v>
      </c>
      <c r="E869" s="17">
        <v>0.38948450636287502</v>
      </c>
      <c r="F869" s="17">
        <v>2.4186752899798001</v>
      </c>
      <c r="G869" s="29">
        <v>1.55771383279329E-2</v>
      </c>
      <c r="H869" s="29">
        <v>9.2790648987609595E-2</v>
      </c>
      <c r="I869" s="30" t="s">
        <v>5194</v>
      </c>
      <c r="L869" s="28" t="s">
        <v>10423</v>
      </c>
      <c r="O869" s="17" t="s">
        <v>10424</v>
      </c>
      <c r="P869" s="17" t="s">
        <v>271</v>
      </c>
      <c r="U869" s="17" t="s">
        <v>10425</v>
      </c>
      <c r="V869" s="17" t="s">
        <v>326</v>
      </c>
      <c r="W869" s="30" t="s">
        <v>326</v>
      </c>
    </row>
    <row r="870" spans="1:23" ht="16" customHeight="1" x14ac:dyDescent="0.15">
      <c r="A870" s="28" t="s">
        <v>11476</v>
      </c>
      <c r="B870" s="28" t="s">
        <v>10426</v>
      </c>
      <c r="C870" s="17">
        <v>49.243771477952599</v>
      </c>
      <c r="D870" s="17">
        <v>0.54039611649347497</v>
      </c>
      <c r="E870" s="17">
        <v>0.223383075942436</v>
      </c>
      <c r="F870" s="17">
        <v>2.41914529206649</v>
      </c>
      <c r="G870" s="29">
        <v>1.55570250070017E-2</v>
      </c>
      <c r="H870" s="29">
        <v>9.2790648987609595E-2</v>
      </c>
      <c r="I870" s="30" t="s">
        <v>5194</v>
      </c>
      <c r="L870" s="28" t="s">
        <v>10426</v>
      </c>
      <c r="M870" s="17" t="s">
        <v>6739</v>
      </c>
      <c r="N870" s="17" t="s">
        <v>6741</v>
      </c>
      <c r="O870" s="17" t="s">
        <v>10427</v>
      </c>
      <c r="P870" s="17">
        <v>5</v>
      </c>
      <c r="Q870" s="17" t="s">
        <v>5487</v>
      </c>
      <c r="R870" s="17" t="s">
        <v>5488</v>
      </c>
      <c r="U870" s="17" t="s">
        <v>10428</v>
      </c>
      <c r="V870" s="17" t="s">
        <v>326</v>
      </c>
      <c r="W870" s="30" t="s">
        <v>326</v>
      </c>
    </row>
    <row r="871" spans="1:23" ht="16" customHeight="1" x14ac:dyDescent="0.15">
      <c r="A871" s="28" t="s">
        <v>11476</v>
      </c>
      <c r="B871" s="28" t="s">
        <v>10429</v>
      </c>
      <c r="C871" s="17">
        <v>14.4818894655872</v>
      </c>
      <c r="D871" s="17">
        <v>1.09606077216047</v>
      </c>
      <c r="E871" s="17">
        <v>0.45332766405931701</v>
      </c>
      <c r="F871" s="17">
        <v>2.4178113516078201</v>
      </c>
      <c r="G871" s="29">
        <v>1.56141694929687E-2</v>
      </c>
      <c r="H871" s="29">
        <v>9.2897412705922305E-2</v>
      </c>
      <c r="I871" s="30" t="s">
        <v>5194</v>
      </c>
      <c r="L871" s="28" t="s">
        <v>10429</v>
      </c>
      <c r="O871" s="17" t="s">
        <v>10040</v>
      </c>
      <c r="P871" s="17">
        <v>1</v>
      </c>
      <c r="Q871" s="17" t="s">
        <v>409</v>
      </c>
      <c r="R871" s="17" t="s">
        <v>410</v>
      </c>
      <c r="U871" s="17" t="s">
        <v>10430</v>
      </c>
      <c r="V871" s="17" t="s">
        <v>326</v>
      </c>
      <c r="W871" s="30" t="s">
        <v>326</v>
      </c>
    </row>
    <row r="872" spans="1:23" ht="16" customHeight="1" x14ac:dyDescent="0.15">
      <c r="A872" s="28" t="s">
        <v>11476</v>
      </c>
      <c r="B872" s="28" t="s">
        <v>10431</v>
      </c>
      <c r="C872" s="17">
        <v>40.808299108731603</v>
      </c>
      <c r="D872" s="17">
        <v>0.92535851142803704</v>
      </c>
      <c r="E872" s="17">
        <v>0.382881570529578</v>
      </c>
      <c r="F872" s="17">
        <v>2.41682698425035</v>
      </c>
      <c r="G872" s="29">
        <v>1.5656457013567899E-2</v>
      </c>
      <c r="H872" s="29">
        <v>9.29959445418332E-2</v>
      </c>
      <c r="I872" s="30" t="s">
        <v>5194</v>
      </c>
      <c r="L872" s="28" t="s">
        <v>10431</v>
      </c>
      <c r="O872" s="17" t="s">
        <v>10432</v>
      </c>
      <c r="P872" s="17">
        <v>2</v>
      </c>
      <c r="Q872" s="17" t="s">
        <v>10433</v>
      </c>
      <c r="R872" s="17" t="s">
        <v>10434</v>
      </c>
      <c r="U872" s="17" t="s">
        <v>252</v>
      </c>
      <c r="V872" s="17" t="s">
        <v>252</v>
      </c>
      <c r="W872" s="30" t="s">
        <v>252</v>
      </c>
    </row>
    <row r="873" spans="1:23" ht="16" customHeight="1" x14ac:dyDescent="0.15">
      <c r="A873" s="28" t="s">
        <v>11476</v>
      </c>
      <c r="B873" s="28" t="s">
        <v>10435</v>
      </c>
      <c r="C873" s="17">
        <v>47.020627441985503</v>
      </c>
      <c r="D873" s="17">
        <v>0.521219945756769</v>
      </c>
      <c r="E873" s="17">
        <v>0.215924616777392</v>
      </c>
      <c r="F873" s="17">
        <v>2.4138977460551598</v>
      </c>
      <c r="G873" s="29">
        <v>1.5782891004941301E-2</v>
      </c>
      <c r="H873" s="29">
        <v>9.3387980470846094E-2</v>
      </c>
      <c r="I873" s="30" t="s">
        <v>5194</v>
      </c>
      <c r="L873" s="28" t="s">
        <v>10435</v>
      </c>
      <c r="M873" s="17" t="s">
        <v>10436</v>
      </c>
      <c r="N873" s="17" t="s">
        <v>10438</v>
      </c>
      <c r="O873" s="17" t="s">
        <v>10437</v>
      </c>
      <c r="P873" s="17">
        <v>2</v>
      </c>
      <c r="Q873" s="17" t="s">
        <v>10439</v>
      </c>
      <c r="R873" s="17" t="s">
        <v>10440</v>
      </c>
      <c r="U873" s="17" t="s">
        <v>10441</v>
      </c>
      <c r="V873" s="17" t="s">
        <v>10439</v>
      </c>
      <c r="W873" s="30" t="s">
        <v>10440</v>
      </c>
    </row>
    <row r="874" spans="1:23" ht="16" customHeight="1" x14ac:dyDescent="0.15">
      <c r="A874" s="28" t="s">
        <v>11476</v>
      </c>
      <c r="B874" s="28" t="s">
        <v>10442</v>
      </c>
      <c r="C874" s="17">
        <v>8.42478429700631</v>
      </c>
      <c r="D874" s="17">
        <v>1.0525259384626999</v>
      </c>
      <c r="E874" s="17">
        <v>0.43614365946190198</v>
      </c>
      <c r="F874" s="17">
        <v>2.4132551640467801</v>
      </c>
      <c r="G874" s="29">
        <v>1.58107464239624E-2</v>
      </c>
      <c r="H874" s="29">
        <v>9.3493138292716396E-2</v>
      </c>
      <c r="I874" s="30" t="s">
        <v>5194</v>
      </c>
      <c r="L874" s="28" t="s">
        <v>10442</v>
      </c>
      <c r="M874" s="17" t="s">
        <v>10443</v>
      </c>
      <c r="N874" s="17" t="s">
        <v>10445</v>
      </c>
      <c r="O874" s="17" t="s">
        <v>10444</v>
      </c>
      <c r="P874" s="17">
        <v>3</v>
      </c>
      <c r="Q874" s="17" t="s">
        <v>10446</v>
      </c>
      <c r="R874" s="17" t="s">
        <v>10447</v>
      </c>
      <c r="S874" s="17" t="s">
        <v>5108</v>
      </c>
      <c r="T874" s="17" t="s">
        <v>290</v>
      </c>
      <c r="U874" s="17" t="s">
        <v>10448</v>
      </c>
      <c r="V874" s="17" t="s">
        <v>10449</v>
      </c>
      <c r="W874" s="30" t="s">
        <v>10450</v>
      </c>
    </row>
    <row r="875" spans="1:23" ht="16" customHeight="1" x14ac:dyDescent="0.15">
      <c r="A875" s="28" t="s">
        <v>11476</v>
      </c>
      <c r="B875" s="28" t="s">
        <v>10451</v>
      </c>
      <c r="C875" s="17">
        <v>80.540447149099606</v>
      </c>
      <c r="D875" s="17">
        <v>0.42910483047798498</v>
      </c>
      <c r="E875" s="17">
        <v>0.17822738045234199</v>
      </c>
      <c r="F875" s="17">
        <v>2.40762574969634</v>
      </c>
      <c r="G875" s="29">
        <v>1.6056631460006899E-2</v>
      </c>
      <c r="H875" s="29">
        <v>9.4166405374562903E-2</v>
      </c>
      <c r="I875" s="30" t="s">
        <v>5194</v>
      </c>
      <c r="L875" s="28" t="s">
        <v>10451</v>
      </c>
      <c r="M875" s="17" t="s">
        <v>10452</v>
      </c>
      <c r="N875" s="17" t="s">
        <v>10454</v>
      </c>
      <c r="O875" s="17" t="s">
        <v>10453</v>
      </c>
      <c r="P875" s="17">
        <v>3</v>
      </c>
      <c r="Q875" s="17" t="s">
        <v>10455</v>
      </c>
      <c r="R875" s="17" t="s">
        <v>10456</v>
      </c>
      <c r="U875" s="17" t="s">
        <v>10457</v>
      </c>
      <c r="V875" s="17" t="s">
        <v>10455</v>
      </c>
      <c r="W875" s="30" t="s">
        <v>10456</v>
      </c>
    </row>
    <row r="876" spans="1:23" ht="16" customHeight="1" x14ac:dyDescent="0.15">
      <c r="A876" s="28" t="s">
        <v>11476</v>
      </c>
      <c r="B876" s="28" t="s">
        <v>10458</v>
      </c>
      <c r="C876" s="17">
        <v>14.922355146669601</v>
      </c>
      <c r="D876" s="17">
        <v>0.97094002982702998</v>
      </c>
      <c r="E876" s="17">
        <v>0.40454771171063197</v>
      </c>
      <c r="F876" s="17">
        <v>2.4000630870494999</v>
      </c>
      <c r="G876" s="29">
        <v>1.6392246453412199E-2</v>
      </c>
      <c r="H876" s="29">
        <v>9.5532251823999007E-2</v>
      </c>
      <c r="I876" s="30" t="s">
        <v>5194</v>
      </c>
      <c r="L876" s="28" t="s">
        <v>10458</v>
      </c>
      <c r="O876" s="17" t="s">
        <v>10459</v>
      </c>
      <c r="P876" s="17" t="s">
        <v>271</v>
      </c>
      <c r="U876" s="17" t="s">
        <v>252</v>
      </c>
      <c r="V876" s="17" t="s">
        <v>252</v>
      </c>
      <c r="W876" s="30" t="s">
        <v>252</v>
      </c>
    </row>
    <row r="877" spans="1:23" ht="16" customHeight="1" x14ac:dyDescent="0.15">
      <c r="A877" s="28" t="s">
        <v>11476</v>
      </c>
      <c r="B877" s="28" t="s">
        <v>10460</v>
      </c>
      <c r="C877" s="17">
        <v>168.48369903848001</v>
      </c>
      <c r="D877" s="17">
        <v>0.27311362770152298</v>
      </c>
      <c r="E877" s="17">
        <v>0.114270035607636</v>
      </c>
      <c r="F877" s="17">
        <v>2.3900721326393999</v>
      </c>
      <c r="G877" s="29">
        <v>1.68450640201935E-2</v>
      </c>
      <c r="H877" s="29">
        <v>9.6931203562882803E-2</v>
      </c>
      <c r="I877" s="30" t="s">
        <v>5194</v>
      </c>
      <c r="L877" s="28" t="s">
        <v>10460</v>
      </c>
      <c r="M877" s="17" t="s">
        <v>10461</v>
      </c>
      <c r="N877" s="17" t="s">
        <v>10463</v>
      </c>
      <c r="O877" s="17" t="s">
        <v>10462</v>
      </c>
      <c r="P877" s="17">
        <v>4</v>
      </c>
      <c r="Q877" s="17" t="s">
        <v>10464</v>
      </c>
      <c r="R877" s="17" t="s">
        <v>10465</v>
      </c>
      <c r="S877" s="17" t="s">
        <v>10466</v>
      </c>
      <c r="T877" s="17" t="s">
        <v>10467</v>
      </c>
      <c r="U877" s="17" t="s">
        <v>10468</v>
      </c>
      <c r="V877" s="17" t="s">
        <v>10469</v>
      </c>
      <c r="W877" s="30" t="s">
        <v>10470</v>
      </c>
    </row>
    <row r="878" spans="1:23" ht="16" customHeight="1" x14ac:dyDescent="0.15">
      <c r="A878" s="28" t="s">
        <v>11476</v>
      </c>
      <c r="B878" s="28" t="s">
        <v>10471</v>
      </c>
      <c r="C878" s="17">
        <v>69.153794511450897</v>
      </c>
      <c r="D878" s="17">
        <v>0.45056706081155501</v>
      </c>
      <c r="E878" s="17">
        <v>0.18908970625810501</v>
      </c>
      <c r="F878" s="17">
        <v>2.38282172905032</v>
      </c>
      <c r="G878" s="29">
        <v>1.7180511992119799E-2</v>
      </c>
      <c r="H878" s="29">
        <v>9.7969069613121296E-2</v>
      </c>
      <c r="I878" s="30" t="s">
        <v>5194</v>
      </c>
      <c r="L878" s="28" t="s">
        <v>10471</v>
      </c>
      <c r="O878" s="17" t="s">
        <v>10472</v>
      </c>
      <c r="P878" s="17">
        <v>2</v>
      </c>
      <c r="Q878" s="17" t="s">
        <v>5769</v>
      </c>
      <c r="R878" s="17" t="s">
        <v>5770</v>
      </c>
      <c r="U878" s="17" t="s">
        <v>10473</v>
      </c>
      <c r="V878" s="17" t="s">
        <v>461</v>
      </c>
      <c r="W878" s="30" t="s">
        <v>462</v>
      </c>
    </row>
    <row r="879" spans="1:23" ht="16" customHeight="1" x14ac:dyDescent="0.15">
      <c r="A879" s="28" t="s">
        <v>11476</v>
      </c>
      <c r="B879" s="28" t="s">
        <v>10474</v>
      </c>
      <c r="C879" s="17">
        <v>82.258136362476705</v>
      </c>
      <c r="D879" s="17">
        <v>0.58483175027136902</v>
      </c>
      <c r="E879" s="17">
        <v>0.24574251501335301</v>
      </c>
      <c r="F879" s="17">
        <v>2.3798558024833101</v>
      </c>
      <c r="G879" s="29">
        <v>1.73194138971513E-2</v>
      </c>
      <c r="H879" s="29">
        <v>9.8337786683641806E-2</v>
      </c>
      <c r="I879" s="30" t="s">
        <v>5194</v>
      </c>
      <c r="L879" s="28" t="s">
        <v>10474</v>
      </c>
      <c r="O879" s="17" t="s">
        <v>10475</v>
      </c>
      <c r="P879" s="17">
        <v>3</v>
      </c>
      <c r="Q879" s="17" t="s">
        <v>10476</v>
      </c>
      <c r="R879" s="17" t="s">
        <v>10477</v>
      </c>
      <c r="U879" s="17" t="s">
        <v>10478</v>
      </c>
      <c r="V879" s="17" t="s">
        <v>10479</v>
      </c>
      <c r="W879" s="30" t="s">
        <v>10480</v>
      </c>
    </row>
    <row r="880" spans="1:23" ht="16" customHeight="1" x14ac:dyDescent="0.15">
      <c r="A880" s="28" t="s">
        <v>11476</v>
      </c>
      <c r="B880" s="28" t="s">
        <v>10488</v>
      </c>
      <c r="C880" s="17">
        <v>8.73676395682355</v>
      </c>
      <c r="D880" s="17">
        <v>0.91010562194153299</v>
      </c>
      <c r="E880" s="17">
        <v>0.38366073222235803</v>
      </c>
      <c r="F880" s="17">
        <v>2.37216255275785</v>
      </c>
      <c r="G880" s="29">
        <v>1.7684308612748102E-2</v>
      </c>
      <c r="H880" s="29">
        <v>9.9483381573787402E-2</v>
      </c>
      <c r="I880" s="30" t="s">
        <v>5194</v>
      </c>
      <c r="L880" s="28" t="s">
        <v>10488</v>
      </c>
      <c r="O880" s="17" t="s">
        <v>10489</v>
      </c>
      <c r="P880" s="17" t="s">
        <v>271</v>
      </c>
      <c r="U880" s="17" t="s">
        <v>10490</v>
      </c>
      <c r="V880" s="17" t="s">
        <v>326</v>
      </c>
      <c r="W880" s="30" t="s">
        <v>326</v>
      </c>
    </row>
    <row r="881" spans="1:23" ht="16" customHeight="1" x14ac:dyDescent="0.15">
      <c r="A881" s="28" t="s">
        <v>11476</v>
      </c>
      <c r="B881" s="28" t="s">
        <v>10491</v>
      </c>
      <c r="C881" s="17">
        <v>108.149992854454</v>
      </c>
      <c r="D881" s="17">
        <v>0.59152144307003796</v>
      </c>
      <c r="E881" s="17">
        <v>0.24940544131047199</v>
      </c>
      <c r="F881" s="17">
        <v>2.3717262941897199</v>
      </c>
      <c r="G881" s="29">
        <v>1.77052009744578E-2</v>
      </c>
      <c r="H881" s="29">
        <v>9.9492499051619998E-2</v>
      </c>
      <c r="I881" s="30" t="s">
        <v>5194</v>
      </c>
      <c r="L881" s="28" t="s">
        <v>10491</v>
      </c>
      <c r="M881" s="17" t="s">
        <v>10492</v>
      </c>
      <c r="N881" s="17" t="s">
        <v>10494</v>
      </c>
      <c r="O881" s="17" t="s">
        <v>10493</v>
      </c>
      <c r="P881" s="17">
        <v>4</v>
      </c>
      <c r="Q881" s="17" t="s">
        <v>10495</v>
      </c>
      <c r="R881" s="17" t="s">
        <v>10496</v>
      </c>
      <c r="U881" s="17" t="s">
        <v>10497</v>
      </c>
      <c r="V881" s="17" t="s">
        <v>6943</v>
      </c>
      <c r="W881" s="30" t="s">
        <v>6944</v>
      </c>
    </row>
    <row r="882" spans="1:23" ht="16" customHeight="1" x14ac:dyDescent="0.15">
      <c r="A882" s="28" t="s">
        <v>11476</v>
      </c>
      <c r="B882" s="28" t="s">
        <v>2083</v>
      </c>
      <c r="C882" s="17">
        <v>76.661769005675794</v>
      </c>
      <c r="D882" s="17">
        <v>-0.82596654777517098</v>
      </c>
      <c r="E882" s="17">
        <v>0.26227171878095401</v>
      </c>
      <c r="F882" s="17">
        <v>-3.14927797634562</v>
      </c>
      <c r="G882" s="29">
        <v>1.6367442587282199E-3</v>
      </c>
      <c r="H882" s="29">
        <v>1.9161480766323302E-2</v>
      </c>
      <c r="I882" s="30" t="s">
        <v>5220</v>
      </c>
      <c r="J882" s="17" t="s">
        <v>5195</v>
      </c>
      <c r="K882" s="17" t="s">
        <v>5196</v>
      </c>
      <c r="L882" s="28" t="s">
        <v>2083</v>
      </c>
      <c r="M882" s="17" t="s">
        <v>2084</v>
      </c>
      <c r="N882" s="17" t="s">
        <v>2086</v>
      </c>
      <c r="O882" s="17" t="s">
        <v>2085</v>
      </c>
      <c r="P882" s="17">
        <v>5</v>
      </c>
      <c r="Q882" s="17" t="s">
        <v>2087</v>
      </c>
      <c r="R882" s="17" t="s">
        <v>2088</v>
      </c>
      <c r="U882" s="17" t="s">
        <v>2089</v>
      </c>
      <c r="V882" s="17" t="s">
        <v>2090</v>
      </c>
      <c r="W882" s="30" t="s">
        <v>2091</v>
      </c>
    </row>
    <row r="883" spans="1:23" ht="16" customHeight="1" x14ac:dyDescent="0.15">
      <c r="A883" s="28" t="s">
        <v>11476</v>
      </c>
      <c r="B883" s="28" t="s">
        <v>4410</v>
      </c>
      <c r="C883" s="17">
        <v>14.0676338140753</v>
      </c>
      <c r="D883" s="17">
        <v>-0.89335675336980103</v>
      </c>
      <c r="E883" s="17">
        <v>0.34591488318302999</v>
      </c>
      <c r="F883" s="17">
        <v>-2.5825912581422799</v>
      </c>
      <c r="G883" s="29">
        <v>9.8061424040939895E-3</v>
      </c>
      <c r="H883" s="29">
        <v>6.8119622911466102E-2</v>
      </c>
      <c r="I883" s="30" t="s">
        <v>5220</v>
      </c>
      <c r="J883" s="17" t="s">
        <v>5195</v>
      </c>
      <c r="K883" s="17" t="s">
        <v>5196</v>
      </c>
      <c r="L883" s="28" t="s">
        <v>4410</v>
      </c>
      <c r="O883" s="17" t="s">
        <v>276</v>
      </c>
      <c r="P883" s="17">
        <v>1</v>
      </c>
      <c r="Q883" s="17" t="s">
        <v>2267</v>
      </c>
      <c r="R883" s="17" t="s">
        <v>2268</v>
      </c>
      <c r="U883" s="17" t="s">
        <v>4411</v>
      </c>
      <c r="V883" s="17" t="s">
        <v>2270</v>
      </c>
      <c r="W883" s="30" t="s">
        <v>2271</v>
      </c>
    </row>
    <row r="884" spans="1:23" ht="16" customHeight="1" x14ac:dyDescent="0.15">
      <c r="A884" s="28" t="s">
        <v>11476</v>
      </c>
      <c r="B884" s="28" t="s">
        <v>3942</v>
      </c>
      <c r="C884" s="17">
        <v>10.678077860428299</v>
      </c>
      <c r="D884" s="17">
        <v>-0.80301776843526895</v>
      </c>
      <c r="E884" s="17">
        <v>0.32116282322863599</v>
      </c>
      <c r="F884" s="17">
        <v>-2.5003447172451798</v>
      </c>
      <c r="G884" s="29">
        <v>1.24072512425972E-2</v>
      </c>
      <c r="H884" s="29">
        <v>8.0167270746593203E-2</v>
      </c>
      <c r="I884" s="30" t="s">
        <v>5220</v>
      </c>
      <c r="J884" s="17" t="s">
        <v>5195</v>
      </c>
      <c r="K884" s="17" t="s">
        <v>5196</v>
      </c>
      <c r="L884" s="28" t="s">
        <v>3942</v>
      </c>
      <c r="O884" s="17" t="s">
        <v>3943</v>
      </c>
      <c r="P884" s="17">
        <v>2</v>
      </c>
      <c r="Q884" s="17" t="s">
        <v>495</v>
      </c>
      <c r="R884" s="17" t="s">
        <v>496</v>
      </c>
      <c r="U884" s="17" t="s">
        <v>3944</v>
      </c>
      <c r="V884" s="17" t="s">
        <v>326</v>
      </c>
      <c r="W884" s="30" t="s">
        <v>326</v>
      </c>
    </row>
    <row r="885" spans="1:23" ht="16" customHeight="1" x14ac:dyDescent="0.15">
      <c r="A885" s="28" t="s">
        <v>11476</v>
      </c>
      <c r="B885" s="28" t="s">
        <v>1286</v>
      </c>
      <c r="C885" s="17">
        <v>362.23714510166798</v>
      </c>
      <c r="D885" s="17">
        <v>-0.50598213838469697</v>
      </c>
      <c r="E885" s="17">
        <v>0.20427651419514301</v>
      </c>
      <c r="F885" s="17">
        <v>-2.4769471927709601</v>
      </c>
      <c r="G885" s="29">
        <v>1.32511506160867E-2</v>
      </c>
      <c r="H885" s="29">
        <v>8.3524587703845202E-2</v>
      </c>
      <c r="I885" s="30" t="s">
        <v>5220</v>
      </c>
      <c r="J885" s="17" t="s">
        <v>5195</v>
      </c>
      <c r="K885" s="17" t="s">
        <v>5196</v>
      </c>
      <c r="L885" s="28" t="s">
        <v>1286</v>
      </c>
      <c r="M885" s="17" t="s">
        <v>1287</v>
      </c>
      <c r="N885" s="17" t="s">
        <v>1289</v>
      </c>
      <c r="O885" s="17" t="s">
        <v>1288</v>
      </c>
      <c r="P885" s="17">
        <v>8</v>
      </c>
      <c r="Q885" s="17" t="s">
        <v>1290</v>
      </c>
      <c r="R885" s="17" t="s">
        <v>1291</v>
      </c>
      <c r="U885" s="17" t="s">
        <v>1292</v>
      </c>
      <c r="V885" s="17" t="s">
        <v>1293</v>
      </c>
      <c r="W885" s="30" t="s">
        <v>1294</v>
      </c>
    </row>
    <row r="886" spans="1:23" ht="16" customHeight="1" x14ac:dyDescent="0.15">
      <c r="A886" s="28" t="s">
        <v>11476</v>
      </c>
      <c r="B886" s="28" t="s">
        <v>2357</v>
      </c>
      <c r="C886" s="17">
        <v>31.249597482972501</v>
      </c>
      <c r="D886" s="17">
        <v>-0.71507042439785296</v>
      </c>
      <c r="E886" s="17">
        <v>0.29359538040844502</v>
      </c>
      <c r="F886" s="17">
        <v>-2.43556429056567</v>
      </c>
      <c r="G886" s="29">
        <v>1.48685821326503E-2</v>
      </c>
      <c r="H886" s="29">
        <v>9.0223490532679196E-2</v>
      </c>
      <c r="I886" s="30" t="s">
        <v>5220</v>
      </c>
      <c r="J886" s="17" t="s">
        <v>5195</v>
      </c>
      <c r="K886" s="17" t="s">
        <v>5196</v>
      </c>
      <c r="L886" s="28" t="s">
        <v>2357</v>
      </c>
      <c r="M886" s="17" t="s">
        <v>2358</v>
      </c>
      <c r="N886" s="17" t="s">
        <v>2360</v>
      </c>
      <c r="O886" s="17" t="s">
        <v>2359</v>
      </c>
      <c r="P886" s="17">
        <v>8</v>
      </c>
      <c r="Q886" s="17" t="s">
        <v>2361</v>
      </c>
      <c r="R886" s="17" t="s">
        <v>2362</v>
      </c>
      <c r="S886" s="17" t="s">
        <v>2363</v>
      </c>
      <c r="T886" s="17" t="s">
        <v>2364</v>
      </c>
      <c r="U886" s="17" t="s">
        <v>2365</v>
      </c>
      <c r="V886" s="17" t="s">
        <v>2366</v>
      </c>
      <c r="W886" s="30" t="s">
        <v>2367</v>
      </c>
    </row>
    <row r="887" spans="1:23" ht="16" customHeight="1" x14ac:dyDescent="0.15">
      <c r="A887" s="28" t="s">
        <v>11476</v>
      </c>
      <c r="B887" s="28" t="s">
        <v>1299</v>
      </c>
      <c r="C887" s="17">
        <v>381.87513742775502</v>
      </c>
      <c r="D887" s="17">
        <v>-0.47324498836378998</v>
      </c>
      <c r="E887" s="17">
        <v>0.198592781927976</v>
      </c>
      <c r="F887" s="17">
        <v>-2.3829918880708498</v>
      </c>
      <c r="G887" s="29">
        <v>1.7172572735560099E-2</v>
      </c>
      <c r="H887" s="29">
        <v>9.7969069613121296E-2</v>
      </c>
      <c r="I887" s="30" t="s">
        <v>5220</v>
      </c>
      <c r="J887" s="17" t="s">
        <v>5195</v>
      </c>
      <c r="K887" s="17" t="s">
        <v>5196</v>
      </c>
      <c r="L887" s="28" t="s">
        <v>1299</v>
      </c>
      <c r="M887" s="17" t="s">
        <v>1287</v>
      </c>
      <c r="N887" s="17" t="s">
        <v>1289</v>
      </c>
      <c r="O887" s="17" t="s">
        <v>1288</v>
      </c>
      <c r="P887" s="17">
        <v>8</v>
      </c>
      <c r="Q887" s="17" t="s">
        <v>1290</v>
      </c>
      <c r="R887" s="17" t="s">
        <v>1291</v>
      </c>
      <c r="U887" s="17" t="s">
        <v>1292</v>
      </c>
      <c r="V887" s="17" t="s">
        <v>1293</v>
      </c>
      <c r="W887" s="30" t="s">
        <v>1294</v>
      </c>
    </row>
    <row r="888" spans="1:23" ht="16" customHeight="1" x14ac:dyDescent="0.15">
      <c r="A888" s="28" t="s">
        <v>11476</v>
      </c>
      <c r="B888" s="28" t="s">
        <v>5361</v>
      </c>
      <c r="C888" s="17">
        <v>44.316134469580199</v>
      </c>
      <c r="D888" s="17">
        <v>-0.82549041543961499</v>
      </c>
      <c r="E888" s="17">
        <v>0.21094501579891201</v>
      </c>
      <c r="F888" s="17">
        <v>-3.9132966110303</v>
      </c>
      <c r="G888" s="29">
        <v>9.1044588175705898E-5</v>
      </c>
      <c r="H888" s="29">
        <v>1.8553086188245001E-3</v>
      </c>
      <c r="I888" s="30" t="s">
        <v>5220</v>
      </c>
      <c r="J888" s="17" t="s">
        <v>5195</v>
      </c>
      <c r="K888" s="17" t="s">
        <v>5222</v>
      </c>
      <c r="L888" s="28" t="s">
        <v>5361</v>
      </c>
      <c r="M888" s="17" t="s">
        <v>5362</v>
      </c>
      <c r="N888" s="17" t="s">
        <v>5364</v>
      </c>
      <c r="O888" s="17" t="s">
        <v>5363</v>
      </c>
      <c r="P888" s="17">
        <v>2</v>
      </c>
      <c r="Q888" s="17" t="s">
        <v>5365</v>
      </c>
      <c r="R888" s="17" t="s">
        <v>5366</v>
      </c>
      <c r="U888" s="17" t="s">
        <v>5367</v>
      </c>
      <c r="V888" s="17" t="s">
        <v>5368</v>
      </c>
      <c r="W888" s="30" t="s">
        <v>5369</v>
      </c>
    </row>
    <row r="889" spans="1:23" ht="16" customHeight="1" x14ac:dyDescent="0.15">
      <c r="A889" s="28" t="s">
        <v>11476</v>
      </c>
      <c r="B889" s="28" t="s">
        <v>3285</v>
      </c>
      <c r="C889" s="17">
        <v>17.602521464435501</v>
      </c>
      <c r="D889" s="17">
        <v>-1.81280180942143</v>
      </c>
      <c r="E889" s="17">
        <v>0.480873202665692</v>
      </c>
      <c r="F889" s="17">
        <v>-3.7698124981227199</v>
      </c>
      <c r="G889" s="29">
        <v>1.6337023683989999E-4</v>
      </c>
      <c r="H889" s="29">
        <v>3.02953767195911E-3</v>
      </c>
      <c r="I889" s="30" t="s">
        <v>5220</v>
      </c>
      <c r="J889" s="17" t="s">
        <v>5195</v>
      </c>
      <c r="K889" s="17" t="s">
        <v>5222</v>
      </c>
      <c r="L889" s="28" t="s">
        <v>3285</v>
      </c>
      <c r="O889" s="17" t="s">
        <v>3286</v>
      </c>
      <c r="P889" s="17">
        <v>4</v>
      </c>
      <c r="Q889" s="17" t="s">
        <v>3287</v>
      </c>
      <c r="R889" s="17" t="s">
        <v>3288</v>
      </c>
      <c r="U889" s="17" t="s">
        <v>3289</v>
      </c>
      <c r="V889" s="17" t="s">
        <v>3290</v>
      </c>
      <c r="W889" s="30" t="s">
        <v>3291</v>
      </c>
    </row>
    <row r="890" spans="1:23" ht="16" customHeight="1" x14ac:dyDescent="0.15">
      <c r="A890" s="28" t="s">
        <v>11476</v>
      </c>
      <c r="B890" s="28" t="s">
        <v>2699</v>
      </c>
      <c r="C890" s="17">
        <v>35.011312569474299</v>
      </c>
      <c r="D890" s="17">
        <v>-1.13637151792248</v>
      </c>
      <c r="E890" s="17">
        <v>0.33659127720000898</v>
      </c>
      <c r="F890" s="17">
        <v>-3.3761169551854602</v>
      </c>
      <c r="G890" s="29">
        <v>7.3516660965397204E-4</v>
      </c>
      <c r="H890" s="29">
        <v>1.0327976976835801E-2</v>
      </c>
      <c r="I890" s="30" t="s">
        <v>5220</v>
      </c>
      <c r="J890" s="17" t="s">
        <v>5195</v>
      </c>
      <c r="K890" s="17" t="s">
        <v>5222</v>
      </c>
      <c r="L890" s="28" t="s">
        <v>2699</v>
      </c>
      <c r="O890" s="17" t="s">
        <v>2700</v>
      </c>
      <c r="P890" s="17">
        <v>2</v>
      </c>
      <c r="Q890" s="17" t="s">
        <v>2701</v>
      </c>
      <c r="R890" s="17" t="s">
        <v>2702</v>
      </c>
      <c r="U890" s="17" t="s">
        <v>2703</v>
      </c>
      <c r="V890" s="17" t="s">
        <v>2701</v>
      </c>
      <c r="W890" s="30" t="s">
        <v>2702</v>
      </c>
    </row>
    <row r="891" spans="1:23" ht="16" customHeight="1" x14ac:dyDescent="0.15">
      <c r="A891" s="28" t="s">
        <v>11476</v>
      </c>
      <c r="B891" s="28" t="s">
        <v>5370</v>
      </c>
      <c r="C891" s="17">
        <v>46.461790162003602</v>
      </c>
      <c r="D891" s="17">
        <v>-0.63521495983776</v>
      </c>
      <c r="E891" s="17">
        <v>0.218833084525827</v>
      </c>
      <c r="F891" s="17">
        <v>-2.9027373133004999</v>
      </c>
      <c r="G891" s="29">
        <v>3.6991677520601999E-3</v>
      </c>
      <c r="H891" s="29">
        <v>3.4856385566160802E-2</v>
      </c>
      <c r="I891" s="30" t="s">
        <v>5220</v>
      </c>
      <c r="J891" s="17" t="s">
        <v>5195</v>
      </c>
      <c r="K891" s="17" t="s">
        <v>5222</v>
      </c>
      <c r="L891" s="28" t="s">
        <v>5370</v>
      </c>
      <c r="M891" s="17" t="s">
        <v>5371</v>
      </c>
      <c r="N891" s="17" t="s">
        <v>5373</v>
      </c>
      <c r="O891" s="17" t="s">
        <v>5372</v>
      </c>
      <c r="P891" s="17">
        <v>4</v>
      </c>
      <c r="Q891" s="17" t="s">
        <v>5374</v>
      </c>
      <c r="R891" s="17" t="s">
        <v>5375</v>
      </c>
      <c r="S891" s="17" t="s">
        <v>784</v>
      </c>
      <c r="T891" s="17" t="s">
        <v>785</v>
      </c>
      <c r="U891" s="17" t="s">
        <v>5376</v>
      </c>
      <c r="V891" s="17" t="s">
        <v>5377</v>
      </c>
      <c r="W891" s="30" t="s">
        <v>5378</v>
      </c>
    </row>
    <row r="892" spans="1:23" ht="16" customHeight="1" x14ac:dyDescent="0.15">
      <c r="A892" s="28" t="s">
        <v>11476</v>
      </c>
      <c r="B892" s="28" t="s">
        <v>5379</v>
      </c>
      <c r="C892" s="17">
        <v>103.896895565327</v>
      </c>
      <c r="D892" s="17">
        <v>-0.83210259852219004</v>
      </c>
      <c r="E892" s="17">
        <v>0.29080426043802798</v>
      </c>
      <c r="F892" s="17">
        <v>-2.86138379564599</v>
      </c>
      <c r="G892" s="29">
        <v>4.2179609801596104E-3</v>
      </c>
      <c r="H892" s="29">
        <v>3.7906970539328198E-2</v>
      </c>
      <c r="I892" s="30" t="s">
        <v>5220</v>
      </c>
      <c r="J892" s="17" t="s">
        <v>5195</v>
      </c>
      <c r="K892" s="17" t="s">
        <v>5222</v>
      </c>
      <c r="L892" s="28" t="s">
        <v>5379</v>
      </c>
      <c r="M892" s="17" t="s">
        <v>665</v>
      </c>
      <c r="N892" s="17" t="s">
        <v>667</v>
      </c>
      <c r="O892" s="17" t="s">
        <v>5380</v>
      </c>
      <c r="P892" s="17">
        <v>4</v>
      </c>
      <c r="Q892" s="17" t="s">
        <v>5381</v>
      </c>
      <c r="R892" s="17" t="s">
        <v>5382</v>
      </c>
      <c r="S892" s="17" t="s">
        <v>5383</v>
      </c>
      <c r="T892" s="17" t="s">
        <v>5384</v>
      </c>
      <c r="U892" s="17" t="s">
        <v>5385</v>
      </c>
      <c r="V892" s="17" t="s">
        <v>5386</v>
      </c>
      <c r="W892" s="30" t="s">
        <v>5387</v>
      </c>
    </row>
    <row r="893" spans="1:23" ht="16" customHeight="1" x14ac:dyDescent="0.15">
      <c r="A893" s="28" t="s">
        <v>11476</v>
      </c>
      <c r="B893" s="28" t="s">
        <v>5388</v>
      </c>
      <c r="C893" s="17">
        <v>92.165596367235906</v>
      </c>
      <c r="D893" s="17">
        <v>-0.75496706230519794</v>
      </c>
      <c r="E893" s="17">
        <v>0.28252911696674998</v>
      </c>
      <c r="F893" s="17">
        <v>-2.6721743599759602</v>
      </c>
      <c r="G893" s="29">
        <v>7.53614792407161E-3</v>
      </c>
      <c r="H893" s="29">
        <v>5.6405166741626003E-2</v>
      </c>
      <c r="I893" s="30" t="s">
        <v>5220</v>
      </c>
      <c r="J893" s="17" t="s">
        <v>5195</v>
      </c>
      <c r="K893" s="17" t="s">
        <v>5222</v>
      </c>
      <c r="L893" s="28" t="s">
        <v>5388</v>
      </c>
      <c r="M893" s="17" t="s">
        <v>247</v>
      </c>
      <c r="N893" s="17" t="s">
        <v>249</v>
      </c>
      <c r="O893" s="17" t="s">
        <v>248</v>
      </c>
      <c r="P893" s="17">
        <v>3</v>
      </c>
      <c r="Q893" s="17" t="s">
        <v>628</v>
      </c>
      <c r="R893" s="17" t="s">
        <v>629</v>
      </c>
      <c r="U893" s="17" t="s">
        <v>630</v>
      </c>
      <c r="V893" s="17" t="s">
        <v>557</v>
      </c>
      <c r="W893" s="30" t="s">
        <v>558</v>
      </c>
    </row>
    <row r="894" spans="1:23" ht="16" customHeight="1" x14ac:dyDescent="0.15">
      <c r="A894" s="28" t="s">
        <v>11476</v>
      </c>
      <c r="B894" s="28" t="s">
        <v>3180</v>
      </c>
      <c r="C894" s="17">
        <v>83.993586616468704</v>
      </c>
      <c r="D894" s="17">
        <v>-0.71432913935536901</v>
      </c>
      <c r="E894" s="17">
        <v>0.26818558969932499</v>
      </c>
      <c r="F894" s="17">
        <v>-2.6635627222038099</v>
      </c>
      <c r="G894" s="29">
        <v>7.7317996305926104E-3</v>
      </c>
      <c r="H894" s="29">
        <v>5.7535510573719598E-2</v>
      </c>
      <c r="I894" s="30" t="s">
        <v>5220</v>
      </c>
      <c r="J894" s="17" t="s">
        <v>5195</v>
      </c>
      <c r="K894" s="17" t="s">
        <v>5222</v>
      </c>
      <c r="L894" s="28" t="s">
        <v>3180</v>
      </c>
      <c r="O894" s="17" t="s">
        <v>3181</v>
      </c>
      <c r="P894" s="17">
        <v>3</v>
      </c>
      <c r="Q894" s="17" t="s">
        <v>3182</v>
      </c>
      <c r="R894" s="17" t="s">
        <v>3183</v>
      </c>
      <c r="U894" s="17" t="s">
        <v>3184</v>
      </c>
      <c r="V894" s="17" t="s">
        <v>3185</v>
      </c>
      <c r="W894" s="30" t="s">
        <v>3186</v>
      </c>
    </row>
    <row r="895" spans="1:23" ht="16" customHeight="1" x14ac:dyDescent="0.15">
      <c r="A895" s="28" t="s">
        <v>11476</v>
      </c>
      <c r="B895" s="28" t="s">
        <v>5389</v>
      </c>
      <c r="C895" s="17">
        <v>53.936130415253601</v>
      </c>
      <c r="D895" s="17">
        <v>-0.59205233795100298</v>
      </c>
      <c r="E895" s="17">
        <v>0.23786272163213301</v>
      </c>
      <c r="F895" s="17">
        <v>-2.4890505493611701</v>
      </c>
      <c r="G895" s="29">
        <v>1.28084753023702E-2</v>
      </c>
      <c r="H895" s="29">
        <v>8.1837522123405795E-2</v>
      </c>
      <c r="I895" s="30" t="s">
        <v>5220</v>
      </c>
      <c r="J895" s="17" t="s">
        <v>5195</v>
      </c>
      <c r="K895" s="17" t="s">
        <v>5222</v>
      </c>
      <c r="L895" s="28" t="s">
        <v>5389</v>
      </c>
      <c r="O895" s="17" t="s">
        <v>270</v>
      </c>
      <c r="P895" s="17" t="s">
        <v>271</v>
      </c>
      <c r="U895" s="17" t="s">
        <v>252</v>
      </c>
      <c r="V895" s="17" t="s">
        <v>252</v>
      </c>
      <c r="W895" s="30" t="s">
        <v>252</v>
      </c>
    </row>
    <row r="896" spans="1:23" ht="16" customHeight="1" x14ac:dyDescent="0.15">
      <c r="A896" s="28" t="s">
        <v>11476</v>
      </c>
      <c r="B896" s="28" t="s">
        <v>2161</v>
      </c>
      <c r="C896" s="17">
        <v>130.51693853734801</v>
      </c>
      <c r="D896" s="17">
        <v>-0.86702989054856805</v>
      </c>
      <c r="E896" s="17">
        <v>0.35632079000884698</v>
      </c>
      <c r="F896" s="17">
        <v>-2.4332845987657401</v>
      </c>
      <c r="G896" s="29">
        <v>1.4962535076828201E-2</v>
      </c>
      <c r="H896" s="29">
        <v>9.0497472428148401E-2</v>
      </c>
      <c r="I896" s="30" t="s">
        <v>5220</v>
      </c>
      <c r="J896" s="17" t="s">
        <v>5195</v>
      </c>
      <c r="K896" s="17" t="s">
        <v>5222</v>
      </c>
      <c r="L896" s="28" t="s">
        <v>2161</v>
      </c>
      <c r="M896" s="17" t="s">
        <v>2162</v>
      </c>
      <c r="N896" s="17" t="s">
        <v>2164</v>
      </c>
      <c r="O896" s="17" t="s">
        <v>2163</v>
      </c>
      <c r="P896" s="17">
        <v>4</v>
      </c>
      <c r="Q896" s="17" t="s">
        <v>2165</v>
      </c>
      <c r="R896" s="17" t="s">
        <v>2166</v>
      </c>
      <c r="U896" s="17" t="s">
        <v>2167</v>
      </c>
      <c r="V896" s="17" t="s">
        <v>2168</v>
      </c>
      <c r="W896" s="30" t="s">
        <v>2169</v>
      </c>
    </row>
    <row r="897" spans="1:23" ht="16" customHeight="1" x14ac:dyDescent="0.15">
      <c r="A897" s="28" t="s">
        <v>11476</v>
      </c>
      <c r="B897" s="28" t="s">
        <v>407</v>
      </c>
      <c r="C897" s="17">
        <v>100.744492350352</v>
      </c>
      <c r="D897" s="17">
        <v>-1.9240888119600901</v>
      </c>
      <c r="E897" s="17">
        <v>0.32940692024409401</v>
      </c>
      <c r="F897" s="17">
        <v>-5.8410697945699503</v>
      </c>
      <c r="G897" s="29">
        <v>5.1866667609428104E-9</v>
      </c>
      <c r="H897" s="29">
        <v>5.8647285618855802E-7</v>
      </c>
      <c r="I897" s="30" t="s">
        <v>5220</v>
      </c>
      <c r="J897" s="17" t="s">
        <v>5195</v>
      </c>
      <c r="L897" s="28" t="s">
        <v>407</v>
      </c>
      <c r="O897" s="17" t="s">
        <v>408</v>
      </c>
      <c r="P897" s="17">
        <v>1</v>
      </c>
      <c r="Q897" s="17" t="s">
        <v>409</v>
      </c>
      <c r="R897" s="17" t="s">
        <v>410</v>
      </c>
      <c r="U897" s="17" t="s">
        <v>411</v>
      </c>
      <c r="V897" s="17" t="s">
        <v>326</v>
      </c>
      <c r="W897" s="30" t="s">
        <v>326</v>
      </c>
    </row>
    <row r="898" spans="1:23" ht="16" customHeight="1" x14ac:dyDescent="0.15">
      <c r="A898" s="28" t="s">
        <v>11476</v>
      </c>
      <c r="B898" s="28" t="s">
        <v>878</v>
      </c>
      <c r="C898" s="17">
        <v>36.982212760925897</v>
      </c>
      <c r="D898" s="17">
        <v>-1.12105315904655</v>
      </c>
      <c r="E898" s="17">
        <v>0.25459144701687803</v>
      </c>
      <c r="F898" s="17">
        <v>-4.4033417940086403</v>
      </c>
      <c r="G898" s="29">
        <v>1.0659602542782E-5</v>
      </c>
      <c r="H898" s="29">
        <v>3.0983020306167699E-4</v>
      </c>
      <c r="I898" s="30" t="s">
        <v>5220</v>
      </c>
      <c r="J898" s="17" t="s">
        <v>5195</v>
      </c>
      <c r="L898" s="28" t="s">
        <v>878</v>
      </c>
      <c r="O898" s="17" t="s">
        <v>879</v>
      </c>
      <c r="P898" s="17">
        <v>2</v>
      </c>
      <c r="Q898" s="17" t="s">
        <v>880</v>
      </c>
      <c r="R898" s="17" t="s">
        <v>881</v>
      </c>
      <c r="U898" s="17" t="s">
        <v>882</v>
      </c>
      <c r="V898" s="17" t="s">
        <v>880</v>
      </c>
      <c r="W898" s="30" t="s">
        <v>881</v>
      </c>
    </row>
    <row r="899" spans="1:23" ht="16" customHeight="1" x14ac:dyDescent="0.15">
      <c r="A899" s="28" t="s">
        <v>11476</v>
      </c>
      <c r="B899" s="28" t="s">
        <v>925</v>
      </c>
      <c r="C899" s="17">
        <v>285.06089333515501</v>
      </c>
      <c r="D899" s="17">
        <v>-0.79684653758270096</v>
      </c>
      <c r="E899" s="17">
        <v>0.18913188471353001</v>
      </c>
      <c r="F899" s="17">
        <v>-4.2131792785211699</v>
      </c>
      <c r="G899" s="29">
        <v>2.5180104126306399E-5</v>
      </c>
      <c r="H899" s="29">
        <v>6.2760732650299204E-4</v>
      </c>
      <c r="I899" s="30" t="s">
        <v>5220</v>
      </c>
      <c r="J899" s="17" t="s">
        <v>5195</v>
      </c>
      <c r="L899" s="28" t="s">
        <v>925</v>
      </c>
      <c r="M899" s="17" t="s">
        <v>926</v>
      </c>
      <c r="N899" s="17" t="s">
        <v>928</v>
      </c>
      <c r="O899" s="17" t="s">
        <v>927</v>
      </c>
      <c r="P899" s="17">
        <v>4</v>
      </c>
      <c r="Q899" s="17" t="s">
        <v>929</v>
      </c>
      <c r="R899" s="17" t="s">
        <v>930</v>
      </c>
      <c r="U899" s="17" t="s">
        <v>931</v>
      </c>
      <c r="V899" s="17" t="s">
        <v>554</v>
      </c>
      <c r="W899" s="30" t="s">
        <v>555</v>
      </c>
    </row>
    <row r="900" spans="1:23" ht="16" customHeight="1" x14ac:dyDescent="0.15">
      <c r="A900" s="28" t="s">
        <v>11476</v>
      </c>
      <c r="B900" s="28" t="s">
        <v>5466</v>
      </c>
      <c r="C900" s="17">
        <v>279.65735754649103</v>
      </c>
      <c r="D900" s="17">
        <v>-0.59979571427121503</v>
      </c>
      <c r="E900" s="17">
        <v>0.14372394556823301</v>
      </c>
      <c r="F900" s="17">
        <v>-4.1732483191985796</v>
      </c>
      <c r="G900" s="29">
        <v>3.0028734562383201E-5</v>
      </c>
      <c r="H900" s="29">
        <v>7.28864991786433E-4</v>
      </c>
      <c r="I900" s="30" t="s">
        <v>5220</v>
      </c>
      <c r="J900" s="17" t="s">
        <v>5195</v>
      </c>
      <c r="L900" s="28" t="s">
        <v>5466</v>
      </c>
      <c r="M900" s="17" t="s">
        <v>2473</v>
      </c>
      <c r="N900" s="17" t="s">
        <v>2475</v>
      </c>
      <c r="O900" s="17" t="s">
        <v>2474</v>
      </c>
      <c r="P900" s="17">
        <v>8</v>
      </c>
      <c r="Q900" s="17" t="s">
        <v>2476</v>
      </c>
      <c r="R900" s="17" t="s">
        <v>2477</v>
      </c>
      <c r="U900" s="17" t="s">
        <v>5467</v>
      </c>
      <c r="V900" s="17" t="s">
        <v>2479</v>
      </c>
      <c r="W900" s="30" t="s">
        <v>2480</v>
      </c>
    </row>
    <row r="901" spans="1:23" ht="16" customHeight="1" x14ac:dyDescent="0.15">
      <c r="A901" s="28" t="s">
        <v>11476</v>
      </c>
      <c r="B901" s="28" t="s">
        <v>5468</v>
      </c>
      <c r="C901" s="17">
        <v>264.09010829024498</v>
      </c>
      <c r="D901" s="17">
        <v>-0.73850473330820599</v>
      </c>
      <c r="E901" s="17">
        <v>0.182766381809783</v>
      </c>
      <c r="F901" s="17">
        <v>-4.0407033612823602</v>
      </c>
      <c r="G901" s="29">
        <v>5.3291130983424697E-5</v>
      </c>
      <c r="H901" s="29">
        <v>1.1681214337548799E-3</v>
      </c>
      <c r="I901" s="30" t="s">
        <v>5220</v>
      </c>
      <c r="J901" s="17" t="s">
        <v>5195</v>
      </c>
      <c r="L901" s="28" t="s">
        <v>5468</v>
      </c>
      <c r="M901" s="17" t="s">
        <v>926</v>
      </c>
      <c r="N901" s="17" t="s">
        <v>928</v>
      </c>
      <c r="O901" s="17" t="s">
        <v>927</v>
      </c>
      <c r="P901" s="17">
        <v>4</v>
      </c>
      <c r="Q901" s="17" t="s">
        <v>929</v>
      </c>
      <c r="R901" s="17" t="s">
        <v>930</v>
      </c>
      <c r="U901" s="17" t="s">
        <v>5469</v>
      </c>
      <c r="V901" s="17" t="s">
        <v>554</v>
      </c>
      <c r="W901" s="30" t="s">
        <v>555</v>
      </c>
    </row>
    <row r="902" spans="1:23" ht="16" customHeight="1" x14ac:dyDescent="0.15">
      <c r="A902" s="28" t="s">
        <v>11476</v>
      </c>
      <c r="B902" s="28" t="s">
        <v>5470</v>
      </c>
      <c r="C902" s="17">
        <v>257.06821610664798</v>
      </c>
      <c r="D902" s="17">
        <v>-0.79188322692747104</v>
      </c>
      <c r="E902" s="17">
        <v>0.21530646916157201</v>
      </c>
      <c r="F902" s="17">
        <v>-3.67793513130913</v>
      </c>
      <c r="G902" s="29">
        <v>2.3512973600370101E-4</v>
      </c>
      <c r="H902" s="29">
        <v>4.1368556209228097E-3</v>
      </c>
      <c r="I902" s="30" t="s">
        <v>5220</v>
      </c>
      <c r="J902" s="17" t="s">
        <v>5195</v>
      </c>
      <c r="L902" s="28" t="s">
        <v>5470</v>
      </c>
      <c r="M902" s="17" t="s">
        <v>5471</v>
      </c>
      <c r="N902" s="17" t="s">
        <v>5473</v>
      </c>
      <c r="O902" s="17" t="s">
        <v>5472</v>
      </c>
      <c r="P902" s="17">
        <v>3</v>
      </c>
      <c r="Q902" s="17" t="s">
        <v>866</v>
      </c>
      <c r="R902" s="17" t="s">
        <v>867</v>
      </c>
      <c r="U902" s="17" t="s">
        <v>5474</v>
      </c>
      <c r="V902" s="17" t="s">
        <v>557</v>
      </c>
      <c r="W902" s="30" t="s">
        <v>558</v>
      </c>
    </row>
    <row r="903" spans="1:23" ht="16" customHeight="1" x14ac:dyDescent="0.15">
      <c r="A903" s="28" t="s">
        <v>11476</v>
      </c>
      <c r="B903" s="28" t="s">
        <v>4315</v>
      </c>
      <c r="C903" s="17">
        <v>230.688588523709</v>
      </c>
      <c r="D903" s="17">
        <v>-0.72302267313596902</v>
      </c>
      <c r="E903" s="17">
        <v>0.211925138222682</v>
      </c>
      <c r="F903" s="17">
        <v>-3.4116890483103002</v>
      </c>
      <c r="G903" s="29">
        <v>6.4561715439063398E-4</v>
      </c>
      <c r="H903" s="29">
        <v>9.3680160493113708E-3</v>
      </c>
      <c r="I903" s="30" t="s">
        <v>5220</v>
      </c>
      <c r="J903" s="17" t="s">
        <v>5195</v>
      </c>
      <c r="L903" s="28" t="s">
        <v>4315</v>
      </c>
      <c r="M903" s="17" t="s">
        <v>4316</v>
      </c>
      <c r="N903" s="17" t="s">
        <v>4318</v>
      </c>
      <c r="O903" s="17" t="s">
        <v>4317</v>
      </c>
      <c r="P903" s="17">
        <v>4</v>
      </c>
      <c r="Q903" s="17" t="s">
        <v>4319</v>
      </c>
      <c r="R903" s="17" t="s">
        <v>4320</v>
      </c>
      <c r="U903" s="17" t="s">
        <v>4321</v>
      </c>
      <c r="V903" s="17" t="s">
        <v>4322</v>
      </c>
      <c r="W903" s="30" t="s">
        <v>4323</v>
      </c>
    </row>
    <row r="904" spans="1:23" ht="16" customHeight="1" x14ac:dyDescent="0.15">
      <c r="A904" s="28" t="s">
        <v>11476</v>
      </c>
      <c r="B904" s="28" t="s">
        <v>4383</v>
      </c>
      <c r="C904" s="17">
        <v>59.626524052613</v>
      </c>
      <c r="D904" s="17">
        <v>-0.58608322653033895</v>
      </c>
      <c r="E904" s="17">
        <v>0.174629870688774</v>
      </c>
      <c r="F904" s="17">
        <v>-3.35614533881698</v>
      </c>
      <c r="G904" s="29">
        <v>7.9037021380357205E-4</v>
      </c>
      <c r="H904" s="29">
        <v>1.0937780033412999E-2</v>
      </c>
      <c r="I904" s="30" t="s">
        <v>5220</v>
      </c>
      <c r="J904" s="17" t="s">
        <v>5195</v>
      </c>
      <c r="L904" s="28" t="s">
        <v>4383</v>
      </c>
      <c r="M904" s="17" t="s">
        <v>4384</v>
      </c>
      <c r="N904" s="17" t="s">
        <v>4386</v>
      </c>
      <c r="O904" s="17" t="s">
        <v>4385</v>
      </c>
      <c r="P904" s="17">
        <v>3</v>
      </c>
      <c r="Q904" s="17" t="s">
        <v>4387</v>
      </c>
      <c r="R904" s="17" t="s">
        <v>4388</v>
      </c>
      <c r="U904" s="17" t="s">
        <v>4389</v>
      </c>
      <c r="V904" s="17" t="s">
        <v>4390</v>
      </c>
      <c r="W904" s="30" t="s">
        <v>4391</v>
      </c>
    </row>
    <row r="905" spans="1:23" ht="16" customHeight="1" x14ac:dyDescent="0.15">
      <c r="A905" s="28" t="s">
        <v>11476</v>
      </c>
      <c r="B905" s="28" t="s">
        <v>5475</v>
      </c>
      <c r="C905" s="17">
        <v>32.257813536109403</v>
      </c>
      <c r="D905" s="17">
        <v>-0.83204685353131203</v>
      </c>
      <c r="E905" s="17">
        <v>0.25554526603795602</v>
      </c>
      <c r="F905" s="17">
        <v>-3.2559666098753999</v>
      </c>
      <c r="G905" s="29">
        <v>1.1300704035949701E-3</v>
      </c>
      <c r="H905" s="29">
        <v>1.4472393345487E-2</v>
      </c>
      <c r="I905" s="30" t="s">
        <v>5220</v>
      </c>
      <c r="J905" s="17" t="s">
        <v>5195</v>
      </c>
      <c r="L905" s="28" t="s">
        <v>5475</v>
      </c>
      <c r="O905" s="17" t="s">
        <v>5476</v>
      </c>
      <c r="P905" s="17">
        <v>3</v>
      </c>
      <c r="Q905" s="17" t="s">
        <v>554</v>
      </c>
      <c r="R905" s="17" t="s">
        <v>555</v>
      </c>
      <c r="U905" s="17" t="s">
        <v>1365</v>
      </c>
      <c r="V905" s="17" t="s">
        <v>557</v>
      </c>
      <c r="W905" s="30" t="s">
        <v>558</v>
      </c>
    </row>
    <row r="906" spans="1:23" ht="16" customHeight="1" x14ac:dyDescent="0.15">
      <c r="A906" s="28" t="s">
        <v>11476</v>
      </c>
      <c r="B906" s="28" t="s">
        <v>4955</v>
      </c>
      <c r="C906" s="17">
        <v>151.41091739632199</v>
      </c>
      <c r="D906" s="17">
        <v>-0.84467336838370199</v>
      </c>
      <c r="E906" s="17">
        <v>0.27256298057513201</v>
      </c>
      <c r="F906" s="17">
        <v>-3.0990025373268502</v>
      </c>
      <c r="G906" s="29">
        <v>1.9417335716963801E-3</v>
      </c>
      <c r="H906" s="29">
        <v>2.1704919388313901E-2</v>
      </c>
      <c r="I906" s="30" t="s">
        <v>5220</v>
      </c>
      <c r="J906" s="17" t="s">
        <v>5195</v>
      </c>
      <c r="L906" s="28" t="s">
        <v>4955</v>
      </c>
      <c r="M906" s="17" t="s">
        <v>4956</v>
      </c>
      <c r="N906" s="17" t="s">
        <v>4958</v>
      </c>
      <c r="O906" s="17" t="s">
        <v>4957</v>
      </c>
      <c r="P906" s="17">
        <v>13</v>
      </c>
      <c r="Q906" s="17" t="s">
        <v>4959</v>
      </c>
      <c r="R906" s="17" t="s">
        <v>4960</v>
      </c>
      <c r="U906" s="17" t="s">
        <v>4961</v>
      </c>
      <c r="V906" s="17" t="s">
        <v>557</v>
      </c>
      <c r="W906" s="30" t="s">
        <v>558</v>
      </c>
    </row>
    <row r="907" spans="1:23" ht="16" customHeight="1" x14ac:dyDescent="0.15">
      <c r="A907" s="28" t="s">
        <v>11476</v>
      </c>
      <c r="B907" s="28" t="s">
        <v>5097</v>
      </c>
      <c r="C907" s="17">
        <v>555.91157007203105</v>
      </c>
      <c r="D907" s="17">
        <v>-0.55479019359371995</v>
      </c>
      <c r="E907" s="17">
        <v>0.18490686551716801</v>
      </c>
      <c r="F907" s="17">
        <v>-3.0003763897139399</v>
      </c>
      <c r="G907" s="29">
        <v>2.6964617418876601E-3</v>
      </c>
      <c r="H907" s="29">
        <v>2.7965987998638E-2</v>
      </c>
      <c r="I907" s="30" t="s">
        <v>5220</v>
      </c>
      <c r="J907" s="17" t="s">
        <v>5195</v>
      </c>
      <c r="L907" s="28" t="s">
        <v>5097</v>
      </c>
      <c r="O907" s="17" t="s">
        <v>5098</v>
      </c>
      <c r="P907" s="17">
        <v>1</v>
      </c>
      <c r="Q907" s="17" t="s">
        <v>3167</v>
      </c>
      <c r="R907" s="17" t="s">
        <v>3168</v>
      </c>
      <c r="U907" s="17" t="s">
        <v>5099</v>
      </c>
      <c r="V907" s="17" t="s">
        <v>326</v>
      </c>
      <c r="W907" s="30" t="s">
        <v>326</v>
      </c>
    </row>
    <row r="908" spans="1:23" ht="16" customHeight="1" x14ac:dyDescent="0.15">
      <c r="A908" s="28" t="s">
        <v>11476</v>
      </c>
      <c r="B908" s="28" t="s">
        <v>550</v>
      </c>
      <c r="C908" s="17">
        <v>184.83800182376399</v>
      </c>
      <c r="D908" s="17">
        <v>-0.63477026023286898</v>
      </c>
      <c r="E908" s="17">
        <v>0.21283509225665501</v>
      </c>
      <c r="F908" s="17">
        <v>-2.9824511244950598</v>
      </c>
      <c r="G908" s="29">
        <v>2.8595030166048401E-3</v>
      </c>
      <c r="H908" s="29">
        <v>2.9131309005630299E-2</v>
      </c>
      <c r="I908" s="30" t="s">
        <v>5220</v>
      </c>
      <c r="J908" s="17" t="s">
        <v>5195</v>
      </c>
      <c r="L908" s="28" t="s">
        <v>550</v>
      </c>
      <c r="M908" s="17" t="s">
        <v>551</v>
      </c>
      <c r="N908" s="17" t="s">
        <v>553</v>
      </c>
      <c r="O908" s="17" t="s">
        <v>552</v>
      </c>
      <c r="P908" s="17">
        <v>3</v>
      </c>
      <c r="Q908" s="17" t="s">
        <v>554</v>
      </c>
      <c r="R908" s="17" t="s">
        <v>555</v>
      </c>
      <c r="U908" s="17" t="s">
        <v>556</v>
      </c>
      <c r="V908" s="17" t="s">
        <v>557</v>
      </c>
      <c r="W908" s="30" t="s">
        <v>558</v>
      </c>
    </row>
    <row r="909" spans="1:23" ht="16" customHeight="1" x14ac:dyDescent="0.15">
      <c r="A909" s="28" t="s">
        <v>11476</v>
      </c>
      <c r="B909" s="28" t="s">
        <v>3320</v>
      </c>
      <c r="C909" s="17">
        <v>21.258523437173199</v>
      </c>
      <c r="D909" s="17">
        <v>-1.3407878739955501</v>
      </c>
      <c r="E909" s="17">
        <v>0.46109011827806301</v>
      </c>
      <c r="F909" s="17">
        <v>-2.9078651240731701</v>
      </c>
      <c r="G909" s="29">
        <v>3.6390525166197299E-3</v>
      </c>
      <c r="H909" s="29">
        <v>3.4641986585316399E-2</v>
      </c>
      <c r="I909" s="30" t="s">
        <v>5220</v>
      </c>
      <c r="J909" s="17" t="s">
        <v>5195</v>
      </c>
      <c r="L909" s="28" t="s">
        <v>3320</v>
      </c>
      <c r="O909" s="17" t="s">
        <v>3321</v>
      </c>
      <c r="P909" s="17">
        <v>6</v>
      </c>
      <c r="Q909" s="17" t="s">
        <v>3322</v>
      </c>
      <c r="R909" s="17" t="s">
        <v>3323</v>
      </c>
      <c r="U909" s="17" t="s">
        <v>252</v>
      </c>
      <c r="V909" s="17" t="s">
        <v>252</v>
      </c>
      <c r="W909" s="30" t="s">
        <v>252</v>
      </c>
    </row>
    <row r="910" spans="1:23" ht="16" customHeight="1" x14ac:dyDescent="0.15">
      <c r="A910" s="28" t="s">
        <v>11476</v>
      </c>
      <c r="B910" s="28" t="s">
        <v>4058</v>
      </c>
      <c r="C910" s="17">
        <v>21.352722182076999</v>
      </c>
      <c r="D910" s="17">
        <v>-0.90104056467443105</v>
      </c>
      <c r="E910" s="17">
        <v>0.32483856399948302</v>
      </c>
      <c r="F910" s="17">
        <v>-2.7738103308321</v>
      </c>
      <c r="G910" s="29">
        <v>5.5403969577469004E-3</v>
      </c>
      <c r="H910" s="29">
        <v>4.5699352087650497E-2</v>
      </c>
      <c r="I910" s="30" t="s">
        <v>5220</v>
      </c>
      <c r="J910" s="17" t="s">
        <v>5195</v>
      </c>
      <c r="L910" s="28" t="s">
        <v>4058</v>
      </c>
      <c r="M910" s="17" t="s">
        <v>4059</v>
      </c>
      <c r="N910" s="17" t="s">
        <v>4061</v>
      </c>
      <c r="O910" s="17" t="s">
        <v>4060</v>
      </c>
      <c r="P910" s="17">
        <v>9</v>
      </c>
      <c r="Q910" s="17" t="s">
        <v>4062</v>
      </c>
      <c r="R910" s="17" t="s">
        <v>4063</v>
      </c>
      <c r="U910" s="17" t="s">
        <v>4064</v>
      </c>
      <c r="V910" s="17" t="s">
        <v>326</v>
      </c>
      <c r="W910" s="30" t="s">
        <v>326</v>
      </c>
    </row>
    <row r="911" spans="1:23" ht="16" customHeight="1" x14ac:dyDescent="0.15">
      <c r="A911" s="28" t="s">
        <v>11476</v>
      </c>
      <c r="B911" s="28" t="s">
        <v>2238</v>
      </c>
      <c r="C911" s="17">
        <v>371.23175745860101</v>
      </c>
      <c r="D911" s="17">
        <v>-0.44350713777504702</v>
      </c>
      <c r="E911" s="17">
        <v>0.160205824808206</v>
      </c>
      <c r="F911" s="17">
        <v>-2.7683583808890799</v>
      </c>
      <c r="G911" s="29">
        <v>5.6339465109622898E-3</v>
      </c>
      <c r="H911" s="29">
        <v>4.6187402342743003E-2</v>
      </c>
      <c r="I911" s="30" t="s">
        <v>5220</v>
      </c>
      <c r="J911" s="17" t="s">
        <v>5195</v>
      </c>
      <c r="L911" s="28" t="s">
        <v>2238</v>
      </c>
      <c r="M911" s="17" t="s">
        <v>2239</v>
      </c>
      <c r="N911" s="17" t="s">
        <v>2241</v>
      </c>
      <c r="O911" s="17" t="s">
        <v>2240</v>
      </c>
      <c r="P911" s="17">
        <v>4</v>
      </c>
      <c r="Q911" s="17" t="s">
        <v>2242</v>
      </c>
      <c r="R911" s="17" t="s">
        <v>2243</v>
      </c>
      <c r="U911" s="17" t="s">
        <v>2244</v>
      </c>
      <c r="V911" s="17" t="s">
        <v>2242</v>
      </c>
      <c r="W911" s="30" t="s">
        <v>2243</v>
      </c>
    </row>
    <row r="912" spans="1:23" ht="16" customHeight="1" x14ac:dyDescent="0.15">
      <c r="A912" s="28" t="s">
        <v>11476</v>
      </c>
      <c r="B912" s="28" t="s">
        <v>5477</v>
      </c>
      <c r="C912" s="17">
        <v>39.981485517600603</v>
      </c>
      <c r="D912" s="17">
        <v>-1.3007383204440699</v>
      </c>
      <c r="E912" s="17">
        <v>0.47410735673841098</v>
      </c>
      <c r="F912" s="17">
        <v>-2.7435522818975202</v>
      </c>
      <c r="G912" s="29">
        <v>6.0778369038779496E-3</v>
      </c>
      <c r="H912" s="29">
        <v>4.8875718796839801E-2</v>
      </c>
      <c r="I912" s="30" t="s">
        <v>5220</v>
      </c>
      <c r="J912" s="17" t="s">
        <v>5195</v>
      </c>
      <c r="L912" s="28" t="s">
        <v>5477</v>
      </c>
      <c r="M912" s="17" t="s">
        <v>2162</v>
      </c>
      <c r="N912" s="17" t="s">
        <v>2164</v>
      </c>
      <c r="O912" s="17" t="s">
        <v>2163</v>
      </c>
      <c r="P912" s="17">
        <v>4</v>
      </c>
      <c r="Q912" s="17" t="s">
        <v>2165</v>
      </c>
      <c r="R912" s="17" t="s">
        <v>2166</v>
      </c>
      <c r="U912" s="17" t="s">
        <v>5478</v>
      </c>
      <c r="V912" s="17" t="s">
        <v>2168</v>
      </c>
      <c r="W912" s="30" t="s">
        <v>2169</v>
      </c>
    </row>
    <row r="913" spans="1:23" ht="16" customHeight="1" x14ac:dyDescent="0.15">
      <c r="A913" s="28" t="s">
        <v>11476</v>
      </c>
      <c r="B913" s="28" t="s">
        <v>3587</v>
      </c>
      <c r="C913" s="17">
        <v>221.49476564726601</v>
      </c>
      <c r="D913" s="17">
        <v>-0.49389979714766102</v>
      </c>
      <c r="E913" s="17">
        <v>0.18399570113017299</v>
      </c>
      <c r="F913" s="17">
        <v>-2.6843007424300498</v>
      </c>
      <c r="G913" s="29">
        <v>7.2681693567667799E-3</v>
      </c>
      <c r="H913" s="29">
        <v>5.50126255313809E-2</v>
      </c>
      <c r="I913" s="30" t="s">
        <v>5220</v>
      </c>
      <c r="J913" s="17" t="s">
        <v>5195</v>
      </c>
      <c r="L913" s="28" t="s">
        <v>3587</v>
      </c>
      <c r="M913" s="17" t="s">
        <v>3579</v>
      </c>
      <c r="N913" s="17" t="s">
        <v>3581</v>
      </c>
      <c r="O913" s="17" t="s">
        <v>3588</v>
      </c>
      <c r="P913" s="17">
        <v>6</v>
      </c>
      <c r="Q913" s="17" t="s">
        <v>3589</v>
      </c>
      <c r="R913" s="17" t="s">
        <v>3590</v>
      </c>
      <c r="U913" s="17" t="s">
        <v>3591</v>
      </c>
      <c r="V913" s="17" t="s">
        <v>277</v>
      </c>
      <c r="W913" s="30" t="s">
        <v>278</v>
      </c>
    </row>
    <row r="914" spans="1:23" ht="16" customHeight="1" x14ac:dyDescent="0.15">
      <c r="A914" s="28" t="s">
        <v>11476</v>
      </c>
      <c r="B914" s="28" t="s">
        <v>2657</v>
      </c>
      <c r="C914" s="17">
        <v>7.6417256901875996</v>
      </c>
      <c r="D914" s="17">
        <v>-1.27514473307811</v>
      </c>
      <c r="E914" s="17">
        <v>0.47618609856708599</v>
      </c>
      <c r="F914" s="17">
        <v>-2.67782855676638</v>
      </c>
      <c r="G914" s="29">
        <v>7.4101136622567601E-3</v>
      </c>
      <c r="H914" s="29">
        <v>5.5768322951659698E-2</v>
      </c>
      <c r="I914" s="30" t="s">
        <v>5220</v>
      </c>
      <c r="J914" s="17" t="s">
        <v>5195</v>
      </c>
      <c r="L914" s="28" t="s">
        <v>2657</v>
      </c>
      <c r="M914" s="17" t="s">
        <v>2644</v>
      </c>
      <c r="N914" s="17" t="s">
        <v>2646</v>
      </c>
      <c r="O914" s="17" t="s">
        <v>2653</v>
      </c>
      <c r="P914" s="17">
        <v>1</v>
      </c>
      <c r="Q914" s="17" t="s">
        <v>461</v>
      </c>
      <c r="R914" s="17" t="s">
        <v>462</v>
      </c>
      <c r="U914" s="17" t="s">
        <v>2658</v>
      </c>
      <c r="V914" s="17" t="s">
        <v>461</v>
      </c>
      <c r="W914" s="30" t="s">
        <v>462</v>
      </c>
    </row>
    <row r="915" spans="1:23" ht="16" customHeight="1" x14ac:dyDescent="0.15">
      <c r="A915" s="28" t="s">
        <v>11476</v>
      </c>
      <c r="B915" s="28" t="s">
        <v>2276</v>
      </c>
      <c r="C915" s="17">
        <v>24.002751984019898</v>
      </c>
      <c r="D915" s="17">
        <v>-0.7207981861053</v>
      </c>
      <c r="E915" s="17">
        <v>0.27057657261875701</v>
      </c>
      <c r="F915" s="17">
        <v>-2.66393420217095</v>
      </c>
      <c r="G915" s="29">
        <v>7.7232667612625898E-3</v>
      </c>
      <c r="H915" s="29">
        <v>5.7518176233274501E-2</v>
      </c>
      <c r="I915" s="30" t="s">
        <v>5220</v>
      </c>
      <c r="J915" s="17" t="s">
        <v>5195</v>
      </c>
      <c r="L915" s="28" t="s">
        <v>2276</v>
      </c>
      <c r="O915" s="17" t="s">
        <v>2277</v>
      </c>
      <c r="P915" s="17">
        <v>3</v>
      </c>
      <c r="Q915" s="17" t="s">
        <v>2278</v>
      </c>
      <c r="R915" s="17" t="s">
        <v>2279</v>
      </c>
      <c r="U915" s="17" t="s">
        <v>2280</v>
      </c>
      <c r="V915" s="17" t="s">
        <v>326</v>
      </c>
      <c r="W915" s="30" t="s">
        <v>326</v>
      </c>
    </row>
    <row r="916" spans="1:23" ht="16" customHeight="1" x14ac:dyDescent="0.15">
      <c r="A916" s="28" t="s">
        <v>11476</v>
      </c>
      <c r="B916" s="28" t="s">
        <v>5479</v>
      </c>
      <c r="C916" s="17">
        <v>88.262381900132297</v>
      </c>
      <c r="D916" s="17">
        <v>-0.72569513687660903</v>
      </c>
      <c r="E916" s="17">
        <v>0.27625695902594899</v>
      </c>
      <c r="F916" s="17">
        <v>-2.6268845477606302</v>
      </c>
      <c r="G916" s="29">
        <v>8.61705652731754E-3</v>
      </c>
      <c r="H916" s="29">
        <v>6.2176924608006397E-2</v>
      </c>
      <c r="I916" s="30" t="s">
        <v>5220</v>
      </c>
      <c r="J916" s="17" t="s">
        <v>5195</v>
      </c>
      <c r="L916" s="28" t="s">
        <v>5479</v>
      </c>
      <c r="M916" s="17" t="s">
        <v>5480</v>
      </c>
      <c r="N916" s="17" t="s">
        <v>5482</v>
      </c>
      <c r="O916" s="17" t="s">
        <v>5481</v>
      </c>
      <c r="P916" s="17">
        <v>4</v>
      </c>
      <c r="Q916" s="17" t="s">
        <v>5483</v>
      </c>
      <c r="R916" s="17" t="s">
        <v>5484</v>
      </c>
      <c r="U916" s="17" t="s">
        <v>5485</v>
      </c>
      <c r="V916" s="17" t="s">
        <v>557</v>
      </c>
      <c r="W916" s="30" t="s">
        <v>558</v>
      </c>
    </row>
    <row r="917" spans="1:23" ht="16" customHeight="1" x14ac:dyDescent="0.15">
      <c r="A917" s="28" t="s">
        <v>11476</v>
      </c>
      <c r="B917" s="28" t="s">
        <v>4690</v>
      </c>
      <c r="C917" s="17">
        <v>290.71465986164299</v>
      </c>
      <c r="D917" s="17">
        <v>-0.37103570437643302</v>
      </c>
      <c r="E917" s="17">
        <v>0.144307097180043</v>
      </c>
      <c r="F917" s="17">
        <v>-2.5711535442606399</v>
      </c>
      <c r="G917" s="29">
        <v>1.01360376326538E-2</v>
      </c>
      <c r="H917" s="29">
        <v>6.9548542175519895E-2</v>
      </c>
      <c r="I917" s="30" t="s">
        <v>5220</v>
      </c>
      <c r="J917" s="17" t="s">
        <v>5195</v>
      </c>
      <c r="L917" s="28" t="s">
        <v>4690</v>
      </c>
      <c r="M917" s="17" t="s">
        <v>4691</v>
      </c>
      <c r="N917" s="17" t="s">
        <v>4693</v>
      </c>
      <c r="O917" s="17" t="s">
        <v>4692</v>
      </c>
      <c r="P917" s="17">
        <v>4</v>
      </c>
      <c r="Q917" s="17" t="s">
        <v>4591</v>
      </c>
      <c r="R917" s="17" t="s">
        <v>4592</v>
      </c>
      <c r="U917" s="17" t="s">
        <v>4694</v>
      </c>
      <c r="V917" s="17" t="s">
        <v>557</v>
      </c>
      <c r="W917" s="30" t="s">
        <v>558</v>
      </c>
    </row>
    <row r="918" spans="1:23" ht="16" customHeight="1" x14ac:dyDescent="0.15">
      <c r="A918" s="28" t="s">
        <v>11476</v>
      </c>
      <c r="B918" s="28" t="s">
        <v>706</v>
      </c>
      <c r="C918" s="17">
        <v>75.550517981401399</v>
      </c>
      <c r="D918" s="17">
        <v>-0.55392239407932098</v>
      </c>
      <c r="E918" s="17">
        <v>0.21801824332474501</v>
      </c>
      <c r="F918" s="17">
        <v>-2.5407157934679701</v>
      </c>
      <c r="G918" s="29">
        <v>1.1062580312470101E-2</v>
      </c>
      <c r="H918" s="29">
        <v>7.4005948526134499E-2</v>
      </c>
      <c r="I918" s="30" t="s">
        <v>5220</v>
      </c>
      <c r="J918" s="17" t="s">
        <v>5195</v>
      </c>
      <c r="L918" s="28" t="s">
        <v>706</v>
      </c>
      <c r="M918" s="17" t="s">
        <v>707</v>
      </c>
      <c r="N918" s="17" t="s">
        <v>709</v>
      </c>
      <c r="O918" s="17" t="s">
        <v>708</v>
      </c>
      <c r="P918" s="17">
        <v>6</v>
      </c>
      <c r="Q918" s="17" t="s">
        <v>710</v>
      </c>
      <c r="R918" s="17" t="s">
        <v>711</v>
      </c>
      <c r="U918" s="17" t="s">
        <v>712</v>
      </c>
      <c r="V918" s="17" t="s">
        <v>713</v>
      </c>
      <c r="W918" s="30" t="s">
        <v>714</v>
      </c>
    </row>
    <row r="919" spans="1:23" ht="16" customHeight="1" x14ac:dyDescent="0.15">
      <c r="A919" s="28" t="s">
        <v>11476</v>
      </c>
      <c r="B919" s="28" t="s">
        <v>2930</v>
      </c>
      <c r="C919" s="17">
        <v>456.56892036097099</v>
      </c>
      <c r="D919" s="17">
        <v>-0.39856142052627203</v>
      </c>
      <c r="E919" s="17">
        <v>0.159870320585941</v>
      </c>
      <c r="F919" s="17">
        <v>-2.4930294695444601</v>
      </c>
      <c r="G919" s="29">
        <v>1.2665833349059999E-2</v>
      </c>
      <c r="H919" s="29">
        <v>8.1431116804981496E-2</v>
      </c>
      <c r="I919" s="30" t="s">
        <v>5220</v>
      </c>
      <c r="J919" s="17" t="s">
        <v>5195</v>
      </c>
      <c r="L919" s="28" t="s">
        <v>2930</v>
      </c>
      <c r="O919" s="17" t="s">
        <v>5486</v>
      </c>
      <c r="P919" s="17">
        <v>5</v>
      </c>
      <c r="Q919" s="17" t="s">
        <v>5487</v>
      </c>
      <c r="R919" s="17" t="s">
        <v>5488</v>
      </c>
      <c r="U919" s="17" t="s">
        <v>5489</v>
      </c>
      <c r="V919" s="17" t="s">
        <v>326</v>
      </c>
      <c r="W919" s="30" t="s">
        <v>326</v>
      </c>
    </row>
    <row r="920" spans="1:23" ht="16" customHeight="1" x14ac:dyDescent="0.15">
      <c r="A920" s="28" t="s">
        <v>11476</v>
      </c>
      <c r="B920" s="28" t="s">
        <v>1278</v>
      </c>
      <c r="C920" s="17">
        <v>7.8658248130032398</v>
      </c>
      <c r="D920" s="17">
        <v>-0.97767065218459404</v>
      </c>
      <c r="E920" s="17">
        <v>0.40373301489770103</v>
      </c>
      <c r="F920" s="17">
        <v>-2.42157717132031</v>
      </c>
      <c r="G920" s="29">
        <v>1.5453319502849099E-2</v>
      </c>
      <c r="H920" s="29">
        <v>9.2440760277688105E-2</v>
      </c>
      <c r="I920" s="30" t="s">
        <v>5220</v>
      </c>
      <c r="J920" s="17" t="s">
        <v>5195</v>
      </c>
      <c r="L920" s="28" t="s">
        <v>1278</v>
      </c>
      <c r="O920" s="17" t="s">
        <v>1279</v>
      </c>
      <c r="P920" s="17">
        <v>2</v>
      </c>
      <c r="Q920" s="17" t="s">
        <v>1280</v>
      </c>
      <c r="R920" s="17" t="s">
        <v>1281</v>
      </c>
      <c r="U920" s="17" t="s">
        <v>1282</v>
      </c>
      <c r="V920" s="17" t="s">
        <v>326</v>
      </c>
      <c r="W920" s="30" t="s">
        <v>326</v>
      </c>
    </row>
    <row r="921" spans="1:23" ht="16" customHeight="1" x14ac:dyDescent="0.15">
      <c r="A921" s="28" t="s">
        <v>11476</v>
      </c>
      <c r="B921" s="28" t="s">
        <v>4836</v>
      </c>
      <c r="C921" s="17">
        <v>86.169966131020303</v>
      </c>
      <c r="D921" s="17">
        <v>-0.60618592214368505</v>
      </c>
      <c r="E921" s="17">
        <v>0.250972144433594</v>
      </c>
      <c r="F921" s="17">
        <v>-2.4153514068732802</v>
      </c>
      <c r="G921" s="29">
        <v>1.57200351865939E-2</v>
      </c>
      <c r="H921" s="29">
        <v>9.3134930511245301E-2</v>
      </c>
      <c r="I921" s="30" t="s">
        <v>5220</v>
      </c>
      <c r="J921" s="17" t="s">
        <v>5195</v>
      </c>
      <c r="L921" s="28" t="s">
        <v>4836</v>
      </c>
      <c r="M921" s="17" t="s">
        <v>4837</v>
      </c>
      <c r="N921" s="17" t="s">
        <v>4838</v>
      </c>
      <c r="O921" s="17" t="s">
        <v>276</v>
      </c>
      <c r="P921" s="17">
        <v>6</v>
      </c>
      <c r="Q921" s="17" t="s">
        <v>4839</v>
      </c>
      <c r="R921" s="17" t="s">
        <v>4840</v>
      </c>
      <c r="U921" s="17" t="s">
        <v>4841</v>
      </c>
      <c r="V921" s="17" t="s">
        <v>4842</v>
      </c>
      <c r="W921" s="30" t="s">
        <v>4843</v>
      </c>
    </row>
    <row r="922" spans="1:23" ht="16" customHeight="1" x14ac:dyDescent="0.15">
      <c r="A922" s="28" t="s">
        <v>11476</v>
      </c>
      <c r="B922" s="28" t="s">
        <v>4360</v>
      </c>
      <c r="C922" s="17">
        <v>47.433050694326496</v>
      </c>
      <c r="D922" s="17">
        <v>-0.699850649477474</v>
      </c>
      <c r="E922" s="17">
        <v>0.29430306180141602</v>
      </c>
      <c r="F922" s="17">
        <v>-2.37799309729813</v>
      </c>
      <c r="G922" s="29">
        <v>1.74071517709549E-2</v>
      </c>
      <c r="H922" s="29">
        <v>9.8654713459837007E-2</v>
      </c>
      <c r="I922" s="30" t="s">
        <v>5220</v>
      </c>
      <c r="J922" s="17" t="s">
        <v>5195</v>
      </c>
      <c r="L922" s="28" t="s">
        <v>4360</v>
      </c>
      <c r="M922" s="17" t="s">
        <v>4361</v>
      </c>
      <c r="N922" s="17" t="s">
        <v>4363</v>
      </c>
      <c r="O922" s="17" t="s">
        <v>4362</v>
      </c>
      <c r="P922" s="17">
        <v>9</v>
      </c>
      <c r="Q922" s="17" t="s">
        <v>4364</v>
      </c>
      <c r="R922" s="17" t="s">
        <v>4365</v>
      </c>
      <c r="U922" s="17" t="s">
        <v>4366</v>
      </c>
      <c r="V922" s="17" t="s">
        <v>4367</v>
      </c>
      <c r="W922" s="30" t="s">
        <v>4368</v>
      </c>
    </row>
    <row r="923" spans="1:23" ht="16" customHeight="1" x14ac:dyDescent="0.15">
      <c r="A923" s="28" t="s">
        <v>11476</v>
      </c>
      <c r="B923" s="28" t="s">
        <v>4240</v>
      </c>
      <c r="C923" s="17">
        <v>43.537653264999598</v>
      </c>
      <c r="D923" s="17">
        <v>-0.60014784752762895</v>
      </c>
      <c r="E923" s="17">
        <v>0.237757145548885</v>
      </c>
      <c r="F923" s="17">
        <v>-2.5242053026088001</v>
      </c>
      <c r="G923" s="29">
        <v>1.1596018491204301E-2</v>
      </c>
      <c r="H923" s="29">
        <v>7.6337332657284304E-2</v>
      </c>
      <c r="I923" s="30" t="s">
        <v>5220</v>
      </c>
      <c r="J923" s="17" t="s">
        <v>5491</v>
      </c>
      <c r="K923" s="17" t="s">
        <v>5196</v>
      </c>
      <c r="L923" s="28" t="s">
        <v>4240</v>
      </c>
      <c r="M923" s="17" t="s">
        <v>4241</v>
      </c>
      <c r="N923" s="17" t="s">
        <v>4243</v>
      </c>
      <c r="O923" s="17" t="s">
        <v>4242</v>
      </c>
      <c r="P923" s="17">
        <v>4</v>
      </c>
      <c r="Q923" s="17" t="s">
        <v>4244</v>
      </c>
      <c r="R923" s="17" t="s">
        <v>4245</v>
      </c>
      <c r="S923" s="17" t="s">
        <v>2363</v>
      </c>
      <c r="T923" s="17" t="s">
        <v>2364</v>
      </c>
      <c r="U923" s="17" t="s">
        <v>4246</v>
      </c>
      <c r="V923" s="17" t="s">
        <v>4247</v>
      </c>
      <c r="W923" s="30" t="s">
        <v>4248</v>
      </c>
    </row>
    <row r="924" spans="1:23" ht="16" customHeight="1" x14ac:dyDescent="0.15">
      <c r="A924" s="28" t="s">
        <v>11476</v>
      </c>
      <c r="B924" s="28" t="s">
        <v>3779</v>
      </c>
      <c r="C924" s="17">
        <v>30.6486447746897</v>
      </c>
      <c r="D924" s="17">
        <v>-0.81528180031466901</v>
      </c>
      <c r="E924" s="17">
        <v>0.27757535194938698</v>
      </c>
      <c r="F924" s="17">
        <v>-2.9371548827697298</v>
      </c>
      <c r="G924" s="29">
        <v>3.3123862624332302E-3</v>
      </c>
      <c r="H924" s="29">
        <v>3.2159628717571602E-2</v>
      </c>
      <c r="I924" s="30" t="s">
        <v>5220</v>
      </c>
      <c r="J924" s="17" t="s">
        <v>5491</v>
      </c>
      <c r="K924" s="17" t="s">
        <v>5222</v>
      </c>
      <c r="L924" s="28" t="s">
        <v>3779</v>
      </c>
      <c r="M924" s="17" t="s">
        <v>3780</v>
      </c>
      <c r="N924" s="17" t="s">
        <v>3782</v>
      </c>
      <c r="O924" s="17" t="s">
        <v>3781</v>
      </c>
      <c r="P924" s="17">
        <v>15</v>
      </c>
      <c r="Q924" s="17" t="s">
        <v>3783</v>
      </c>
      <c r="R924" s="17" t="s">
        <v>3784</v>
      </c>
      <c r="U924" s="17" t="s">
        <v>3785</v>
      </c>
      <c r="V924" s="17" t="s">
        <v>2270</v>
      </c>
      <c r="W924" s="30" t="s">
        <v>2271</v>
      </c>
    </row>
    <row r="925" spans="1:23" ht="16" customHeight="1" x14ac:dyDescent="0.15">
      <c r="A925" s="28" t="s">
        <v>11476</v>
      </c>
      <c r="B925" s="28" t="s">
        <v>1557</v>
      </c>
      <c r="C925" s="17">
        <v>22.174949595340099</v>
      </c>
      <c r="D925" s="17">
        <v>-1.17276628990058</v>
      </c>
      <c r="E925" s="17">
        <v>0.40048248914262002</v>
      </c>
      <c r="F925" s="17">
        <v>-2.9283834417113201</v>
      </c>
      <c r="G925" s="29">
        <v>3.40729558378833E-3</v>
      </c>
      <c r="H925" s="29">
        <v>3.2908796513422302E-2</v>
      </c>
      <c r="I925" s="30" t="s">
        <v>5220</v>
      </c>
      <c r="J925" s="17" t="s">
        <v>5491</v>
      </c>
      <c r="K925" s="17" t="s">
        <v>5222</v>
      </c>
      <c r="L925" s="28" t="s">
        <v>1557</v>
      </c>
      <c r="M925" s="17" t="s">
        <v>1558</v>
      </c>
      <c r="O925" s="17" t="s">
        <v>1559</v>
      </c>
      <c r="P925" s="17">
        <v>1</v>
      </c>
      <c r="Q925" s="17" t="s">
        <v>1560</v>
      </c>
      <c r="R925" s="17" t="s">
        <v>1561</v>
      </c>
      <c r="U925" s="17" t="s">
        <v>1562</v>
      </c>
      <c r="V925" s="17" t="s">
        <v>1560</v>
      </c>
      <c r="W925" s="30" t="s">
        <v>1561</v>
      </c>
    </row>
    <row r="926" spans="1:23" ht="16" customHeight="1" x14ac:dyDescent="0.15">
      <c r="A926" s="28" t="s">
        <v>11476</v>
      </c>
      <c r="B926" s="28" t="s">
        <v>2506</v>
      </c>
      <c r="C926" s="17">
        <v>27.751097932963301</v>
      </c>
      <c r="D926" s="17">
        <v>-0.62562303279800002</v>
      </c>
      <c r="E926" s="17">
        <v>0.23343274737032901</v>
      </c>
      <c r="F926" s="17">
        <v>-2.6800996854373702</v>
      </c>
      <c r="G926" s="29">
        <v>7.3600238423189102E-3</v>
      </c>
      <c r="H926" s="29">
        <v>5.5526559044736301E-2</v>
      </c>
      <c r="I926" s="30" t="s">
        <v>5220</v>
      </c>
      <c r="J926" s="17" t="s">
        <v>5491</v>
      </c>
      <c r="K926" s="17" t="s">
        <v>5222</v>
      </c>
      <c r="L926" s="28" t="s">
        <v>2506</v>
      </c>
      <c r="O926" s="17" t="s">
        <v>2507</v>
      </c>
      <c r="P926" s="17">
        <v>4</v>
      </c>
      <c r="Q926" s="17" t="s">
        <v>2508</v>
      </c>
      <c r="R926" s="17" t="s">
        <v>2509</v>
      </c>
      <c r="U926" s="17" t="s">
        <v>2510</v>
      </c>
      <c r="V926" s="17" t="s">
        <v>326</v>
      </c>
      <c r="W926" s="30" t="s">
        <v>326</v>
      </c>
    </row>
    <row r="927" spans="1:23" ht="16" customHeight="1" x14ac:dyDescent="0.15">
      <c r="A927" s="28" t="s">
        <v>11476</v>
      </c>
      <c r="B927" s="28" t="s">
        <v>760</v>
      </c>
      <c r="C927" s="17">
        <v>31.955983944972999</v>
      </c>
      <c r="D927" s="17">
        <v>-1.18127879845739</v>
      </c>
      <c r="E927" s="17">
        <v>0.38753410195655602</v>
      </c>
      <c r="F927" s="17">
        <v>-3.0481931589850499</v>
      </c>
      <c r="G927" s="29">
        <v>2.30221892791723E-3</v>
      </c>
      <c r="H927" s="29">
        <v>2.5054194717897299E-2</v>
      </c>
      <c r="I927" s="30" t="s">
        <v>5220</v>
      </c>
      <c r="J927" s="17" t="s">
        <v>5491</v>
      </c>
      <c r="L927" s="28" t="s">
        <v>760</v>
      </c>
      <c r="M927" s="17" t="s">
        <v>761</v>
      </c>
      <c r="N927" s="17" t="s">
        <v>763</v>
      </c>
      <c r="O927" s="17" t="s">
        <v>762</v>
      </c>
      <c r="P927" s="17">
        <v>4</v>
      </c>
      <c r="Q927" s="17" t="s">
        <v>764</v>
      </c>
      <c r="R927" s="17" t="s">
        <v>765</v>
      </c>
      <c r="S927" s="17" t="s">
        <v>766</v>
      </c>
      <c r="T927" s="17" t="s">
        <v>767</v>
      </c>
      <c r="U927" s="17" t="s">
        <v>768</v>
      </c>
      <c r="V927" s="17" t="s">
        <v>764</v>
      </c>
      <c r="W927" s="30" t="s">
        <v>765</v>
      </c>
    </row>
    <row r="928" spans="1:23" ht="16" customHeight="1" x14ac:dyDescent="0.15">
      <c r="A928" s="28" t="s">
        <v>11476</v>
      </c>
      <c r="B928" s="28" t="s">
        <v>5893</v>
      </c>
      <c r="C928" s="17">
        <v>57.615774851377999</v>
      </c>
      <c r="D928" s="17">
        <v>-0.50560021399309796</v>
      </c>
      <c r="E928" s="17">
        <v>0.168399785007392</v>
      </c>
      <c r="F928" s="17">
        <v>-3.0023804007285699</v>
      </c>
      <c r="G928" s="29">
        <v>2.6787720903397902E-3</v>
      </c>
      <c r="H928" s="29">
        <v>2.7876066017542701E-2</v>
      </c>
      <c r="I928" s="30" t="s">
        <v>5220</v>
      </c>
      <c r="J928" s="17" t="s">
        <v>5491</v>
      </c>
      <c r="L928" s="28" t="s">
        <v>5893</v>
      </c>
      <c r="M928" s="17" t="s">
        <v>5549</v>
      </c>
      <c r="N928" s="17" t="s">
        <v>5551</v>
      </c>
      <c r="O928" s="17" t="s">
        <v>5894</v>
      </c>
      <c r="P928" s="17">
        <v>2</v>
      </c>
      <c r="Q928" s="17" t="s">
        <v>5769</v>
      </c>
      <c r="R928" s="17" t="s">
        <v>5770</v>
      </c>
      <c r="U928" s="17" t="s">
        <v>5895</v>
      </c>
      <c r="V928" s="17" t="s">
        <v>461</v>
      </c>
      <c r="W928" s="30" t="s">
        <v>462</v>
      </c>
    </row>
    <row r="929" spans="1:23" ht="16" customHeight="1" x14ac:dyDescent="0.15">
      <c r="A929" s="28" t="s">
        <v>11476</v>
      </c>
      <c r="B929" s="28" t="s">
        <v>5896</v>
      </c>
      <c r="C929" s="17">
        <v>8.3699486404665606</v>
      </c>
      <c r="D929" s="17">
        <v>-1.4523538460196601</v>
      </c>
      <c r="E929" s="17">
        <v>0.513191819209879</v>
      </c>
      <c r="F929" s="17">
        <v>-2.8300409158036501</v>
      </c>
      <c r="G929" s="29">
        <v>4.6542051688614004E-3</v>
      </c>
      <c r="H929" s="29">
        <v>4.0909613136689699E-2</v>
      </c>
      <c r="I929" s="30" t="s">
        <v>5220</v>
      </c>
      <c r="J929" s="17" t="s">
        <v>5491</v>
      </c>
      <c r="L929" s="28" t="s">
        <v>5896</v>
      </c>
      <c r="M929" s="17" t="s">
        <v>5897</v>
      </c>
      <c r="N929" s="17" t="s">
        <v>5899</v>
      </c>
      <c r="O929" s="17" t="s">
        <v>5898</v>
      </c>
      <c r="P929" s="17">
        <v>8</v>
      </c>
      <c r="Q929" s="17" t="s">
        <v>5900</v>
      </c>
      <c r="R929" s="17" t="s">
        <v>5901</v>
      </c>
      <c r="S929" s="17" t="s">
        <v>289</v>
      </c>
      <c r="T929" s="17" t="s">
        <v>290</v>
      </c>
      <c r="U929" s="17" t="s">
        <v>5902</v>
      </c>
      <c r="V929" s="17" t="s">
        <v>5903</v>
      </c>
      <c r="W929" s="30" t="s">
        <v>5904</v>
      </c>
    </row>
    <row r="930" spans="1:23" ht="16" customHeight="1" x14ac:dyDescent="0.15">
      <c r="A930" s="28" t="s">
        <v>11476</v>
      </c>
      <c r="B930" s="28" t="s">
        <v>4338</v>
      </c>
      <c r="C930" s="17">
        <v>71.414089933506105</v>
      </c>
      <c r="D930" s="17">
        <v>-0.58447963345456899</v>
      </c>
      <c r="E930" s="17">
        <v>0.21495563710964</v>
      </c>
      <c r="F930" s="17">
        <v>-2.7190709734978902</v>
      </c>
      <c r="G930" s="29">
        <v>6.5465559492090498E-3</v>
      </c>
      <c r="H930" s="29">
        <v>5.1353355973829402E-2</v>
      </c>
      <c r="I930" s="30" t="s">
        <v>5220</v>
      </c>
      <c r="J930" s="17" t="s">
        <v>5491</v>
      </c>
      <c r="L930" s="28" t="s">
        <v>4338</v>
      </c>
      <c r="O930" s="17" t="s">
        <v>4339</v>
      </c>
      <c r="P930" s="17">
        <v>3</v>
      </c>
      <c r="Q930" s="17" t="s">
        <v>4340</v>
      </c>
      <c r="R930" s="17" t="s">
        <v>4341</v>
      </c>
      <c r="S930" s="17" t="s">
        <v>4342</v>
      </c>
      <c r="T930" s="17" t="s">
        <v>290</v>
      </c>
      <c r="U930" s="17" t="s">
        <v>4343</v>
      </c>
      <c r="V930" s="17" t="s">
        <v>4340</v>
      </c>
      <c r="W930" s="30" t="s">
        <v>4341</v>
      </c>
    </row>
    <row r="931" spans="1:23" ht="16" customHeight="1" x14ac:dyDescent="0.15">
      <c r="A931" s="28" t="s">
        <v>11476</v>
      </c>
      <c r="B931" s="28" t="s">
        <v>1165</v>
      </c>
      <c r="C931" s="17">
        <v>318.66179731084401</v>
      </c>
      <c r="D931" s="17">
        <v>-0.40592235507740798</v>
      </c>
      <c r="E931" s="17">
        <v>0.15792573030506399</v>
      </c>
      <c r="F931" s="17">
        <v>-2.57033704573213</v>
      </c>
      <c r="G931" s="29">
        <v>1.0159961299833001E-2</v>
      </c>
      <c r="H931" s="29">
        <v>6.9625396283851906E-2</v>
      </c>
      <c r="I931" s="30" t="s">
        <v>5220</v>
      </c>
      <c r="J931" s="17" t="s">
        <v>5491</v>
      </c>
      <c r="L931" s="28" t="s">
        <v>1165</v>
      </c>
      <c r="M931" s="17" t="s">
        <v>1166</v>
      </c>
      <c r="N931" s="17" t="s">
        <v>1168</v>
      </c>
      <c r="O931" s="17" t="s">
        <v>1167</v>
      </c>
      <c r="P931" s="17">
        <v>4</v>
      </c>
      <c r="Q931" s="17" t="s">
        <v>1169</v>
      </c>
      <c r="R931" s="17" t="s">
        <v>1170</v>
      </c>
      <c r="S931" s="17" t="s">
        <v>766</v>
      </c>
      <c r="T931" s="17" t="s">
        <v>767</v>
      </c>
      <c r="U931" s="17" t="s">
        <v>1171</v>
      </c>
      <c r="V931" s="17" t="s">
        <v>1130</v>
      </c>
      <c r="W931" s="30" t="s">
        <v>1131</v>
      </c>
    </row>
    <row r="932" spans="1:23" ht="16" customHeight="1" x14ac:dyDescent="0.15">
      <c r="A932" s="28" t="s">
        <v>11476</v>
      </c>
      <c r="B932" s="28" t="s">
        <v>5905</v>
      </c>
      <c r="C932" s="17">
        <v>26.830527986530502</v>
      </c>
      <c r="D932" s="17">
        <v>-0.57575183522244799</v>
      </c>
      <c r="E932" s="17">
        <v>0.24003882161980999</v>
      </c>
      <c r="F932" s="17">
        <v>-2.39857799391452</v>
      </c>
      <c r="G932" s="29">
        <v>1.6458870949757998E-2</v>
      </c>
      <c r="H932" s="29">
        <v>9.5642097790760203E-2</v>
      </c>
      <c r="I932" s="30" t="s">
        <v>5220</v>
      </c>
      <c r="J932" s="17" t="s">
        <v>5491</v>
      </c>
      <c r="L932" s="28" t="s">
        <v>5905</v>
      </c>
      <c r="M932" s="17" t="s">
        <v>5906</v>
      </c>
      <c r="N932" s="17" t="s">
        <v>5908</v>
      </c>
      <c r="O932" s="17" t="s">
        <v>5907</v>
      </c>
      <c r="P932" s="17">
        <v>18</v>
      </c>
      <c r="Q932" s="17" t="s">
        <v>5909</v>
      </c>
      <c r="R932" s="17" t="s">
        <v>5910</v>
      </c>
      <c r="S932" s="17" t="s">
        <v>2675</v>
      </c>
      <c r="T932" s="17" t="s">
        <v>2676</v>
      </c>
      <c r="U932" s="17" t="s">
        <v>5911</v>
      </c>
      <c r="V932" s="17" t="s">
        <v>5912</v>
      </c>
      <c r="W932" s="30" t="s">
        <v>5913</v>
      </c>
    </row>
    <row r="933" spans="1:23" ht="16" customHeight="1" x14ac:dyDescent="0.15">
      <c r="A933" s="28" t="s">
        <v>11476</v>
      </c>
      <c r="B933" s="28" t="s">
        <v>2208</v>
      </c>
      <c r="C933" s="17">
        <v>15.810467728331</v>
      </c>
      <c r="D933" s="17">
        <v>-0.78402047089077698</v>
      </c>
      <c r="E933" s="17">
        <v>0.32995121841213898</v>
      </c>
      <c r="F933" s="17">
        <v>-2.3761708614497801</v>
      </c>
      <c r="G933" s="29">
        <v>1.7493360327503898E-2</v>
      </c>
      <c r="H933" s="29">
        <v>9.9022244784259E-2</v>
      </c>
      <c r="I933" s="30" t="s">
        <v>5220</v>
      </c>
      <c r="J933" s="17" t="s">
        <v>5491</v>
      </c>
      <c r="L933" s="28" t="s">
        <v>2208</v>
      </c>
      <c r="M933" s="17" t="s">
        <v>2209</v>
      </c>
      <c r="N933" s="17" t="s">
        <v>2211</v>
      </c>
      <c r="O933" s="17" t="s">
        <v>2210</v>
      </c>
      <c r="P933" s="17">
        <v>1</v>
      </c>
      <c r="Q933" s="17" t="s">
        <v>2212</v>
      </c>
      <c r="R933" s="17" t="s">
        <v>2213</v>
      </c>
      <c r="U933" s="17" t="s">
        <v>2214</v>
      </c>
      <c r="V933" s="17" t="s">
        <v>2212</v>
      </c>
      <c r="W933" s="30" t="s">
        <v>2213</v>
      </c>
    </row>
    <row r="934" spans="1:23" ht="16" customHeight="1" x14ac:dyDescent="0.15">
      <c r="A934" s="28" t="s">
        <v>11476</v>
      </c>
      <c r="B934" s="28" t="s">
        <v>4733</v>
      </c>
      <c r="C934" s="17">
        <v>65.568261339602799</v>
      </c>
      <c r="D934" s="17">
        <v>-2.1228008775125899</v>
      </c>
      <c r="E934" s="17">
        <v>0.32775107490154398</v>
      </c>
      <c r="F934" s="17">
        <v>-6.47686930744704</v>
      </c>
      <c r="G934" s="29">
        <v>9.3645236120051305E-11</v>
      </c>
      <c r="H934" s="29">
        <v>3.6178276221046499E-8</v>
      </c>
      <c r="I934" s="30" t="s">
        <v>5220</v>
      </c>
      <c r="K934" s="17" t="s">
        <v>5196</v>
      </c>
      <c r="L934" s="28" t="s">
        <v>4733</v>
      </c>
      <c r="O934" s="17" t="s">
        <v>4734</v>
      </c>
      <c r="P934" s="17">
        <v>2</v>
      </c>
      <c r="Q934" s="17" t="s">
        <v>4735</v>
      </c>
      <c r="R934" s="17" t="s">
        <v>4736</v>
      </c>
      <c r="U934" s="17" t="s">
        <v>4737</v>
      </c>
      <c r="V934" s="17" t="s">
        <v>438</v>
      </c>
      <c r="W934" s="30" t="s">
        <v>439</v>
      </c>
    </row>
    <row r="935" spans="1:23" ht="16" customHeight="1" x14ac:dyDescent="0.15">
      <c r="A935" s="28" t="s">
        <v>11476</v>
      </c>
      <c r="B935" s="28" t="s">
        <v>3832</v>
      </c>
      <c r="C935" s="17">
        <v>54.801902194611102</v>
      </c>
      <c r="D935" s="17">
        <v>-1.13677513369586</v>
      </c>
      <c r="E935" s="17">
        <v>0.21873111730785999</v>
      </c>
      <c r="F935" s="17">
        <v>-5.1971349467203201</v>
      </c>
      <c r="G935" s="29">
        <v>2.02383449767852E-7</v>
      </c>
      <c r="H935" s="29">
        <v>1.28527352482707E-5</v>
      </c>
      <c r="I935" s="30" t="s">
        <v>5220</v>
      </c>
      <c r="K935" s="17" t="s">
        <v>5196</v>
      </c>
      <c r="L935" s="28" t="s">
        <v>3832</v>
      </c>
      <c r="M935" s="17" t="s">
        <v>3833</v>
      </c>
      <c r="N935" s="17" t="s">
        <v>3835</v>
      </c>
      <c r="O935" s="17" t="s">
        <v>3834</v>
      </c>
      <c r="P935" s="17">
        <v>2</v>
      </c>
      <c r="Q935" s="17" t="s">
        <v>3836</v>
      </c>
      <c r="R935" s="17" t="s">
        <v>3837</v>
      </c>
      <c r="U935" s="17" t="s">
        <v>3838</v>
      </c>
      <c r="V935" s="17" t="s">
        <v>3839</v>
      </c>
      <c r="W935" s="30" t="s">
        <v>3840</v>
      </c>
    </row>
    <row r="936" spans="1:23" ht="16" customHeight="1" x14ac:dyDescent="0.15">
      <c r="A936" s="28" t="s">
        <v>11476</v>
      </c>
      <c r="B936" s="28" t="s">
        <v>422</v>
      </c>
      <c r="C936" s="17">
        <v>214.20828848006201</v>
      </c>
      <c r="D936" s="17">
        <v>-1.30429796592979</v>
      </c>
      <c r="E936" s="17">
        <v>0.26021977905994198</v>
      </c>
      <c r="F936" s="17">
        <v>-5.0122937258714098</v>
      </c>
      <c r="G936" s="29">
        <v>5.3785019052829404E-7</v>
      </c>
      <c r="H936" s="29">
        <v>2.7102972644447499E-5</v>
      </c>
      <c r="I936" s="30" t="s">
        <v>5220</v>
      </c>
      <c r="K936" s="17" t="s">
        <v>5196</v>
      </c>
      <c r="L936" s="28" t="s">
        <v>422</v>
      </c>
      <c r="M936" s="17" t="s">
        <v>423</v>
      </c>
      <c r="N936" s="17" t="s">
        <v>425</v>
      </c>
      <c r="O936" s="17" t="s">
        <v>424</v>
      </c>
      <c r="P936" s="17">
        <v>2</v>
      </c>
      <c r="Q936" s="17" t="s">
        <v>426</v>
      </c>
      <c r="R936" s="17" t="s">
        <v>427</v>
      </c>
      <c r="U936" s="17" t="s">
        <v>428</v>
      </c>
      <c r="V936" s="17" t="s">
        <v>429</v>
      </c>
      <c r="W936" s="30" t="s">
        <v>430</v>
      </c>
    </row>
    <row r="937" spans="1:23" ht="16" customHeight="1" x14ac:dyDescent="0.15">
      <c r="A937" s="28" t="s">
        <v>11476</v>
      </c>
      <c r="B937" s="28" t="s">
        <v>3433</v>
      </c>
      <c r="C937" s="17">
        <v>110.40814567051299</v>
      </c>
      <c r="D937" s="17">
        <v>-0.96273197127167498</v>
      </c>
      <c r="E937" s="17">
        <v>0.202166370471525</v>
      </c>
      <c r="F937" s="17">
        <v>-4.7620777334342899</v>
      </c>
      <c r="G937" s="29">
        <v>1.9160984177076302E-6</v>
      </c>
      <c r="H937" s="29">
        <v>7.4962297590654598E-5</v>
      </c>
      <c r="I937" s="30" t="s">
        <v>5220</v>
      </c>
      <c r="K937" s="17" t="s">
        <v>5196</v>
      </c>
      <c r="L937" s="28" t="s">
        <v>3433</v>
      </c>
      <c r="M937" s="17" t="s">
        <v>3434</v>
      </c>
      <c r="N937" s="17" t="s">
        <v>3436</v>
      </c>
      <c r="O937" s="17" t="s">
        <v>3435</v>
      </c>
      <c r="P937" s="17">
        <v>2</v>
      </c>
      <c r="Q937" s="17" t="s">
        <v>3437</v>
      </c>
      <c r="R937" s="17" t="s">
        <v>3438</v>
      </c>
      <c r="S937" s="17" t="s">
        <v>3439</v>
      </c>
      <c r="T937" s="17" t="s">
        <v>290</v>
      </c>
      <c r="U937" s="17" t="s">
        <v>3440</v>
      </c>
      <c r="V937" s="17" t="s">
        <v>3437</v>
      </c>
      <c r="W937" s="30" t="s">
        <v>3438</v>
      </c>
    </row>
    <row r="938" spans="1:23" ht="16" customHeight="1" x14ac:dyDescent="0.15">
      <c r="A938" s="28" t="s">
        <v>11476</v>
      </c>
      <c r="B938" s="28" t="s">
        <v>6977</v>
      </c>
      <c r="C938" s="17">
        <v>393.83437305979498</v>
      </c>
      <c r="D938" s="17">
        <v>-0.67474568662606305</v>
      </c>
      <c r="E938" s="17">
        <v>0.14777611100594901</v>
      </c>
      <c r="F938" s="17">
        <v>-4.5659997548514504</v>
      </c>
      <c r="G938" s="29">
        <v>4.9711934564559298E-6</v>
      </c>
      <c r="H938" s="29">
        <v>1.6621988159820999E-4</v>
      </c>
      <c r="I938" s="30" t="s">
        <v>5220</v>
      </c>
      <c r="K938" s="17" t="s">
        <v>5196</v>
      </c>
      <c r="L938" s="28" t="s">
        <v>6977</v>
      </c>
      <c r="M938" s="17" t="s">
        <v>6978</v>
      </c>
      <c r="N938" s="17" t="s">
        <v>6980</v>
      </c>
      <c r="O938" s="17" t="s">
        <v>6979</v>
      </c>
      <c r="P938" s="17">
        <v>6</v>
      </c>
      <c r="Q938" s="17" t="s">
        <v>6981</v>
      </c>
      <c r="R938" s="17" t="s">
        <v>6982</v>
      </c>
      <c r="U938" s="17" t="s">
        <v>6983</v>
      </c>
      <c r="V938" s="17" t="s">
        <v>6984</v>
      </c>
      <c r="W938" s="30" t="s">
        <v>6985</v>
      </c>
    </row>
    <row r="939" spans="1:23" ht="16" customHeight="1" x14ac:dyDescent="0.15">
      <c r="A939" s="28" t="s">
        <v>11476</v>
      </c>
      <c r="B939" s="28" t="s">
        <v>2971</v>
      </c>
      <c r="C939" s="17">
        <v>44.177095348416898</v>
      </c>
      <c r="D939" s="17">
        <v>-1.3398460126057199</v>
      </c>
      <c r="E939" s="17">
        <v>0.30466891288041897</v>
      </c>
      <c r="F939" s="17">
        <v>-4.3977116008931301</v>
      </c>
      <c r="G939" s="29">
        <v>1.0939821026057101E-5</v>
      </c>
      <c r="H939" s="29">
        <v>3.1658975356703997E-4</v>
      </c>
      <c r="I939" s="30" t="s">
        <v>5220</v>
      </c>
      <c r="K939" s="17" t="s">
        <v>5196</v>
      </c>
      <c r="L939" s="28" t="s">
        <v>2971</v>
      </c>
      <c r="M939" s="17" t="s">
        <v>2972</v>
      </c>
      <c r="N939" s="17" t="s">
        <v>2974</v>
      </c>
      <c r="O939" s="17" t="s">
        <v>2973</v>
      </c>
      <c r="P939" s="17">
        <v>4</v>
      </c>
      <c r="Q939" s="17" t="s">
        <v>2975</v>
      </c>
      <c r="R939" s="17" t="s">
        <v>2976</v>
      </c>
      <c r="S939" s="17" t="s">
        <v>2977</v>
      </c>
      <c r="T939" s="17" t="s">
        <v>2973</v>
      </c>
      <c r="U939" s="17" t="s">
        <v>2978</v>
      </c>
      <c r="V939" s="17" t="s">
        <v>2979</v>
      </c>
      <c r="W939" s="30" t="s">
        <v>2980</v>
      </c>
    </row>
    <row r="940" spans="1:23" ht="16" customHeight="1" x14ac:dyDescent="0.15">
      <c r="A940" s="28" t="s">
        <v>11476</v>
      </c>
      <c r="B940" s="28" t="s">
        <v>6986</v>
      </c>
      <c r="C940" s="17">
        <v>397.34751769529998</v>
      </c>
      <c r="D940" s="17">
        <v>-0.799961196127707</v>
      </c>
      <c r="E940" s="17">
        <v>0.181991772452197</v>
      </c>
      <c r="F940" s="17">
        <v>-4.3955898958994304</v>
      </c>
      <c r="G940" s="29">
        <v>1.10472332239037E-5</v>
      </c>
      <c r="H940" s="29">
        <v>3.1712057725088202E-4</v>
      </c>
      <c r="I940" s="30" t="s">
        <v>5220</v>
      </c>
      <c r="K940" s="17" t="s">
        <v>5196</v>
      </c>
      <c r="L940" s="28" t="s">
        <v>6986</v>
      </c>
      <c r="M940" s="17" t="s">
        <v>6987</v>
      </c>
      <c r="N940" s="17" t="s">
        <v>6989</v>
      </c>
      <c r="O940" s="17" t="s">
        <v>6988</v>
      </c>
      <c r="P940" s="17">
        <v>4</v>
      </c>
      <c r="Q940" s="17" t="s">
        <v>2242</v>
      </c>
      <c r="R940" s="17" t="s">
        <v>2243</v>
      </c>
      <c r="U940" s="17" t="s">
        <v>6990</v>
      </c>
      <c r="V940" s="17" t="s">
        <v>6991</v>
      </c>
      <c r="W940" s="30" t="s">
        <v>6992</v>
      </c>
    </row>
    <row r="941" spans="1:23" ht="16" customHeight="1" x14ac:dyDescent="0.15">
      <c r="A941" s="28" t="s">
        <v>11476</v>
      </c>
      <c r="B941" s="28" t="s">
        <v>4459</v>
      </c>
      <c r="C941" s="17">
        <v>144.869921636702</v>
      </c>
      <c r="D941" s="17">
        <v>-0.60930882601538605</v>
      </c>
      <c r="E941" s="17">
        <v>0.143548103136245</v>
      </c>
      <c r="F941" s="17">
        <v>-4.2446316788810101</v>
      </c>
      <c r="G941" s="29">
        <v>2.1895276267032901E-5</v>
      </c>
      <c r="H941" s="29">
        <v>5.6080939654123995E-4</v>
      </c>
      <c r="I941" s="30" t="s">
        <v>5220</v>
      </c>
      <c r="K941" s="17" t="s">
        <v>5196</v>
      </c>
      <c r="L941" s="28" t="s">
        <v>4459</v>
      </c>
      <c r="O941" s="17" t="s">
        <v>4460</v>
      </c>
      <c r="P941" s="17">
        <v>1</v>
      </c>
      <c r="Q941" s="17" t="s">
        <v>2267</v>
      </c>
      <c r="R941" s="17" t="s">
        <v>2268</v>
      </c>
      <c r="U941" s="17" t="s">
        <v>4461</v>
      </c>
      <c r="V941" s="17" t="s">
        <v>2270</v>
      </c>
      <c r="W941" s="30" t="s">
        <v>2271</v>
      </c>
    </row>
    <row r="942" spans="1:23" ht="16" customHeight="1" x14ac:dyDescent="0.15">
      <c r="A942" s="28" t="s">
        <v>11476</v>
      </c>
      <c r="B942" s="28" t="s">
        <v>6993</v>
      </c>
      <c r="C942" s="17">
        <v>47.100676143173402</v>
      </c>
      <c r="D942" s="17">
        <v>-1.0307008854956099</v>
      </c>
      <c r="E942" s="17">
        <v>0.24771428641392401</v>
      </c>
      <c r="F942" s="17">
        <v>-4.1608455467656702</v>
      </c>
      <c r="G942" s="29">
        <v>3.1707147674265997E-5</v>
      </c>
      <c r="H942" s="29">
        <v>7.5966065435605903E-4</v>
      </c>
      <c r="I942" s="30" t="s">
        <v>5220</v>
      </c>
      <c r="K942" s="17" t="s">
        <v>5196</v>
      </c>
      <c r="L942" s="28" t="s">
        <v>6993</v>
      </c>
      <c r="M942" s="17" t="s">
        <v>6994</v>
      </c>
      <c r="N942" s="17" t="s">
        <v>6996</v>
      </c>
      <c r="O942" s="17" t="s">
        <v>6995</v>
      </c>
      <c r="P942" s="17">
        <v>7</v>
      </c>
      <c r="Q942" s="17" t="s">
        <v>6997</v>
      </c>
      <c r="R942" s="17" t="s">
        <v>6998</v>
      </c>
      <c r="S942" s="17" t="s">
        <v>766</v>
      </c>
      <c r="T942" s="17" t="s">
        <v>767</v>
      </c>
      <c r="U942" s="17" t="s">
        <v>6999</v>
      </c>
      <c r="V942" s="17" t="s">
        <v>1130</v>
      </c>
      <c r="W942" s="30" t="s">
        <v>1131</v>
      </c>
    </row>
    <row r="943" spans="1:23" ht="16" customHeight="1" x14ac:dyDescent="0.15">
      <c r="A943" s="28" t="s">
        <v>11476</v>
      </c>
      <c r="B943" s="28" t="s">
        <v>511</v>
      </c>
      <c r="C943" s="17">
        <v>32.636487098285201</v>
      </c>
      <c r="D943" s="17">
        <v>-2.1149307923682601</v>
      </c>
      <c r="E943" s="17">
        <v>0.51506207991728403</v>
      </c>
      <c r="F943" s="17">
        <v>-4.1061667609230801</v>
      </c>
      <c r="G943" s="29">
        <v>4.0227911072345801E-5</v>
      </c>
      <c r="H943" s="29">
        <v>9.2325047391779696E-4</v>
      </c>
      <c r="I943" s="30" t="s">
        <v>5220</v>
      </c>
      <c r="K943" s="17" t="s">
        <v>5196</v>
      </c>
      <c r="L943" s="28" t="s">
        <v>511</v>
      </c>
      <c r="O943" s="17" t="s">
        <v>270</v>
      </c>
      <c r="P943" s="17" t="s">
        <v>271</v>
      </c>
      <c r="U943" s="17" t="s">
        <v>252</v>
      </c>
      <c r="V943" s="17" t="s">
        <v>252</v>
      </c>
      <c r="W943" s="30" t="s">
        <v>252</v>
      </c>
    </row>
    <row r="944" spans="1:23" ht="16" customHeight="1" x14ac:dyDescent="0.15">
      <c r="A944" s="28" t="s">
        <v>11476</v>
      </c>
      <c r="B944" s="28" t="s">
        <v>1087</v>
      </c>
      <c r="C944" s="17">
        <v>173.07048234229001</v>
      </c>
      <c r="D944" s="17">
        <v>-1.2508473793066099</v>
      </c>
      <c r="E944" s="17">
        <v>0.30510184626536302</v>
      </c>
      <c r="F944" s="17">
        <v>-4.09976994442271</v>
      </c>
      <c r="G944" s="29">
        <v>4.13561034842842E-5</v>
      </c>
      <c r="H944" s="29">
        <v>9.3918835376930203E-4</v>
      </c>
      <c r="I944" s="30" t="s">
        <v>5220</v>
      </c>
      <c r="K944" s="17" t="s">
        <v>5196</v>
      </c>
      <c r="L944" s="28" t="s">
        <v>1087</v>
      </c>
      <c r="O944" s="17" t="s">
        <v>1088</v>
      </c>
      <c r="P944" s="17">
        <v>2</v>
      </c>
      <c r="Q944" s="17" t="s">
        <v>298</v>
      </c>
      <c r="R944" s="17" t="s">
        <v>299</v>
      </c>
      <c r="U944" s="17" t="s">
        <v>1089</v>
      </c>
      <c r="V944" s="17" t="s">
        <v>326</v>
      </c>
      <c r="W944" s="30" t="s">
        <v>326</v>
      </c>
    </row>
    <row r="945" spans="1:23" ht="16" customHeight="1" x14ac:dyDescent="0.15">
      <c r="A945" s="28" t="s">
        <v>11476</v>
      </c>
      <c r="B945" s="28" t="s">
        <v>307</v>
      </c>
      <c r="C945" s="17">
        <v>18.2834533425773</v>
      </c>
      <c r="D945" s="17">
        <v>-1.21104380713222</v>
      </c>
      <c r="E945" s="17">
        <v>0.29993799922902198</v>
      </c>
      <c r="F945" s="17">
        <v>-4.0376471478944298</v>
      </c>
      <c r="G945" s="29">
        <v>5.3989979141846901E-5</v>
      </c>
      <c r="H945" s="29">
        <v>1.1806487891584999E-3</v>
      </c>
      <c r="I945" s="30" t="s">
        <v>5220</v>
      </c>
      <c r="K945" s="17" t="s">
        <v>5196</v>
      </c>
      <c r="L945" s="28" t="s">
        <v>307</v>
      </c>
      <c r="M945" s="17" t="s">
        <v>308</v>
      </c>
      <c r="N945" s="17" t="s">
        <v>310</v>
      </c>
      <c r="O945" s="17" t="s">
        <v>309</v>
      </c>
      <c r="P945" s="17">
        <v>9</v>
      </c>
      <c r="Q945" s="17" t="s">
        <v>311</v>
      </c>
      <c r="R945" s="17" t="s">
        <v>312</v>
      </c>
      <c r="S945" s="17" t="s">
        <v>313</v>
      </c>
      <c r="T945" s="17" t="s">
        <v>314</v>
      </c>
      <c r="U945" s="17" t="s">
        <v>315</v>
      </c>
      <c r="V945" s="17" t="s">
        <v>316</v>
      </c>
      <c r="W945" s="30" t="s">
        <v>317</v>
      </c>
    </row>
    <row r="946" spans="1:23" ht="16" customHeight="1" x14ac:dyDescent="0.15">
      <c r="A946" s="28" t="s">
        <v>11476</v>
      </c>
      <c r="B946" s="28" t="s">
        <v>7000</v>
      </c>
      <c r="C946" s="17">
        <v>27.818418059056601</v>
      </c>
      <c r="D946" s="17">
        <v>-0.86957550495137603</v>
      </c>
      <c r="E946" s="17">
        <v>0.22773845659358499</v>
      </c>
      <c r="F946" s="17">
        <v>-3.8183077112145001</v>
      </c>
      <c r="G946" s="29">
        <v>1.34370259262515E-4</v>
      </c>
      <c r="H946" s="29">
        <v>2.5950550322839899E-3</v>
      </c>
      <c r="I946" s="30" t="s">
        <v>5220</v>
      </c>
      <c r="K946" s="17" t="s">
        <v>5196</v>
      </c>
      <c r="L946" s="28" t="s">
        <v>7000</v>
      </c>
      <c r="O946" s="17" t="s">
        <v>7001</v>
      </c>
      <c r="P946" s="17">
        <v>1</v>
      </c>
      <c r="Q946" s="17" t="s">
        <v>7002</v>
      </c>
      <c r="R946" s="17" t="s">
        <v>7003</v>
      </c>
      <c r="U946" s="17" t="s">
        <v>7004</v>
      </c>
      <c r="V946" s="17" t="s">
        <v>7002</v>
      </c>
      <c r="W946" s="30" t="s">
        <v>7003</v>
      </c>
    </row>
    <row r="947" spans="1:23" ht="16" customHeight="1" x14ac:dyDescent="0.15">
      <c r="A947" s="28" t="s">
        <v>11476</v>
      </c>
      <c r="B947" s="28" t="s">
        <v>2307</v>
      </c>
      <c r="C947" s="17">
        <v>132.16158796786399</v>
      </c>
      <c r="D947" s="17">
        <v>-0.57611239178461304</v>
      </c>
      <c r="E947" s="17">
        <v>0.151937206974635</v>
      </c>
      <c r="F947" s="17">
        <v>-3.7917795335068298</v>
      </c>
      <c r="G947" s="29">
        <v>1.4957166788270699E-4</v>
      </c>
      <c r="H947" s="29">
        <v>2.8302622543029802E-3</v>
      </c>
      <c r="I947" s="30" t="s">
        <v>5220</v>
      </c>
      <c r="K947" s="17" t="s">
        <v>5196</v>
      </c>
      <c r="L947" s="28" t="s">
        <v>2307</v>
      </c>
      <c r="M947" s="17" t="s">
        <v>2308</v>
      </c>
      <c r="N947" s="17" t="s">
        <v>2310</v>
      </c>
      <c r="O947" s="17" t="s">
        <v>2309</v>
      </c>
      <c r="P947" s="17">
        <v>7</v>
      </c>
      <c r="Q947" s="17" t="s">
        <v>2311</v>
      </c>
      <c r="R947" s="17" t="s">
        <v>2312</v>
      </c>
      <c r="S947" s="17" t="s">
        <v>766</v>
      </c>
      <c r="T947" s="17" t="s">
        <v>767</v>
      </c>
      <c r="U947" s="17" t="s">
        <v>2313</v>
      </c>
      <c r="V947" s="17" t="s">
        <v>2314</v>
      </c>
      <c r="W947" s="30" t="s">
        <v>2315</v>
      </c>
    </row>
    <row r="948" spans="1:23" ht="16" customHeight="1" x14ac:dyDescent="0.15">
      <c r="A948" s="28" t="s">
        <v>11476</v>
      </c>
      <c r="B948" s="28" t="s">
        <v>7005</v>
      </c>
      <c r="C948" s="17">
        <v>13.420520125588901</v>
      </c>
      <c r="D948" s="17">
        <v>-1.7225730803963799</v>
      </c>
      <c r="E948" s="17">
        <v>0.467814969887555</v>
      </c>
      <c r="F948" s="17">
        <v>-3.6821675048372802</v>
      </c>
      <c r="G948" s="29">
        <v>2.3125937653169901E-4</v>
      </c>
      <c r="H948" s="29">
        <v>4.0842608365750802E-3</v>
      </c>
      <c r="I948" s="30" t="s">
        <v>5220</v>
      </c>
      <c r="K948" s="17" t="s">
        <v>5196</v>
      </c>
      <c r="L948" s="28" t="s">
        <v>7005</v>
      </c>
      <c r="M948" s="17" t="s">
        <v>3130</v>
      </c>
      <c r="N948" s="17" t="s">
        <v>3132</v>
      </c>
      <c r="O948" s="17" t="s">
        <v>7006</v>
      </c>
      <c r="P948" s="17">
        <v>5</v>
      </c>
      <c r="Q948" s="17" t="s">
        <v>3133</v>
      </c>
      <c r="R948" s="17" t="s">
        <v>3134</v>
      </c>
      <c r="S948" s="17" t="s">
        <v>3135</v>
      </c>
      <c r="T948" s="17" t="s">
        <v>3136</v>
      </c>
      <c r="U948" s="17" t="s">
        <v>7007</v>
      </c>
      <c r="V948" s="17" t="s">
        <v>3138</v>
      </c>
      <c r="W948" s="30" t="s">
        <v>3139</v>
      </c>
    </row>
    <row r="949" spans="1:23" ht="16" customHeight="1" x14ac:dyDescent="0.15">
      <c r="A949" s="28" t="s">
        <v>11476</v>
      </c>
      <c r="B949" s="28" t="s">
        <v>4447</v>
      </c>
      <c r="C949" s="17">
        <v>29.158455541573201</v>
      </c>
      <c r="D949" s="17">
        <v>-0.93388574714660799</v>
      </c>
      <c r="E949" s="17">
        <v>0.253663695279778</v>
      </c>
      <c r="F949" s="17">
        <v>-3.6815900916234101</v>
      </c>
      <c r="G949" s="29">
        <v>2.3178385611991899E-4</v>
      </c>
      <c r="H949" s="29">
        <v>4.0857412812621502E-3</v>
      </c>
      <c r="I949" s="30" t="s">
        <v>5220</v>
      </c>
      <c r="K949" s="17" t="s">
        <v>5196</v>
      </c>
      <c r="L949" s="28" t="s">
        <v>4447</v>
      </c>
      <c r="M949" s="17" t="s">
        <v>4448</v>
      </c>
      <c r="N949" s="17" t="s">
        <v>4450</v>
      </c>
      <c r="O949" s="17" t="s">
        <v>4449</v>
      </c>
      <c r="P949" s="17">
        <v>6</v>
      </c>
      <c r="Q949" s="17" t="s">
        <v>4451</v>
      </c>
      <c r="R949" s="17" t="s">
        <v>4452</v>
      </c>
      <c r="S949" s="17" t="s">
        <v>4453</v>
      </c>
      <c r="T949" s="17" t="s">
        <v>1530</v>
      </c>
      <c r="U949" s="17" t="s">
        <v>4454</v>
      </c>
      <c r="V949" s="17" t="s">
        <v>2553</v>
      </c>
      <c r="W949" s="30" t="s">
        <v>2554</v>
      </c>
    </row>
    <row r="950" spans="1:23" ht="16" customHeight="1" x14ac:dyDescent="0.15">
      <c r="A950" s="28" t="s">
        <v>11476</v>
      </c>
      <c r="B950" s="28" t="s">
        <v>4780</v>
      </c>
      <c r="C950" s="17">
        <v>27.405439718133199</v>
      </c>
      <c r="D950" s="17">
        <v>-1.0920762954474701</v>
      </c>
      <c r="E950" s="17">
        <v>0.297786376792195</v>
      </c>
      <c r="F950" s="17">
        <v>-3.66731449306547</v>
      </c>
      <c r="G950" s="29">
        <v>2.4511125442714602E-4</v>
      </c>
      <c r="H950" s="29">
        <v>4.2555928403821396E-3</v>
      </c>
      <c r="I950" s="30" t="s">
        <v>5220</v>
      </c>
      <c r="K950" s="17" t="s">
        <v>5196</v>
      </c>
      <c r="L950" s="28" t="s">
        <v>4780</v>
      </c>
      <c r="O950" s="17" t="s">
        <v>4781</v>
      </c>
      <c r="P950" s="17">
        <v>4</v>
      </c>
      <c r="Q950" s="17" t="s">
        <v>4782</v>
      </c>
      <c r="R950" s="17" t="s">
        <v>4783</v>
      </c>
      <c r="U950" s="17" t="s">
        <v>4784</v>
      </c>
      <c r="V950" s="17" t="s">
        <v>4785</v>
      </c>
      <c r="W950" s="30" t="s">
        <v>4786</v>
      </c>
    </row>
    <row r="951" spans="1:23" ht="16" customHeight="1" x14ac:dyDescent="0.15">
      <c r="A951" s="28" t="s">
        <v>11476</v>
      </c>
      <c r="B951" s="28" t="s">
        <v>7008</v>
      </c>
      <c r="C951" s="17">
        <v>306.311868513413</v>
      </c>
      <c r="D951" s="17">
        <v>-0.87732363436833305</v>
      </c>
      <c r="E951" s="17">
        <v>0.24133458255717</v>
      </c>
      <c r="F951" s="17">
        <v>-3.6353001093844499</v>
      </c>
      <c r="G951" s="29">
        <v>2.77657215300132E-4</v>
      </c>
      <c r="H951" s="29">
        <v>4.6978790150781404E-3</v>
      </c>
      <c r="I951" s="30" t="s">
        <v>5220</v>
      </c>
      <c r="K951" s="17" t="s">
        <v>5196</v>
      </c>
      <c r="L951" s="28" t="s">
        <v>7008</v>
      </c>
      <c r="M951" s="17" t="s">
        <v>423</v>
      </c>
      <c r="N951" s="17" t="s">
        <v>425</v>
      </c>
      <c r="O951" s="17" t="s">
        <v>424</v>
      </c>
      <c r="P951" s="17">
        <v>2</v>
      </c>
      <c r="Q951" s="17" t="s">
        <v>426</v>
      </c>
      <c r="R951" s="17" t="s">
        <v>427</v>
      </c>
      <c r="S951" s="17" t="s">
        <v>7009</v>
      </c>
      <c r="T951" s="17" t="s">
        <v>7010</v>
      </c>
      <c r="U951" s="17" t="s">
        <v>428</v>
      </c>
      <c r="V951" s="17" t="s">
        <v>429</v>
      </c>
      <c r="W951" s="30" t="s">
        <v>430</v>
      </c>
    </row>
    <row r="952" spans="1:23" ht="16" customHeight="1" x14ac:dyDescent="0.15">
      <c r="A952" s="28" t="s">
        <v>11476</v>
      </c>
      <c r="B952" s="28" t="s">
        <v>2344</v>
      </c>
      <c r="C952" s="17">
        <v>35.092104599115501</v>
      </c>
      <c r="D952" s="17">
        <v>-0.96848345791747104</v>
      </c>
      <c r="E952" s="17">
        <v>0.26912535044452202</v>
      </c>
      <c r="F952" s="17">
        <v>-3.5986333369108499</v>
      </c>
      <c r="G952" s="29">
        <v>3.1989382851958602E-4</v>
      </c>
      <c r="H952" s="29">
        <v>5.2683047567204299E-3</v>
      </c>
      <c r="I952" s="30" t="s">
        <v>5220</v>
      </c>
      <c r="K952" s="17" t="s">
        <v>5196</v>
      </c>
      <c r="L952" s="28" t="s">
        <v>2344</v>
      </c>
      <c r="M952" s="17" t="s">
        <v>2345</v>
      </c>
      <c r="N952" s="17" t="s">
        <v>2347</v>
      </c>
      <c r="O952" s="17" t="s">
        <v>2346</v>
      </c>
      <c r="P952" s="17">
        <v>6</v>
      </c>
      <c r="Q952" s="17" t="s">
        <v>2348</v>
      </c>
      <c r="R952" s="17" t="s">
        <v>2349</v>
      </c>
      <c r="S952" s="17" t="s">
        <v>2350</v>
      </c>
      <c r="T952" s="17" t="s">
        <v>2351</v>
      </c>
      <c r="U952" s="17" t="s">
        <v>2352</v>
      </c>
      <c r="V952" s="17" t="s">
        <v>2353</v>
      </c>
      <c r="W952" s="30" t="s">
        <v>2354</v>
      </c>
    </row>
    <row r="953" spans="1:23" ht="16" customHeight="1" x14ac:dyDescent="0.15">
      <c r="A953" s="28" t="s">
        <v>11476</v>
      </c>
      <c r="B953" s="28" t="s">
        <v>4554</v>
      </c>
      <c r="C953" s="17">
        <v>165.34853624909999</v>
      </c>
      <c r="D953" s="17">
        <v>-0.76951946040714803</v>
      </c>
      <c r="E953" s="17">
        <v>0.215040404160215</v>
      </c>
      <c r="F953" s="17">
        <v>-3.57848778889859</v>
      </c>
      <c r="G953" s="29">
        <v>3.4558801176553502E-4</v>
      </c>
      <c r="H953" s="29">
        <v>5.6513087214991901E-3</v>
      </c>
      <c r="I953" s="30" t="s">
        <v>5220</v>
      </c>
      <c r="K953" s="17" t="s">
        <v>5196</v>
      </c>
      <c r="L953" s="28" t="s">
        <v>4554</v>
      </c>
      <c r="O953" s="17" t="s">
        <v>276</v>
      </c>
      <c r="P953" s="17">
        <v>2</v>
      </c>
      <c r="Q953" s="17" t="s">
        <v>495</v>
      </c>
      <c r="R953" s="17" t="s">
        <v>496</v>
      </c>
      <c r="U953" s="17" t="s">
        <v>252</v>
      </c>
      <c r="V953" s="17" t="s">
        <v>252</v>
      </c>
      <c r="W953" s="30" t="s">
        <v>252</v>
      </c>
    </row>
    <row r="954" spans="1:23" ht="16" customHeight="1" x14ac:dyDescent="0.15">
      <c r="A954" s="28" t="s">
        <v>11476</v>
      </c>
      <c r="B954" s="28" t="s">
        <v>1183</v>
      </c>
      <c r="C954" s="17">
        <v>23.499445932108198</v>
      </c>
      <c r="D954" s="17">
        <v>-0.94179671396700004</v>
      </c>
      <c r="E954" s="17">
        <v>0.26887256393812897</v>
      </c>
      <c r="F954" s="17">
        <v>-3.5027624245950202</v>
      </c>
      <c r="G954" s="29">
        <v>4.6045995695553199E-4</v>
      </c>
      <c r="H954" s="29">
        <v>7.2240012197829001E-3</v>
      </c>
      <c r="I954" s="30" t="s">
        <v>5220</v>
      </c>
      <c r="K954" s="17" t="s">
        <v>5196</v>
      </c>
      <c r="L954" s="28" t="s">
        <v>1183</v>
      </c>
      <c r="M954" s="17" t="s">
        <v>1184</v>
      </c>
      <c r="N954" s="17" t="s">
        <v>1186</v>
      </c>
      <c r="O954" s="17" t="s">
        <v>1185</v>
      </c>
      <c r="P954" s="17">
        <v>3</v>
      </c>
      <c r="Q954" s="17" t="s">
        <v>1187</v>
      </c>
      <c r="R954" s="17" t="s">
        <v>1188</v>
      </c>
      <c r="U954" s="17" t="s">
        <v>1189</v>
      </c>
      <c r="V954" s="17" t="s">
        <v>1187</v>
      </c>
      <c r="W954" s="30" t="s">
        <v>1188</v>
      </c>
    </row>
    <row r="955" spans="1:23" ht="16" customHeight="1" x14ac:dyDescent="0.15">
      <c r="A955" s="28" t="s">
        <v>11476</v>
      </c>
      <c r="B955" s="28" t="s">
        <v>3900</v>
      </c>
      <c r="C955" s="17">
        <v>65.129127111363701</v>
      </c>
      <c r="D955" s="17">
        <v>-0.92102741148797496</v>
      </c>
      <c r="E955" s="17">
        <v>0.26309173507449601</v>
      </c>
      <c r="F955" s="17">
        <v>-3.5007842843378598</v>
      </c>
      <c r="G955" s="29">
        <v>4.6389117251473602E-4</v>
      </c>
      <c r="H955" s="29">
        <v>7.2655387695213401E-3</v>
      </c>
      <c r="I955" s="30" t="s">
        <v>5220</v>
      </c>
      <c r="K955" s="17" t="s">
        <v>5196</v>
      </c>
      <c r="L955" s="28" t="s">
        <v>3900</v>
      </c>
      <c r="M955" s="17" t="s">
        <v>3901</v>
      </c>
      <c r="N955" s="17" t="s">
        <v>3903</v>
      </c>
      <c r="O955" s="17" t="s">
        <v>3902</v>
      </c>
      <c r="P955" s="17">
        <v>5</v>
      </c>
      <c r="Q955" s="17" t="s">
        <v>3904</v>
      </c>
      <c r="R955" s="17" t="s">
        <v>3905</v>
      </c>
      <c r="S955" s="17" t="s">
        <v>766</v>
      </c>
      <c r="T955" s="17" t="s">
        <v>767</v>
      </c>
      <c r="U955" s="17" t="s">
        <v>3906</v>
      </c>
      <c r="V955" s="17" t="s">
        <v>3907</v>
      </c>
      <c r="W955" s="30" t="s">
        <v>3908</v>
      </c>
    </row>
    <row r="956" spans="1:23" ht="16" customHeight="1" x14ac:dyDescent="0.15">
      <c r="A956" s="28" t="s">
        <v>11476</v>
      </c>
      <c r="B956" s="28" t="s">
        <v>7011</v>
      </c>
      <c r="C956" s="17">
        <v>7.3969774581014098</v>
      </c>
      <c r="D956" s="17">
        <v>-1.4489237388844201</v>
      </c>
      <c r="E956" s="17">
        <v>0.41409033650572402</v>
      </c>
      <c r="F956" s="17">
        <v>-3.4990522867813598</v>
      </c>
      <c r="G956" s="29">
        <v>4.66915010041554E-4</v>
      </c>
      <c r="H956" s="29">
        <v>7.2882760489987996E-3</v>
      </c>
      <c r="I956" s="30" t="s">
        <v>5220</v>
      </c>
      <c r="K956" s="17" t="s">
        <v>5196</v>
      </c>
      <c r="L956" s="28" t="s">
        <v>7011</v>
      </c>
      <c r="M956" s="17" t="s">
        <v>3065</v>
      </c>
      <c r="N956" s="17" t="s">
        <v>3067</v>
      </c>
      <c r="O956" s="17" t="s">
        <v>3066</v>
      </c>
      <c r="P956" s="17">
        <v>14</v>
      </c>
      <c r="Q956" s="17" t="s">
        <v>7012</v>
      </c>
      <c r="R956" s="17" t="s">
        <v>7013</v>
      </c>
      <c r="S956" s="17" t="s">
        <v>7014</v>
      </c>
      <c r="T956" s="17" t="s">
        <v>7015</v>
      </c>
      <c r="U956" s="17" t="s">
        <v>7016</v>
      </c>
      <c r="V956" s="17" t="s">
        <v>7017</v>
      </c>
      <c r="W956" s="30" t="s">
        <v>7018</v>
      </c>
    </row>
    <row r="957" spans="1:23" ht="16" customHeight="1" x14ac:dyDescent="0.15">
      <c r="A957" s="28" t="s">
        <v>11476</v>
      </c>
      <c r="B957" s="28" t="s">
        <v>4525</v>
      </c>
      <c r="C957" s="17">
        <v>217.03640497881699</v>
      </c>
      <c r="D957" s="17">
        <v>-0.63547194852685795</v>
      </c>
      <c r="E957" s="17">
        <v>0.18236667209552099</v>
      </c>
      <c r="F957" s="17">
        <v>-3.4845837851008601</v>
      </c>
      <c r="G957" s="29">
        <v>4.9290311526572702E-4</v>
      </c>
      <c r="H957" s="29">
        <v>7.6152173126455601E-3</v>
      </c>
      <c r="I957" s="30" t="s">
        <v>5220</v>
      </c>
      <c r="K957" s="17" t="s">
        <v>5196</v>
      </c>
      <c r="L957" s="28" t="s">
        <v>4525</v>
      </c>
      <c r="M957" s="17" t="s">
        <v>4526</v>
      </c>
      <c r="N957" s="17" t="s">
        <v>4528</v>
      </c>
      <c r="O957" s="17" t="s">
        <v>4527</v>
      </c>
      <c r="P957" s="17">
        <v>5</v>
      </c>
      <c r="Q957" s="17" t="s">
        <v>4529</v>
      </c>
      <c r="R957" s="17" t="s">
        <v>4530</v>
      </c>
      <c r="S957" s="17" t="s">
        <v>735</v>
      </c>
      <c r="T957" s="17" t="s">
        <v>736</v>
      </c>
      <c r="U957" s="17" t="s">
        <v>4531</v>
      </c>
      <c r="V957" s="17" t="s">
        <v>4532</v>
      </c>
      <c r="W957" s="30" t="s">
        <v>4533</v>
      </c>
    </row>
    <row r="958" spans="1:23" ht="16" customHeight="1" x14ac:dyDescent="0.15">
      <c r="A958" s="28" t="s">
        <v>11476</v>
      </c>
      <c r="B958" s="28" t="s">
        <v>7019</v>
      </c>
      <c r="C958" s="17">
        <v>13.386525328028499</v>
      </c>
      <c r="D958" s="17">
        <v>-1.20174476765772</v>
      </c>
      <c r="E958" s="17">
        <v>0.346526179663812</v>
      </c>
      <c r="F958" s="17">
        <v>-3.4679768461465601</v>
      </c>
      <c r="G958" s="29">
        <v>5.24392468540337E-4</v>
      </c>
      <c r="H958" s="29">
        <v>7.9447172684738599E-3</v>
      </c>
      <c r="I958" s="30" t="s">
        <v>5220</v>
      </c>
      <c r="K958" s="17" t="s">
        <v>5196</v>
      </c>
      <c r="L958" s="28" t="s">
        <v>7019</v>
      </c>
      <c r="M958" s="17" t="s">
        <v>7020</v>
      </c>
      <c r="N958" s="17" t="s">
        <v>7022</v>
      </c>
      <c r="O958" s="17" t="s">
        <v>7021</v>
      </c>
      <c r="P958" s="17">
        <v>3</v>
      </c>
      <c r="Q958" s="17" t="s">
        <v>7023</v>
      </c>
      <c r="R958" s="17" t="s">
        <v>7024</v>
      </c>
      <c r="S958" s="17" t="s">
        <v>7025</v>
      </c>
      <c r="T958" s="17" t="s">
        <v>7026</v>
      </c>
      <c r="U958" s="17" t="s">
        <v>7027</v>
      </c>
      <c r="V958" s="17" t="s">
        <v>7023</v>
      </c>
      <c r="W958" s="30" t="s">
        <v>7024</v>
      </c>
    </row>
    <row r="959" spans="1:23" ht="16" customHeight="1" x14ac:dyDescent="0.15">
      <c r="A959" s="28" t="s">
        <v>11476</v>
      </c>
      <c r="B959" s="28" t="s">
        <v>7028</v>
      </c>
      <c r="C959" s="17">
        <v>8.2949662439663392</v>
      </c>
      <c r="D959" s="17">
        <v>-1.5120151584044099</v>
      </c>
      <c r="E959" s="17">
        <v>0.43816380405773198</v>
      </c>
      <c r="F959" s="17">
        <v>-3.4507988665471498</v>
      </c>
      <c r="G959" s="29">
        <v>5.5892994135596703E-4</v>
      </c>
      <c r="H959" s="29">
        <v>8.3587071229879496E-3</v>
      </c>
      <c r="I959" s="30" t="s">
        <v>5220</v>
      </c>
      <c r="K959" s="17" t="s">
        <v>5196</v>
      </c>
      <c r="L959" s="28" t="s">
        <v>7028</v>
      </c>
      <c r="M959" s="17" t="s">
        <v>7029</v>
      </c>
      <c r="N959" s="17" t="s">
        <v>7031</v>
      </c>
      <c r="O959" s="17" t="s">
        <v>7030</v>
      </c>
      <c r="P959" s="17">
        <v>1</v>
      </c>
      <c r="Q959" s="17" t="s">
        <v>2270</v>
      </c>
      <c r="R959" s="17" t="s">
        <v>2271</v>
      </c>
      <c r="U959" s="17" t="s">
        <v>7032</v>
      </c>
      <c r="V959" s="17" t="s">
        <v>2270</v>
      </c>
      <c r="W959" s="30" t="s">
        <v>2271</v>
      </c>
    </row>
    <row r="960" spans="1:23" ht="16" customHeight="1" x14ac:dyDescent="0.15">
      <c r="A960" s="28" t="s">
        <v>11476</v>
      </c>
      <c r="B960" s="28" t="s">
        <v>7033</v>
      </c>
      <c r="C960" s="17">
        <v>118.653495558458</v>
      </c>
      <c r="D960" s="17">
        <v>-0.86327570417525901</v>
      </c>
      <c r="E960" s="17">
        <v>0.25266434454395797</v>
      </c>
      <c r="F960" s="17">
        <v>-3.41668986074554</v>
      </c>
      <c r="G960" s="29">
        <v>6.3387446812630105E-4</v>
      </c>
      <c r="H960" s="29">
        <v>9.2120439944624807E-3</v>
      </c>
      <c r="I960" s="30" t="s">
        <v>5220</v>
      </c>
      <c r="K960" s="17" t="s">
        <v>5196</v>
      </c>
      <c r="L960" s="28" t="s">
        <v>7033</v>
      </c>
      <c r="M960" s="17" t="s">
        <v>7034</v>
      </c>
      <c r="N960" s="17" t="s">
        <v>7036</v>
      </c>
      <c r="O960" s="17" t="s">
        <v>7035</v>
      </c>
      <c r="P960" s="17">
        <v>5</v>
      </c>
      <c r="Q960" s="17" t="s">
        <v>7037</v>
      </c>
      <c r="R960" s="17" t="s">
        <v>7038</v>
      </c>
      <c r="U960" s="17" t="s">
        <v>7039</v>
      </c>
      <c r="V960" s="17" t="s">
        <v>7040</v>
      </c>
      <c r="W960" s="30" t="s">
        <v>7041</v>
      </c>
    </row>
    <row r="961" spans="1:23" ht="16" customHeight="1" x14ac:dyDescent="0.15">
      <c r="A961" s="28" t="s">
        <v>11476</v>
      </c>
      <c r="B961" s="28" t="s">
        <v>4596</v>
      </c>
      <c r="C961" s="17">
        <v>65.0172242732705</v>
      </c>
      <c r="D961" s="17">
        <v>-0.626622587291224</v>
      </c>
      <c r="E961" s="17">
        <v>0.18530049551538</v>
      </c>
      <c r="F961" s="17">
        <v>-3.38165629589056</v>
      </c>
      <c r="G961" s="29">
        <v>7.20502319199723E-4</v>
      </c>
      <c r="H961" s="29">
        <v>1.0193115334533299E-2</v>
      </c>
      <c r="I961" s="30" t="s">
        <v>5220</v>
      </c>
      <c r="K961" s="17" t="s">
        <v>5196</v>
      </c>
      <c r="L961" s="28" t="s">
        <v>4596</v>
      </c>
      <c r="M961" s="17" t="s">
        <v>435</v>
      </c>
      <c r="N961" s="17" t="s">
        <v>437</v>
      </c>
      <c r="O961" s="17" t="s">
        <v>4597</v>
      </c>
      <c r="P961" s="17">
        <v>1</v>
      </c>
      <c r="Q961" s="17" t="s">
        <v>438</v>
      </c>
      <c r="R961" s="17" t="s">
        <v>439</v>
      </c>
      <c r="U961" s="17" t="s">
        <v>4598</v>
      </c>
      <c r="V961" s="17" t="s">
        <v>438</v>
      </c>
      <c r="W961" s="30" t="s">
        <v>439</v>
      </c>
    </row>
    <row r="962" spans="1:23" ht="16" customHeight="1" x14ac:dyDescent="0.15">
      <c r="A962" s="28" t="s">
        <v>11476</v>
      </c>
      <c r="B962" s="28" t="s">
        <v>7042</v>
      </c>
      <c r="C962" s="17">
        <v>21.445365924533199</v>
      </c>
      <c r="D962" s="17">
        <v>-1.2583699745894601</v>
      </c>
      <c r="E962" s="17">
        <v>0.37251819199526098</v>
      </c>
      <c r="F962" s="17">
        <v>-3.3780094546509201</v>
      </c>
      <c r="G962" s="29">
        <v>7.3012570299834799E-4</v>
      </c>
      <c r="H962" s="29">
        <v>1.0283950157635899E-2</v>
      </c>
      <c r="I962" s="30" t="s">
        <v>5220</v>
      </c>
      <c r="K962" s="17" t="s">
        <v>5196</v>
      </c>
      <c r="L962" s="28" t="s">
        <v>7042</v>
      </c>
      <c r="M962" s="17" t="s">
        <v>7043</v>
      </c>
      <c r="N962" s="17" t="s">
        <v>7045</v>
      </c>
      <c r="O962" s="17" t="s">
        <v>7044</v>
      </c>
      <c r="P962" s="17">
        <v>4</v>
      </c>
      <c r="Q962" s="17" t="s">
        <v>7046</v>
      </c>
      <c r="R962" s="17" t="s">
        <v>7047</v>
      </c>
      <c r="U962" s="17" t="s">
        <v>7048</v>
      </c>
      <c r="V962" s="17" t="s">
        <v>326</v>
      </c>
      <c r="W962" s="30" t="s">
        <v>326</v>
      </c>
    </row>
    <row r="963" spans="1:23" ht="16" customHeight="1" x14ac:dyDescent="0.15">
      <c r="A963" s="28" t="s">
        <v>11476</v>
      </c>
      <c r="B963" s="28" t="s">
        <v>4945</v>
      </c>
      <c r="C963" s="17">
        <v>337.27966708478198</v>
      </c>
      <c r="D963" s="17">
        <v>-0.62282750490180305</v>
      </c>
      <c r="E963" s="17">
        <v>0.18453713163031599</v>
      </c>
      <c r="F963" s="17">
        <v>-3.37507958100008</v>
      </c>
      <c r="G963" s="29">
        <v>7.3794348205094898E-4</v>
      </c>
      <c r="H963" s="29">
        <v>1.03513040326421E-2</v>
      </c>
      <c r="I963" s="30" t="s">
        <v>5220</v>
      </c>
      <c r="K963" s="17" t="s">
        <v>5196</v>
      </c>
      <c r="L963" s="28" t="s">
        <v>4945</v>
      </c>
      <c r="M963" s="17" t="s">
        <v>4946</v>
      </c>
      <c r="N963" s="17" t="s">
        <v>4948</v>
      </c>
      <c r="O963" s="17" t="s">
        <v>4947</v>
      </c>
      <c r="P963" s="17">
        <v>7</v>
      </c>
      <c r="Q963" s="17" t="s">
        <v>4949</v>
      </c>
      <c r="R963" s="17" t="s">
        <v>4950</v>
      </c>
      <c r="U963" s="17" t="s">
        <v>4951</v>
      </c>
      <c r="V963" s="17" t="s">
        <v>1216</v>
      </c>
      <c r="W963" s="30" t="s">
        <v>1217</v>
      </c>
    </row>
    <row r="964" spans="1:23" ht="16" customHeight="1" x14ac:dyDescent="0.15">
      <c r="A964" s="28" t="s">
        <v>11476</v>
      </c>
      <c r="B964" s="28" t="s">
        <v>7049</v>
      </c>
      <c r="C964" s="17">
        <v>428.56721106886999</v>
      </c>
      <c r="D964" s="17">
        <v>-0.57378325901045102</v>
      </c>
      <c r="E964" s="17">
        <v>0.17046270600692601</v>
      </c>
      <c r="F964" s="17">
        <v>-3.3660339698417001</v>
      </c>
      <c r="G964" s="29">
        <v>7.6257316761080501E-4</v>
      </c>
      <c r="H964" s="29">
        <v>1.06645224888196E-2</v>
      </c>
      <c r="I964" s="30" t="s">
        <v>5220</v>
      </c>
      <c r="K964" s="17" t="s">
        <v>5196</v>
      </c>
      <c r="L964" s="28" t="s">
        <v>7049</v>
      </c>
      <c r="M964" s="17" t="s">
        <v>7050</v>
      </c>
      <c r="N964" s="17" t="s">
        <v>7052</v>
      </c>
      <c r="O964" s="17" t="s">
        <v>7051</v>
      </c>
      <c r="P964" s="17">
        <v>5</v>
      </c>
      <c r="Q964" s="17" t="s">
        <v>7053</v>
      </c>
      <c r="R964" s="17" t="s">
        <v>7054</v>
      </c>
      <c r="U964" s="17" t="s">
        <v>7055</v>
      </c>
      <c r="V964" s="17" t="s">
        <v>557</v>
      </c>
      <c r="W964" s="30" t="s">
        <v>558</v>
      </c>
    </row>
    <row r="965" spans="1:23" ht="16" customHeight="1" x14ac:dyDescent="0.15">
      <c r="A965" s="28" t="s">
        <v>11476</v>
      </c>
      <c r="B965" s="28" t="s">
        <v>7056</v>
      </c>
      <c r="C965" s="17">
        <v>36.958031362264997</v>
      </c>
      <c r="D965" s="17">
        <v>-0.89152451395428001</v>
      </c>
      <c r="E965" s="17">
        <v>0.266521661601968</v>
      </c>
      <c r="F965" s="17">
        <v>-3.3450358541052099</v>
      </c>
      <c r="G965" s="29">
        <v>8.2271934178164896E-4</v>
      </c>
      <c r="H965" s="29">
        <v>1.13011166474066E-2</v>
      </c>
      <c r="I965" s="30" t="s">
        <v>5220</v>
      </c>
      <c r="K965" s="17" t="s">
        <v>5196</v>
      </c>
      <c r="L965" s="28" t="s">
        <v>7056</v>
      </c>
      <c r="M965" s="17" t="s">
        <v>7057</v>
      </c>
      <c r="N965" s="17" t="s">
        <v>7059</v>
      </c>
      <c r="O965" s="17" t="s">
        <v>7058</v>
      </c>
      <c r="P965" s="17">
        <v>5</v>
      </c>
      <c r="Q965" s="17" t="s">
        <v>7060</v>
      </c>
      <c r="R965" s="17" t="s">
        <v>7061</v>
      </c>
      <c r="S965" s="17" t="s">
        <v>7062</v>
      </c>
      <c r="T965" s="17" t="s">
        <v>7063</v>
      </c>
      <c r="U965" s="17" t="s">
        <v>7064</v>
      </c>
      <c r="V965" s="17" t="s">
        <v>7065</v>
      </c>
      <c r="W965" s="30" t="s">
        <v>7066</v>
      </c>
    </row>
    <row r="966" spans="1:23" ht="16" customHeight="1" x14ac:dyDescent="0.15">
      <c r="A966" s="28" t="s">
        <v>11476</v>
      </c>
      <c r="B966" s="28" t="s">
        <v>7067</v>
      </c>
      <c r="C966" s="17">
        <v>13.2144576550139</v>
      </c>
      <c r="D966" s="17">
        <v>-1.1255872784114</v>
      </c>
      <c r="E966" s="17">
        <v>0.33863254487740402</v>
      </c>
      <c r="F966" s="17">
        <v>-3.3239193793936699</v>
      </c>
      <c r="G966" s="29">
        <v>8.8761851955536895E-4</v>
      </c>
      <c r="H966" s="29">
        <v>1.2036306670705E-2</v>
      </c>
      <c r="I966" s="30" t="s">
        <v>5220</v>
      </c>
      <c r="K966" s="17" t="s">
        <v>5196</v>
      </c>
      <c r="L966" s="28" t="s">
        <v>7067</v>
      </c>
      <c r="M966" s="17" t="s">
        <v>2345</v>
      </c>
      <c r="N966" s="17" t="s">
        <v>2347</v>
      </c>
      <c r="O966" s="17" t="s">
        <v>2346</v>
      </c>
      <c r="P966" s="17">
        <v>6</v>
      </c>
      <c r="Q966" s="17" t="s">
        <v>2348</v>
      </c>
      <c r="R966" s="17" t="s">
        <v>2349</v>
      </c>
      <c r="S966" s="17" t="s">
        <v>2350</v>
      </c>
      <c r="T966" s="17" t="s">
        <v>2351</v>
      </c>
      <c r="U966" s="17" t="s">
        <v>7068</v>
      </c>
      <c r="V966" s="17" t="s">
        <v>2353</v>
      </c>
      <c r="W966" s="30" t="s">
        <v>2354</v>
      </c>
    </row>
    <row r="967" spans="1:23" ht="16" customHeight="1" x14ac:dyDescent="0.15">
      <c r="A967" s="28" t="s">
        <v>11476</v>
      </c>
      <c r="B967" s="28" t="s">
        <v>3603</v>
      </c>
      <c r="C967" s="17">
        <v>56.172168242898501</v>
      </c>
      <c r="D967" s="17">
        <v>-0.56479785847817099</v>
      </c>
      <c r="E967" s="17">
        <v>0.17118555867763299</v>
      </c>
      <c r="F967" s="17">
        <v>-3.29933122186881</v>
      </c>
      <c r="G967" s="29">
        <v>9.6915486180196102E-4</v>
      </c>
      <c r="H967" s="29">
        <v>1.29481323899536E-2</v>
      </c>
      <c r="I967" s="30" t="s">
        <v>5220</v>
      </c>
      <c r="K967" s="17" t="s">
        <v>5196</v>
      </c>
      <c r="L967" s="28" t="s">
        <v>3603</v>
      </c>
      <c r="M967" s="17" t="s">
        <v>3604</v>
      </c>
      <c r="N967" s="17" t="s">
        <v>3605</v>
      </c>
      <c r="O967" s="17" t="s">
        <v>270</v>
      </c>
      <c r="P967" s="17">
        <v>1</v>
      </c>
      <c r="Q967" s="17" t="s">
        <v>409</v>
      </c>
      <c r="R967" s="17" t="s">
        <v>410</v>
      </c>
      <c r="U967" s="17" t="s">
        <v>3606</v>
      </c>
      <c r="V967" s="17" t="s">
        <v>409</v>
      </c>
      <c r="W967" s="30" t="s">
        <v>410</v>
      </c>
    </row>
    <row r="968" spans="1:23" ht="16" customHeight="1" x14ac:dyDescent="0.15">
      <c r="A968" s="28" t="s">
        <v>11476</v>
      </c>
      <c r="B968" s="28" t="s">
        <v>1410</v>
      </c>
      <c r="C968" s="17">
        <v>96.5250600473411</v>
      </c>
      <c r="D968" s="17">
        <v>-0.61549755464370304</v>
      </c>
      <c r="E968" s="17">
        <v>0.187234392565854</v>
      </c>
      <c r="F968" s="17">
        <v>-3.28731033977756</v>
      </c>
      <c r="G968" s="29">
        <v>1.0114929722116401E-3</v>
      </c>
      <c r="H968" s="29">
        <v>1.32278742430837E-2</v>
      </c>
      <c r="I968" s="30" t="s">
        <v>5220</v>
      </c>
      <c r="K968" s="17" t="s">
        <v>5196</v>
      </c>
      <c r="L968" s="28" t="s">
        <v>1410</v>
      </c>
      <c r="O968" s="17" t="s">
        <v>1411</v>
      </c>
      <c r="P968" s="17">
        <v>1</v>
      </c>
      <c r="Q968" s="17" t="s">
        <v>409</v>
      </c>
      <c r="R968" s="17" t="s">
        <v>410</v>
      </c>
      <c r="U968" s="17" t="s">
        <v>252</v>
      </c>
      <c r="V968" s="17" t="s">
        <v>252</v>
      </c>
      <c r="W968" s="30" t="s">
        <v>252</v>
      </c>
    </row>
    <row r="969" spans="1:23" ht="16" customHeight="1" x14ac:dyDescent="0.15">
      <c r="A969" s="28" t="s">
        <v>11476</v>
      </c>
      <c r="B969" s="28" t="s">
        <v>2331</v>
      </c>
      <c r="C969" s="17">
        <v>147.173071153866</v>
      </c>
      <c r="D969" s="17">
        <v>-0.76285124647983005</v>
      </c>
      <c r="E969" s="17">
        <v>0.233268356443847</v>
      </c>
      <c r="F969" s="17">
        <v>-3.2702731656767399</v>
      </c>
      <c r="G969" s="29">
        <v>1.07443674531132E-3</v>
      </c>
      <c r="H969" s="29">
        <v>1.3933115388149101E-2</v>
      </c>
      <c r="I969" s="30" t="s">
        <v>5220</v>
      </c>
      <c r="K969" s="17" t="s">
        <v>5196</v>
      </c>
      <c r="L969" s="28" t="s">
        <v>2331</v>
      </c>
      <c r="O969" s="17" t="s">
        <v>2332</v>
      </c>
      <c r="P969" s="17">
        <v>7</v>
      </c>
      <c r="Q969" s="17" t="s">
        <v>2333</v>
      </c>
      <c r="R969" s="17" t="s">
        <v>2334</v>
      </c>
      <c r="S969" s="17" t="s">
        <v>2335</v>
      </c>
      <c r="T969" s="17" t="s">
        <v>2336</v>
      </c>
      <c r="U969" s="17" t="s">
        <v>2337</v>
      </c>
      <c r="V969" s="17" t="s">
        <v>2338</v>
      </c>
      <c r="W969" s="30" t="s">
        <v>2339</v>
      </c>
    </row>
    <row r="970" spans="1:23" ht="16" customHeight="1" x14ac:dyDescent="0.15">
      <c r="A970" s="28" t="s">
        <v>11476</v>
      </c>
      <c r="B970" s="28" t="s">
        <v>7069</v>
      </c>
      <c r="C970" s="17">
        <v>11.5874576471106</v>
      </c>
      <c r="D970" s="17">
        <v>-1.0980983046936399</v>
      </c>
      <c r="E970" s="17">
        <v>0.33704428223458699</v>
      </c>
      <c r="F970" s="17">
        <v>-3.2580238341778101</v>
      </c>
      <c r="G970" s="29">
        <v>1.12190983105557E-3</v>
      </c>
      <c r="H970" s="29">
        <v>1.44290268606785E-2</v>
      </c>
      <c r="I970" s="30" t="s">
        <v>5220</v>
      </c>
      <c r="K970" s="17" t="s">
        <v>5196</v>
      </c>
      <c r="L970" s="28" t="s">
        <v>7069</v>
      </c>
      <c r="M970" s="17" t="s">
        <v>7070</v>
      </c>
      <c r="N970" s="17" t="s">
        <v>7072</v>
      </c>
      <c r="O970" s="17" t="s">
        <v>7071</v>
      </c>
      <c r="P970" s="17">
        <v>5</v>
      </c>
      <c r="Q970" s="17" t="s">
        <v>7073</v>
      </c>
      <c r="R970" s="17" t="s">
        <v>7074</v>
      </c>
      <c r="U970" s="17" t="s">
        <v>7075</v>
      </c>
      <c r="V970" s="17" t="s">
        <v>2498</v>
      </c>
      <c r="W970" s="30" t="s">
        <v>2499</v>
      </c>
    </row>
    <row r="971" spans="1:23" ht="16" customHeight="1" x14ac:dyDescent="0.15">
      <c r="A971" s="28" t="s">
        <v>11476</v>
      </c>
      <c r="B971" s="28" t="s">
        <v>4372</v>
      </c>
      <c r="C971" s="17">
        <v>36.281850688108399</v>
      </c>
      <c r="D971" s="17">
        <v>-0.84159941467382104</v>
      </c>
      <c r="E971" s="17">
        <v>0.258833265034905</v>
      </c>
      <c r="F971" s="17">
        <v>-3.25151179683309</v>
      </c>
      <c r="G971" s="29">
        <v>1.1479301173125799E-3</v>
      </c>
      <c r="H971" s="29">
        <v>1.46046981235561E-2</v>
      </c>
      <c r="I971" s="30" t="s">
        <v>5220</v>
      </c>
      <c r="K971" s="17" t="s">
        <v>5196</v>
      </c>
      <c r="L971" s="28" t="s">
        <v>4372</v>
      </c>
      <c r="M971" s="17" t="s">
        <v>4373</v>
      </c>
      <c r="N971" s="17" t="s">
        <v>4375</v>
      </c>
      <c r="O971" s="17" t="s">
        <v>4374</v>
      </c>
      <c r="P971" s="17">
        <v>1</v>
      </c>
      <c r="Q971" s="17" t="s">
        <v>461</v>
      </c>
      <c r="R971" s="17" t="s">
        <v>462</v>
      </c>
      <c r="U971" s="17" t="s">
        <v>4376</v>
      </c>
      <c r="V971" s="17" t="s">
        <v>461</v>
      </c>
      <c r="W971" s="30" t="s">
        <v>462</v>
      </c>
    </row>
    <row r="972" spans="1:23" ht="16" customHeight="1" x14ac:dyDescent="0.15">
      <c r="A972" s="28" t="s">
        <v>11476</v>
      </c>
      <c r="B972" s="28" t="s">
        <v>2043</v>
      </c>
      <c r="C972" s="17">
        <v>103.290783159114</v>
      </c>
      <c r="D972" s="17">
        <v>-0.67168754881465198</v>
      </c>
      <c r="E972" s="17">
        <v>0.206608349729059</v>
      </c>
      <c r="F972" s="17">
        <v>-3.2510184108990998</v>
      </c>
      <c r="G972" s="29">
        <v>1.14992410810119E-3</v>
      </c>
      <c r="H972" s="29">
        <v>1.4605611411389399E-2</v>
      </c>
      <c r="I972" s="30" t="s">
        <v>5220</v>
      </c>
      <c r="K972" s="17" t="s">
        <v>5196</v>
      </c>
      <c r="L972" s="28" t="s">
        <v>2043</v>
      </c>
      <c r="M972" s="17" t="s">
        <v>2044</v>
      </c>
      <c r="N972" s="17" t="s">
        <v>2046</v>
      </c>
      <c r="O972" s="17" t="s">
        <v>2045</v>
      </c>
      <c r="P972" s="17">
        <v>7</v>
      </c>
      <c r="Q972" s="17" t="s">
        <v>2047</v>
      </c>
      <c r="R972" s="17" t="s">
        <v>2048</v>
      </c>
      <c r="U972" s="17" t="s">
        <v>2049</v>
      </c>
      <c r="V972" s="17" t="s">
        <v>277</v>
      </c>
      <c r="W972" s="30" t="s">
        <v>278</v>
      </c>
    </row>
    <row r="973" spans="1:23" ht="16" customHeight="1" x14ac:dyDescent="0.15">
      <c r="A973" s="28" t="s">
        <v>11476</v>
      </c>
      <c r="B973" s="28" t="s">
        <v>3803</v>
      </c>
      <c r="C973" s="17">
        <v>38.860610102068499</v>
      </c>
      <c r="D973" s="17">
        <v>-0.78389575635272501</v>
      </c>
      <c r="E973" s="17">
        <v>0.24175205632897101</v>
      </c>
      <c r="F973" s="17">
        <v>-3.24256086279579</v>
      </c>
      <c r="G973" s="29">
        <v>1.1846064334250601E-3</v>
      </c>
      <c r="H973" s="29">
        <v>1.4923465829778699E-2</v>
      </c>
      <c r="I973" s="30" t="s">
        <v>5220</v>
      </c>
      <c r="K973" s="17" t="s">
        <v>5196</v>
      </c>
      <c r="L973" s="28" t="s">
        <v>3803</v>
      </c>
      <c r="M973" s="17" t="s">
        <v>3804</v>
      </c>
      <c r="N973" s="17" t="s">
        <v>3806</v>
      </c>
      <c r="O973" s="17" t="s">
        <v>3805</v>
      </c>
      <c r="P973" s="17">
        <v>2</v>
      </c>
      <c r="Q973" s="17" t="s">
        <v>3807</v>
      </c>
      <c r="R973" s="17" t="s">
        <v>3808</v>
      </c>
      <c r="U973" s="17" t="s">
        <v>3809</v>
      </c>
      <c r="V973" s="17" t="s">
        <v>3807</v>
      </c>
      <c r="W973" s="30" t="s">
        <v>3808</v>
      </c>
    </row>
    <row r="974" spans="1:23" ht="16" customHeight="1" x14ac:dyDescent="0.15">
      <c r="A974" s="28" t="s">
        <v>11476</v>
      </c>
      <c r="B974" s="28" t="s">
        <v>7076</v>
      </c>
      <c r="C974" s="17">
        <v>18.855444761516701</v>
      </c>
      <c r="D974" s="17">
        <v>-0.98312384631659899</v>
      </c>
      <c r="E974" s="17">
        <v>0.30362594275614302</v>
      </c>
      <c r="F974" s="17">
        <v>-3.23794415389002</v>
      </c>
      <c r="G974" s="29">
        <v>1.2039437416135701E-3</v>
      </c>
      <c r="H974" s="29">
        <v>1.50850896922176E-2</v>
      </c>
      <c r="I974" s="30" t="s">
        <v>5220</v>
      </c>
      <c r="K974" s="17" t="s">
        <v>5196</v>
      </c>
      <c r="L974" s="28" t="s">
        <v>7076</v>
      </c>
      <c r="M974" s="17" t="s">
        <v>7077</v>
      </c>
      <c r="N974" s="17" t="s">
        <v>7079</v>
      </c>
      <c r="O974" s="17" t="s">
        <v>7078</v>
      </c>
      <c r="P974" s="17">
        <v>3</v>
      </c>
      <c r="Q974" s="17" t="s">
        <v>7080</v>
      </c>
      <c r="R974" s="17" t="s">
        <v>7081</v>
      </c>
      <c r="U974" s="17" t="s">
        <v>7082</v>
      </c>
      <c r="V974" s="17" t="s">
        <v>326</v>
      </c>
      <c r="W974" s="30" t="s">
        <v>326</v>
      </c>
    </row>
    <row r="975" spans="1:23" ht="16" customHeight="1" x14ac:dyDescent="0.15">
      <c r="A975" s="28" t="s">
        <v>11476</v>
      </c>
      <c r="B975" s="28" t="s">
        <v>1838</v>
      </c>
      <c r="C975" s="17">
        <v>55.520522798756097</v>
      </c>
      <c r="D975" s="17">
        <v>-0.73107439438828903</v>
      </c>
      <c r="E975" s="17">
        <v>0.22681172461461299</v>
      </c>
      <c r="F975" s="17">
        <v>-3.2232654446347202</v>
      </c>
      <c r="G975" s="29">
        <v>1.26738047306268E-3</v>
      </c>
      <c r="H975" s="29">
        <v>1.5689121156524901E-2</v>
      </c>
      <c r="I975" s="30" t="s">
        <v>5220</v>
      </c>
      <c r="K975" s="17" t="s">
        <v>5196</v>
      </c>
      <c r="L975" s="28" t="s">
        <v>1838</v>
      </c>
      <c r="M975" s="17" t="s">
        <v>1839</v>
      </c>
      <c r="N975" s="17" t="s">
        <v>1841</v>
      </c>
      <c r="O975" s="17" t="s">
        <v>1840</v>
      </c>
      <c r="P975" s="17">
        <v>6</v>
      </c>
      <c r="Q975" s="17" t="s">
        <v>1842</v>
      </c>
      <c r="R975" s="17" t="s">
        <v>1843</v>
      </c>
      <c r="U975" s="17" t="s">
        <v>1844</v>
      </c>
      <c r="V975" s="17" t="s">
        <v>326</v>
      </c>
      <c r="W975" s="30" t="s">
        <v>326</v>
      </c>
    </row>
    <row r="976" spans="1:23" ht="16" customHeight="1" x14ac:dyDescent="0.15">
      <c r="A976" s="28" t="s">
        <v>11476</v>
      </c>
      <c r="B976" s="28" t="s">
        <v>2693</v>
      </c>
      <c r="C976" s="17">
        <v>15.7653022435259</v>
      </c>
      <c r="D976" s="17">
        <v>-0.98438077053191497</v>
      </c>
      <c r="E976" s="17">
        <v>0.30694495022641199</v>
      </c>
      <c r="F976" s="17">
        <v>-3.20702709005575</v>
      </c>
      <c r="G976" s="29">
        <v>1.3411436580781E-3</v>
      </c>
      <c r="H976" s="29">
        <v>1.64485238064817E-2</v>
      </c>
      <c r="I976" s="30" t="s">
        <v>5220</v>
      </c>
      <c r="K976" s="17" t="s">
        <v>5196</v>
      </c>
      <c r="L976" s="28" t="s">
        <v>2693</v>
      </c>
      <c r="O976" s="17" t="s">
        <v>2694</v>
      </c>
      <c r="P976" s="17">
        <v>3</v>
      </c>
      <c r="Q976" s="17" t="s">
        <v>554</v>
      </c>
      <c r="R976" s="17" t="s">
        <v>555</v>
      </c>
      <c r="U976" s="17" t="s">
        <v>2695</v>
      </c>
      <c r="V976" s="17" t="s">
        <v>326</v>
      </c>
      <c r="W976" s="30" t="s">
        <v>326</v>
      </c>
    </row>
    <row r="977" spans="1:23" ht="16" customHeight="1" x14ac:dyDescent="0.15">
      <c r="A977" s="28" t="s">
        <v>11476</v>
      </c>
      <c r="B977" s="28" t="s">
        <v>5085</v>
      </c>
      <c r="C977" s="17">
        <v>31.593002524166099</v>
      </c>
      <c r="D977" s="17">
        <v>-0.97508265673532402</v>
      </c>
      <c r="E977" s="17">
        <v>0.30517020530772898</v>
      </c>
      <c r="F977" s="17">
        <v>-3.1952092300494002</v>
      </c>
      <c r="G977" s="29">
        <v>1.3972950205953199E-3</v>
      </c>
      <c r="H977" s="29">
        <v>1.7063888672276699E-2</v>
      </c>
      <c r="I977" s="30" t="s">
        <v>5220</v>
      </c>
      <c r="K977" s="17" t="s">
        <v>5196</v>
      </c>
      <c r="L977" s="28" t="s">
        <v>5085</v>
      </c>
      <c r="M977" s="17" t="s">
        <v>5086</v>
      </c>
      <c r="N977" s="17" t="s">
        <v>5088</v>
      </c>
      <c r="O977" s="17" t="s">
        <v>5087</v>
      </c>
      <c r="P977" s="17">
        <v>3</v>
      </c>
      <c r="Q977" s="17" t="s">
        <v>5089</v>
      </c>
      <c r="R977" s="17" t="s">
        <v>5090</v>
      </c>
      <c r="U977" s="17" t="s">
        <v>5091</v>
      </c>
      <c r="V977" s="17" t="s">
        <v>461</v>
      </c>
      <c r="W977" s="30" t="s">
        <v>462</v>
      </c>
    </row>
    <row r="978" spans="1:23" ht="16" customHeight="1" x14ac:dyDescent="0.15">
      <c r="A978" s="28" t="s">
        <v>11476</v>
      </c>
      <c r="B978" s="28" t="s">
        <v>522</v>
      </c>
      <c r="C978" s="17">
        <v>21.927594746182098</v>
      </c>
      <c r="D978" s="17">
        <v>-1.10524744321513</v>
      </c>
      <c r="E978" s="17">
        <v>0.34903248610113402</v>
      </c>
      <c r="F978" s="17">
        <v>-3.1666033599373198</v>
      </c>
      <c r="G978" s="29">
        <v>1.5423052518205201E-3</v>
      </c>
      <c r="H978" s="29">
        <v>1.8523645459689E-2</v>
      </c>
      <c r="I978" s="30" t="s">
        <v>5220</v>
      </c>
      <c r="K978" s="17" t="s">
        <v>5196</v>
      </c>
      <c r="L978" s="28" t="s">
        <v>522</v>
      </c>
      <c r="M978" s="17" t="s">
        <v>523</v>
      </c>
      <c r="N978" s="17" t="s">
        <v>525</v>
      </c>
      <c r="O978" s="17" t="s">
        <v>524</v>
      </c>
      <c r="P978" s="17">
        <v>6</v>
      </c>
      <c r="Q978" s="17" t="s">
        <v>526</v>
      </c>
      <c r="R978" s="17" t="s">
        <v>527</v>
      </c>
      <c r="U978" s="17" t="s">
        <v>528</v>
      </c>
      <c r="V978" s="17" t="s">
        <v>529</v>
      </c>
      <c r="W978" s="30" t="s">
        <v>530</v>
      </c>
    </row>
    <row r="979" spans="1:23" ht="16" customHeight="1" x14ac:dyDescent="0.15">
      <c r="A979" s="28" t="s">
        <v>11476</v>
      </c>
      <c r="B979" s="28" t="s">
        <v>4981</v>
      </c>
      <c r="C979" s="17">
        <v>79.811677107457896</v>
      </c>
      <c r="D979" s="17">
        <v>-0.67524808050515905</v>
      </c>
      <c r="E979" s="17">
        <v>0.21393602343957799</v>
      </c>
      <c r="F979" s="17">
        <v>-3.1563084591776098</v>
      </c>
      <c r="G979" s="29">
        <v>1.5977979037298E-3</v>
      </c>
      <c r="H979" s="29">
        <v>1.8896405820641199E-2</v>
      </c>
      <c r="I979" s="30" t="s">
        <v>5220</v>
      </c>
      <c r="K979" s="17" t="s">
        <v>5196</v>
      </c>
      <c r="L979" s="28" t="s">
        <v>4981</v>
      </c>
      <c r="M979" s="17" t="s">
        <v>3130</v>
      </c>
      <c r="N979" s="17" t="s">
        <v>3132</v>
      </c>
      <c r="O979" s="17" t="s">
        <v>3131</v>
      </c>
      <c r="P979" s="17">
        <v>5</v>
      </c>
      <c r="Q979" s="17" t="s">
        <v>3133</v>
      </c>
      <c r="R979" s="17" t="s">
        <v>3134</v>
      </c>
      <c r="S979" s="17" t="s">
        <v>3135</v>
      </c>
      <c r="T979" s="17" t="s">
        <v>3136</v>
      </c>
      <c r="U979" s="17" t="s">
        <v>4982</v>
      </c>
      <c r="V979" s="17" t="s">
        <v>3138</v>
      </c>
      <c r="W979" s="30" t="s">
        <v>3139</v>
      </c>
    </row>
    <row r="980" spans="1:23" ht="16" customHeight="1" x14ac:dyDescent="0.15">
      <c r="A980" s="28" t="s">
        <v>11476</v>
      </c>
      <c r="B980" s="28" t="s">
        <v>4566</v>
      </c>
      <c r="C980" s="17">
        <v>16.863668420934101</v>
      </c>
      <c r="D980" s="17">
        <v>-0.99217071601167195</v>
      </c>
      <c r="E980" s="17">
        <v>0.31797814521224399</v>
      </c>
      <c r="F980" s="17">
        <v>-3.1202481395361801</v>
      </c>
      <c r="G980" s="29">
        <v>1.80698750514789E-3</v>
      </c>
      <c r="H980" s="29">
        <v>2.0532338416337299E-2</v>
      </c>
      <c r="I980" s="30" t="s">
        <v>5220</v>
      </c>
      <c r="K980" s="17" t="s">
        <v>5196</v>
      </c>
      <c r="L980" s="28" t="s">
        <v>4566</v>
      </c>
      <c r="M980" s="17" t="s">
        <v>4567</v>
      </c>
      <c r="N980" s="17" t="s">
        <v>4569</v>
      </c>
      <c r="O980" s="17" t="s">
        <v>4568</v>
      </c>
      <c r="P980" s="17">
        <v>6</v>
      </c>
      <c r="Q980" s="17" t="s">
        <v>4570</v>
      </c>
      <c r="R980" s="17" t="s">
        <v>4571</v>
      </c>
      <c r="S980" s="17" t="s">
        <v>735</v>
      </c>
      <c r="T980" s="17" t="s">
        <v>736</v>
      </c>
      <c r="U980" s="17" t="s">
        <v>4572</v>
      </c>
      <c r="V980" s="17" t="s">
        <v>4573</v>
      </c>
      <c r="W980" s="30" t="s">
        <v>4574</v>
      </c>
    </row>
    <row r="981" spans="1:23" ht="16" customHeight="1" x14ac:dyDescent="0.15">
      <c r="A981" s="28" t="s">
        <v>11476</v>
      </c>
      <c r="B981" s="28" t="s">
        <v>1705</v>
      </c>
      <c r="C981" s="17">
        <v>16.379195641353899</v>
      </c>
      <c r="D981" s="17">
        <v>-1.3325961672714399</v>
      </c>
      <c r="E981" s="17">
        <v>0.427989880285774</v>
      </c>
      <c r="F981" s="17">
        <v>-3.11361606583232</v>
      </c>
      <c r="G981" s="29">
        <v>1.84809804625899E-3</v>
      </c>
      <c r="H981" s="29">
        <v>2.0897030591357699E-2</v>
      </c>
      <c r="I981" s="30" t="s">
        <v>5220</v>
      </c>
      <c r="K981" s="17" t="s">
        <v>5196</v>
      </c>
      <c r="L981" s="28" t="s">
        <v>1705</v>
      </c>
      <c r="O981" s="17" t="s">
        <v>1706</v>
      </c>
      <c r="P981" s="17">
        <v>1</v>
      </c>
      <c r="Q981" s="17" t="s">
        <v>409</v>
      </c>
      <c r="R981" s="17" t="s">
        <v>410</v>
      </c>
      <c r="U981" s="17" t="s">
        <v>252</v>
      </c>
      <c r="V981" s="17" t="s">
        <v>252</v>
      </c>
      <c r="W981" s="30" t="s">
        <v>252</v>
      </c>
    </row>
    <row r="982" spans="1:23" ht="16" customHeight="1" x14ac:dyDescent="0.15">
      <c r="A982" s="28" t="s">
        <v>11476</v>
      </c>
      <c r="B982" s="28" t="s">
        <v>1819</v>
      </c>
      <c r="C982" s="17">
        <v>98.893629345993801</v>
      </c>
      <c r="D982" s="17">
        <v>-0.55276003907776905</v>
      </c>
      <c r="E982" s="17">
        <v>0.17797464296500201</v>
      </c>
      <c r="F982" s="17">
        <v>-3.10583592060622</v>
      </c>
      <c r="G982" s="29">
        <v>1.89741968586715E-3</v>
      </c>
      <c r="H982" s="29">
        <v>2.1324697366497201E-2</v>
      </c>
      <c r="I982" s="30" t="s">
        <v>5220</v>
      </c>
      <c r="K982" s="17" t="s">
        <v>5196</v>
      </c>
      <c r="L982" s="28" t="s">
        <v>1819</v>
      </c>
      <c r="M982" s="17" t="s">
        <v>1820</v>
      </c>
      <c r="N982" s="17" t="s">
        <v>1822</v>
      </c>
      <c r="O982" s="17" t="s">
        <v>1821</v>
      </c>
      <c r="P982" s="17">
        <v>24</v>
      </c>
      <c r="Q982" s="17" t="s">
        <v>1823</v>
      </c>
      <c r="R982" s="17" t="s">
        <v>1824</v>
      </c>
      <c r="S982" s="17" t="s">
        <v>1825</v>
      </c>
      <c r="T982" s="17" t="s">
        <v>1826</v>
      </c>
      <c r="U982" s="17" t="s">
        <v>1827</v>
      </c>
      <c r="V982" s="17" t="s">
        <v>1828</v>
      </c>
      <c r="W982" s="30" t="s">
        <v>1829</v>
      </c>
    </row>
    <row r="983" spans="1:23" ht="16" customHeight="1" x14ac:dyDescent="0.15">
      <c r="A983" s="28" t="s">
        <v>11476</v>
      </c>
      <c r="B983" s="28" t="s">
        <v>791</v>
      </c>
      <c r="C983" s="17">
        <v>356.921244925986</v>
      </c>
      <c r="D983" s="17">
        <v>-0.46869920519015801</v>
      </c>
      <c r="E983" s="17">
        <v>0.151260984804168</v>
      </c>
      <c r="F983" s="17">
        <v>-3.0986126779285899</v>
      </c>
      <c r="G983" s="29">
        <v>1.9442902031769601E-3</v>
      </c>
      <c r="H983" s="29">
        <v>2.1704919388313901E-2</v>
      </c>
      <c r="I983" s="30" t="s">
        <v>5220</v>
      </c>
      <c r="K983" s="17" t="s">
        <v>5196</v>
      </c>
      <c r="L983" s="28" t="s">
        <v>791</v>
      </c>
      <c r="M983" s="17" t="s">
        <v>792</v>
      </c>
      <c r="N983" s="17" t="s">
        <v>794</v>
      </c>
      <c r="O983" s="17" t="s">
        <v>793</v>
      </c>
      <c r="P983" s="17">
        <v>3</v>
      </c>
      <c r="Q983" s="17" t="s">
        <v>554</v>
      </c>
      <c r="R983" s="17" t="s">
        <v>555</v>
      </c>
      <c r="U983" s="17" t="s">
        <v>795</v>
      </c>
      <c r="V983" s="17" t="s">
        <v>557</v>
      </c>
      <c r="W983" s="30" t="s">
        <v>558</v>
      </c>
    </row>
    <row r="984" spans="1:23" ht="16" customHeight="1" x14ac:dyDescent="0.15">
      <c r="A984" s="28" t="s">
        <v>11476</v>
      </c>
      <c r="B984" s="28" t="s">
        <v>7083</v>
      </c>
      <c r="C984" s="17">
        <v>37.350133745186099</v>
      </c>
      <c r="D984" s="17">
        <v>-0.82244036685941602</v>
      </c>
      <c r="E984" s="17">
        <v>0.26557638430295899</v>
      </c>
      <c r="F984" s="17">
        <v>-3.0968128774628201</v>
      </c>
      <c r="G984" s="29">
        <v>1.9561331047695499E-3</v>
      </c>
      <c r="H984" s="29">
        <v>2.1773428748407299E-2</v>
      </c>
      <c r="I984" s="30" t="s">
        <v>5220</v>
      </c>
      <c r="K984" s="17" t="s">
        <v>5196</v>
      </c>
      <c r="L984" s="28" t="s">
        <v>7083</v>
      </c>
      <c r="M984" s="17" t="s">
        <v>7084</v>
      </c>
      <c r="N984" s="17" t="s">
        <v>7086</v>
      </c>
      <c r="O984" s="17" t="s">
        <v>7085</v>
      </c>
      <c r="P984" s="17">
        <v>6</v>
      </c>
      <c r="Q984" s="17" t="s">
        <v>7087</v>
      </c>
      <c r="R984" s="17" t="s">
        <v>7088</v>
      </c>
      <c r="S984" s="17" t="s">
        <v>7089</v>
      </c>
      <c r="T984" s="17" t="s">
        <v>7090</v>
      </c>
      <c r="U984" s="17" t="s">
        <v>7091</v>
      </c>
      <c r="V984" s="17" t="s">
        <v>7092</v>
      </c>
      <c r="W984" s="30" t="s">
        <v>7093</v>
      </c>
    </row>
    <row r="985" spans="1:23" ht="16" customHeight="1" x14ac:dyDescent="0.15">
      <c r="A985" s="28" t="s">
        <v>11476</v>
      </c>
      <c r="B985" s="28" t="s">
        <v>3098</v>
      </c>
      <c r="C985" s="17">
        <v>18.9447340189306</v>
      </c>
      <c r="D985" s="17">
        <v>-0.82476451995057898</v>
      </c>
      <c r="E985" s="17">
        <v>0.26881555024387699</v>
      </c>
      <c r="F985" s="17">
        <v>-3.0681428927840302</v>
      </c>
      <c r="G985" s="29">
        <v>2.15393596057749E-3</v>
      </c>
      <c r="H985" s="29">
        <v>2.36626708844484E-2</v>
      </c>
      <c r="I985" s="30" t="s">
        <v>5220</v>
      </c>
      <c r="K985" s="17" t="s">
        <v>5196</v>
      </c>
      <c r="L985" s="28" t="s">
        <v>3098</v>
      </c>
      <c r="O985" s="17" t="s">
        <v>3099</v>
      </c>
      <c r="P985" s="17">
        <v>2</v>
      </c>
      <c r="Q985" s="17" t="s">
        <v>3100</v>
      </c>
      <c r="R985" s="17" t="s">
        <v>3101</v>
      </c>
      <c r="U985" s="17" t="s">
        <v>3102</v>
      </c>
      <c r="V985" s="17" t="s">
        <v>2134</v>
      </c>
      <c r="W985" s="30" t="s">
        <v>2135</v>
      </c>
    </row>
    <row r="986" spans="1:23" ht="16" customHeight="1" x14ac:dyDescent="0.15">
      <c r="A986" s="28" t="s">
        <v>11476</v>
      </c>
      <c r="B986" s="28" t="s">
        <v>1055</v>
      </c>
      <c r="C986" s="17">
        <v>53.838396026676001</v>
      </c>
      <c r="D986" s="17">
        <v>-0.68322675428535096</v>
      </c>
      <c r="E986" s="17">
        <v>0.22534273057855</v>
      </c>
      <c r="F986" s="17">
        <v>-3.0319449512802898</v>
      </c>
      <c r="G986" s="29">
        <v>2.4298351205942099E-3</v>
      </c>
      <c r="H986" s="29">
        <v>2.59858401213388E-2</v>
      </c>
      <c r="I986" s="30" t="s">
        <v>5220</v>
      </c>
      <c r="K986" s="17" t="s">
        <v>5196</v>
      </c>
      <c r="L986" s="28" t="s">
        <v>1055</v>
      </c>
      <c r="M986" s="17" t="s">
        <v>1056</v>
      </c>
      <c r="N986" s="17" t="s">
        <v>1058</v>
      </c>
      <c r="O986" s="17" t="s">
        <v>1057</v>
      </c>
      <c r="P986" s="17">
        <v>10</v>
      </c>
      <c r="Q986" s="17" t="s">
        <v>1059</v>
      </c>
      <c r="R986" s="17" t="s">
        <v>1060</v>
      </c>
      <c r="S986" s="17" t="s">
        <v>1061</v>
      </c>
      <c r="T986" s="17" t="s">
        <v>1062</v>
      </c>
      <c r="U986" s="17" t="s">
        <v>1063</v>
      </c>
      <c r="V986" s="17" t="s">
        <v>1064</v>
      </c>
      <c r="W986" s="30" t="s">
        <v>1065</v>
      </c>
    </row>
    <row r="987" spans="1:23" ht="16" customHeight="1" x14ac:dyDescent="0.15">
      <c r="A987" s="28" t="s">
        <v>11476</v>
      </c>
      <c r="B987" s="28" t="s">
        <v>7094</v>
      </c>
      <c r="C987" s="17">
        <v>23.930224010307199</v>
      </c>
      <c r="D987" s="17">
        <v>-1.00634045199258</v>
      </c>
      <c r="E987" s="17">
        <v>0.33191293620631002</v>
      </c>
      <c r="F987" s="17">
        <v>-3.0319410369924702</v>
      </c>
      <c r="G987" s="29">
        <v>2.4298666291200101E-3</v>
      </c>
      <c r="H987" s="29">
        <v>2.59858401213388E-2</v>
      </c>
      <c r="I987" s="30" t="s">
        <v>5220</v>
      </c>
      <c r="K987" s="17" t="s">
        <v>5196</v>
      </c>
      <c r="L987" s="28" t="s">
        <v>7094</v>
      </c>
      <c r="M987" s="17" t="s">
        <v>7095</v>
      </c>
      <c r="N987" s="17" t="s">
        <v>7097</v>
      </c>
      <c r="O987" s="17" t="s">
        <v>7096</v>
      </c>
      <c r="P987" s="17">
        <v>6</v>
      </c>
      <c r="Q987" s="17" t="s">
        <v>7098</v>
      </c>
      <c r="R987" s="17" t="s">
        <v>7099</v>
      </c>
      <c r="U987" s="17" t="s">
        <v>7100</v>
      </c>
      <c r="V987" s="17" t="s">
        <v>7101</v>
      </c>
      <c r="W987" s="30" t="s">
        <v>7102</v>
      </c>
    </row>
    <row r="988" spans="1:23" ht="16" customHeight="1" x14ac:dyDescent="0.15">
      <c r="A988" s="28" t="s">
        <v>11476</v>
      </c>
      <c r="B988" s="28" t="s">
        <v>564</v>
      </c>
      <c r="C988" s="17">
        <v>20.5776818871012</v>
      </c>
      <c r="D988" s="17">
        <v>-1.02248936672632</v>
      </c>
      <c r="E988" s="17">
        <v>0.337508367099635</v>
      </c>
      <c r="F988" s="17">
        <v>-3.0295230174974299</v>
      </c>
      <c r="G988" s="29">
        <v>2.4494023850621899E-3</v>
      </c>
      <c r="H988" s="29">
        <v>2.6111547462999901E-2</v>
      </c>
      <c r="I988" s="30" t="s">
        <v>5220</v>
      </c>
      <c r="K988" s="17" t="s">
        <v>5196</v>
      </c>
      <c r="L988" s="28" t="s">
        <v>564</v>
      </c>
      <c r="O988" s="17" t="s">
        <v>565</v>
      </c>
      <c r="P988" s="17">
        <v>2</v>
      </c>
      <c r="Q988" s="17" t="s">
        <v>495</v>
      </c>
      <c r="R988" s="17" t="s">
        <v>496</v>
      </c>
      <c r="U988" s="17" t="s">
        <v>566</v>
      </c>
      <c r="V988" s="17" t="s">
        <v>326</v>
      </c>
      <c r="W988" s="30" t="s">
        <v>326</v>
      </c>
    </row>
    <row r="989" spans="1:23" ht="16" customHeight="1" x14ac:dyDescent="0.15">
      <c r="A989" s="28" t="s">
        <v>11476</v>
      </c>
      <c r="B989" s="28" t="s">
        <v>7103</v>
      </c>
      <c r="C989" s="17">
        <v>249.168376789191</v>
      </c>
      <c r="D989" s="17">
        <v>-0.63749042139009604</v>
      </c>
      <c r="E989" s="17">
        <v>0.211782208085917</v>
      </c>
      <c r="F989" s="17">
        <v>-3.0101226498284301</v>
      </c>
      <c r="G989" s="29">
        <v>2.6114221436760602E-3</v>
      </c>
      <c r="H989" s="29">
        <v>2.73914922157662E-2</v>
      </c>
      <c r="I989" s="30" t="s">
        <v>5220</v>
      </c>
      <c r="K989" s="17" t="s">
        <v>5196</v>
      </c>
      <c r="L989" s="28" t="s">
        <v>7103</v>
      </c>
      <c r="O989" s="17" t="s">
        <v>7104</v>
      </c>
      <c r="P989" s="17">
        <v>3</v>
      </c>
      <c r="Q989" s="17" t="s">
        <v>7105</v>
      </c>
      <c r="R989" s="17" t="s">
        <v>7106</v>
      </c>
      <c r="U989" s="17" t="s">
        <v>7107</v>
      </c>
      <c r="V989" s="17" t="s">
        <v>7105</v>
      </c>
      <c r="W989" s="30" t="s">
        <v>7106</v>
      </c>
    </row>
    <row r="990" spans="1:23" ht="16" customHeight="1" x14ac:dyDescent="0.15">
      <c r="A990" s="28" t="s">
        <v>11476</v>
      </c>
      <c r="B990" s="28" t="s">
        <v>4516</v>
      </c>
      <c r="C990" s="17">
        <v>39.866181570328997</v>
      </c>
      <c r="D990" s="17">
        <v>-0.70345759870612101</v>
      </c>
      <c r="E990" s="17">
        <v>0.234178300239864</v>
      </c>
      <c r="F990" s="17">
        <v>-3.00394015152379</v>
      </c>
      <c r="G990" s="29">
        <v>2.6650774439910402E-3</v>
      </c>
      <c r="H990" s="29">
        <v>2.7764716922117901E-2</v>
      </c>
      <c r="I990" s="30" t="s">
        <v>5220</v>
      </c>
      <c r="K990" s="17" t="s">
        <v>5196</v>
      </c>
      <c r="L990" s="28" t="s">
        <v>4516</v>
      </c>
      <c r="M990" s="17" t="s">
        <v>4517</v>
      </c>
      <c r="N990" s="17" t="s">
        <v>4519</v>
      </c>
      <c r="O990" s="17" t="s">
        <v>4518</v>
      </c>
      <c r="P990" s="17">
        <v>2</v>
      </c>
      <c r="Q990" s="17" t="s">
        <v>4520</v>
      </c>
      <c r="R990" s="17" t="s">
        <v>4521</v>
      </c>
      <c r="U990" s="17" t="s">
        <v>4522</v>
      </c>
      <c r="V990" s="17" t="s">
        <v>1344</v>
      </c>
      <c r="W990" s="30" t="s">
        <v>1345</v>
      </c>
    </row>
    <row r="991" spans="1:23" ht="16" customHeight="1" x14ac:dyDescent="0.15">
      <c r="A991" s="28" t="s">
        <v>11476</v>
      </c>
      <c r="B991" s="28" t="s">
        <v>7108</v>
      </c>
      <c r="C991" s="17">
        <v>14.999664769345999</v>
      </c>
      <c r="D991" s="17">
        <v>-1.0228425747956</v>
      </c>
      <c r="E991" s="17">
        <v>0.34139271307892599</v>
      </c>
      <c r="F991" s="17">
        <v>-2.99608789411722</v>
      </c>
      <c r="G991" s="29">
        <v>2.73467597553849E-3</v>
      </c>
      <c r="H991" s="29">
        <v>2.8299012996867101E-2</v>
      </c>
      <c r="I991" s="30" t="s">
        <v>5220</v>
      </c>
      <c r="K991" s="17" t="s">
        <v>5196</v>
      </c>
      <c r="L991" s="28" t="s">
        <v>7108</v>
      </c>
      <c r="M991" s="17" t="s">
        <v>7109</v>
      </c>
      <c r="N991" s="17" t="s">
        <v>7111</v>
      </c>
      <c r="O991" s="17" t="s">
        <v>7110</v>
      </c>
      <c r="P991" s="17">
        <v>1</v>
      </c>
      <c r="Q991" s="17" t="s">
        <v>461</v>
      </c>
      <c r="R991" s="17" t="s">
        <v>462</v>
      </c>
      <c r="U991" s="17" t="s">
        <v>7112</v>
      </c>
      <c r="V991" s="17" t="s">
        <v>461</v>
      </c>
      <c r="W991" s="30" t="s">
        <v>462</v>
      </c>
    </row>
    <row r="992" spans="1:23" ht="16" customHeight="1" x14ac:dyDescent="0.15">
      <c r="A992" s="28" t="s">
        <v>11476</v>
      </c>
      <c r="B992" s="28" t="s">
        <v>3487</v>
      </c>
      <c r="C992" s="17">
        <v>47.241382073703498</v>
      </c>
      <c r="D992" s="17">
        <v>-0.78952083557366404</v>
      </c>
      <c r="E992" s="17">
        <v>0.26356618001221799</v>
      </c>
      <c r="F992" s="17">
        <v>-2.9955316556056801</v>
      </c>
      <c r="G992" s="29">
        <v>2.7396686305087101E-3</v>
      </c>
      <c r="H992" s="29">
        <v>2.83190719532628E-2</v>
      </c>
      <c r="I992" s="30" t="s">
        <v>5220</v>
      </c>
      <c r="K992" s="17" t="s">
        <v>5196</v>
      </c>
      <c r="L992" s="28" t="s">
        <v>3487</v>
      </c>
      <c r="M992" s="17" t="s">
        <v>3488</v>
      </c>
      <c r="N992" s="17" t="s">
        <v>3490</v>
      </c>
      <c r="O992" s="17" t="s">
        <v>3489</v>
      </c>
      <c r="P992" s="17">
        <v>2</v>
      </c>
      <c r="Q992" s="17" t="s">
        <v>3491</v>
      </c>
      <c r="R992" s="17" t="s">
        <v>3492</v>
      </c>
      <c r="U992" s="17" t="s">
        <v>3493</v>
      </c>
      <c r="V992" s="17" t="s">
        <v>3491</v>
      </c>
      <c r="W992" s="30" t="s">
        <v>3492</v>
      </c>
    </row>
    <row r="993" spans="1:23" ht="16" customHeight="1" x14ac:dyDescent="0.15">
      <c r="A993" s="28" t="s">
        <v>11476</v>
      </c>
      <c r="B993" s="28" t="s">
        <v>1033</v>
      </c>
      <c r="C993" s="17">
        <v>22.298778913884199</v>
      </c>
      <c r="D993" s="17">
        <v>-1.0068440277287101</v>
      </c>
      <c r="E993" s="17">
        <v>0.33852284514761499</v>
      </c>
      <c r="F993" s="17">
        <v>-2.9742277136116702</v>
      </c>
      <c r="G993" s="29">
        <v>2.9372701061051798E-3</v>
      </c>
      <c r="H993" s="29">
        <v>2.9634786097722701E-2</v>
      </c>
      <c r="I993" s="30" t="s">
        <v>5220</v>
      </c>
      <c r="K993" s="17" t="s">
        <v>5196</v>
      </c>
      <c r="L993" s="28" t="s">
        <v>1033</v>
      </c>
      <c r="M993" s="17" t="s">
        <v>1034</v>
      </c>
      <c r="N993" s="17" t="s">
        <v>1036</v>
      </c>
      <c r="O993" s="17" t="s">
        <v>1035</v>
      </c>
      <c r="P993" s="17">
        <v>2</v>
      </c>
      <c r="Q993" s="17" t="s">
        <v>1037</v>
      </c>
      <c r="R993" s="17" t="s">
        <v>1038</v>
      </c>
      <c r="U993" s="17" t="s">
        <v>1039</v>
      </c>
      <c r="V993" s="17" t="s">
        <v>1037</v>
      </c>
      <c r="W993" s="30" t="s">
        <v>1038</v>
      </c>
    </row>
    <row r="994" spans="1:23" ht="16" customHeight="1" x14ac:dyDescent="0.15">
      <c r="A994" s="28" t="s">
        <v>11476</v>
      </c>
      <c r="B994" s="28" t="s">
        <v>3267</v>
      </c>
      <c r="C994" s="17">
        <v>57.411402704668397</v>
      </c>
      <c r="D994" s="17">
        <v>-0.59196259293908904</v>
      </c>
      <c r="E994" s="17">
        <v>0.19913550480457601</v>
      </c>
      <c r="F994" s="17">
        <v>-2.9726622257543598</v>
      </c>
      <c r="G994" s="29">
        <v>2.9522914893934699E-3</v>
      </c>
      <c r="H994" s="29">
        <v>2.9753963793104601E-2</v>
      </c>
      <c r="I994" s="30" t="s">
        <v>5220</v>
      </c>
      <c r="K994" s="17" t="s">
        <v>5196</v>
      </c>
      <c r="L994" s="28" t="s">
        <v>3267</v>
      </c>
      <c r="M994" s="17" t="s">
        <v>3268</v>
      </c>
      <c r="N994" s="17" t="s">
        <v>3270</v>
      </c>
      <c r="O994" s="17" t="s">
        <v>3269</v>
      </c>
      <c r="P994" s="17">
        <v>7</v>
      </c>
      <c r="Q994" s="17" t="s">
        <v>3271</v>
      </c>
      <c r="R994" s="17" t="s">
        <v>3272</v>
      </c>
      <c r="S994" s="17" t="s">
        <v>3273</v>
      </c>
      <c r="T994" s="17" t="s">
        <v>3274</v>
      </c>
      <c r="U994" s="17" t="s">
        <v>3275</v>
      </c>
      <c r="V994" s="17" t="s">
        <v>3276</v>
      </c>
      <c r="W994" s="30" t="s">
        <v>3277</v>
      </c>
    </row>
    <row r="995" spans="1:23" ht="16" customHeight="1" x14ac:dyDescent="0.15">
      <c r="A995" s="28" t="s">
        <v>11476</v>
      </c>
      <c r="B995" s="28" t="s">
        <v>2381</v>
      </c>
      <c r="C995" s="17">
        <v>120.587659444453</v>
      </c>
      <c r="D995" s="17">
        <v>-0.55586327975517402</v>
      </c>
      <c r="E995" s="17">
        <v>0.187451272594966</v>
      </c>
      <c r="F995" s="17">
        <v>-2.9653747987950601</v>
      </c>
      <c r="G995" s="29">
        <v>3.02314370836919E-3</v>
      </c>
      <c r="H995" s="29">
        <v>3.0237959508089701E-2</v>
      </c>
      <c r="I995" s="30" t="s">
        <v>5220</v>
      </c>
      <c r="K995" s="17" t="s">
        <v>5196</v>
      </c>
      <c r="L995" s="28" t="s">
        <v>2381</v>
      </c>
      <c r="M995" s="17" t="s">
        <v>2382</v>
      </c>
      <c r="N995" s="17" t="s">
        <v>2384</v>
      </c>
      <c r="O995" s="17" t="s">
        <v>2383</v>
      </c>
      <c r="P995" s="17">
        <v>4</v>
      </c>
      <c r="Q995" s="17" t="s">
        <v>2385</v>
      </c>
      <c r="R995" s="17" t="s">
        <v>2386</v>
      </c>
      <c r="S995" s="17" t="s">
        <v>2387</v>
      </c>
      <c r="T995" s="17" t="s">
        <v>2388</v>
      </c>
      <c r="U995" s="17" t="s">
        <v>2389</v>
      </c>
      <c r="V995" s="17" t="s">
        <v>2390</v>
      </c>
      <c r="W995" s="30" t="s">
        <v>2391</v>
      </c>
    </row>
    <row r="996" spans="1:23" ht="16" customHeight="1" x14ac:dyDescent="0.15">
      <c r="A996" s="28" t="s">
        <v>11476</v>
      </c>
      <c r="B996" s="28" t="s">
        <v>1873</v>
      </c>
      <c r="C996" s="17">
        <v>92.595540134768797</v>
      </c>
      <c r="D996" s="17">
        <v>-0.70312917669473196</v>
      </c>
      <c r="E996" s="17">
        <v>0.23804468433718201</v>
      </c>
      <c r="F996" s="17">
        <v>-2.95376970358546</v>
      </c>
      <c r="G996" s="29">
        <v>3.13918171203396E-3</v>
      </c>
      <c r="H996" s="29">
        <v>3.0997329961638901E-2</v>
      </c>
      <c r="I996" s="30" t="s">
        <v>5220</v>
      </c>
      <c r="K996" s="17" t="s">
        <v>5196</v>
      </c>
      <c r="L996" s="28" t="s">
        <v>1873</v>
      </c>
      <c r="O996" s="17" t="s">
        <v>1874</v>
      </c>
      <c r="P996" s="17">
        <v>2</v>
      </c>
      <c r="Q996" s="17" t="s">
        <v>1875</v>
      </c>
      <c r="R996" s="17" t="s">
        <v>1876</v>
      </c>
      <c r="U996" s="17" t="s">
        <v>1877</v>
      </c>
      <c r="V996" s="17" t="s">
        <v>1875</v>
      </c>
      <c r="W996" s="30" t="s">
        <v>1876</v>
      </c>
    </row>
    <row r="997" spans="1:23" ht="16" customHeight="1" x14ac:dyDescent="0.15">
      <c r="A997" s="28" t="s">
        <v>11476</v>
      </c>
      <c r="B997" s="28" t="s">
        <v>4278</v>
      </c>
      <c r="C997" s="17">
        <v>66.996808044037095</v>
      </c>
      <c r="D997" s="17">
        <v>-0.70567294126782998</v>
      </c>
      <c r="E997" s="17">
        <v>0.23921475017868499</v>
      </c>
      <c r="F997" s="17">
        <v>-2.9499558064070799</v>
      </c>
      <c r="G997" s="29">
        <v>3.1781938679195198E-3</v>
      </c>
      <c r="H997" s="29">
        <v>3.1282604610774797E-2</v>
      </c>
      <c r="I997" s="30" t="s">
        <v>5220</v>
      </c>
      <c r="K997" s="17" t="s">
        <v>5196</v>
      </c>
      <c r="L997" s="28" t="s">
        <v>4278</v>
      </c>
      <c r="M997" s="17" t="s">
        <v>4279</v>
      </c>
      <c r="N997" s="17" t="s">
        <v>4281</v>
      </c>
      <c r="O997" s="17" t="s">
        <v>4280</v>
      </c>
      <c r="P997" s="17">
        <v>4</v>
      </c>
      <c r="Q997" s="17" t="s">
        <v>4282</v>
      </c>
      <c r="R997" s="17" t="s">
        <v>4283</v>
      </c>
      <c r="U997" s="17" t="s">
        <v>4284</v>
      </c>
      <c r="V997" s="17" t="s">
        <v>1309</v>
      </c>
      <c r="W997" s="30" t="s">
        <v>1310</v>
      </c>
    </row>
    <row r="998" spans="1:23" ht="16" customHeight="1" x14ac:dyDescent="0.15">
      <c r="A998" s="28" t="s">
        <v>11476</v>
      </c>
      <c r="B998" s="28" t="s">
        <v>3458</v>
      </c>
      <c r="C998" s="17">
        <v>145.21676181395301</v>
      </c>
      <c r="D998" s="17">
        <v>-0.57745861799919695</v>
      </c>
      <c r="E998" s="17">
        <v>0.196130944430431</v>
      </c>
      <c r="F998" s="17">
        <v>-2.9442504326696199</v>
      </c>
      <c r="G998" s="29">
        <v>3.23737924148066E-3</v>
      </c>
      <c r="H998" s="29">
        <v>3.1563596558368698E-2</v>
      </c>
      <c r="I998" s="30" t="s">
        <v>5220</v>
      </c>
      <c r="K998" s="17" t="s">
        <v>5196</v>
      </c>
      <c r="L998" s="28" t="s">
        <v>3458</v>
      </c>
      <c r="M998" s="17" t="s">
        <v>3459</v>
      </c>
      <c r="N998" s="17" t="s">
        <v>3461</v>
      </c>
      <c r="O998" s="17" t="s">
        <v>3460</v>
      </c>
      <c r="P998" s="17">
        <v>9</v>
      </c>
      <c r="Q998" s="17" t="s">
        <v>3462</v>
      </c>
      <c r="R998" s="17" t="s">
        <v>3463</v>
      </c>
      <c r="U998" s="17" t="s">
        <v>3464</v>
      </c>
      <c r="V998" s="17" t="s">
        <v>3465</v>
      </c>
      <c r="W998" s="30" t="s">
        <v>3466</v>
      </c>
    </row>
    <row r="999" spans="1:23" ht="16" customHeight="1" x14ac:dyDescent="0.15">
      <c r="A999" s="28" t="s">
        <v>11476</v>
      </c>
      <c r="B999" s="28" t="s">
        <v>4186</v>
      </c>
      <c r="C999" s="17">
        <v>53.2512995334301</v>
      </c>
      <c r="D999" s="17">
        <v>-0.67712190788026205</v>
      </c>
      <c r="E999" s="17">
        <v>0.230259827571411</v>
      </c>
      <c r="F999" s="17">
        <v>-2.9406862457163201</v>
      </c>
      <c r="G999" s="29">
        <v>3.2748606103938402E-3</v>
      </c>
      <c r="H999" s="29">
        <v>3.1862022643831797E-2</v>
      </c>
      <c r="I999" s="30" t="s">
        <v>5220</v>
      </c>
      <c r="K999" s="17" t="s">
        <v>5196</v>
      </c>
      <c r="L999" s="28" t="s">
        <v>4186</v>
      </c>
      <c r="M999" s="17" t="s">
        <v>4187</v>
      </c>
      <c r="N999" s="17" t="s">
        <v>4189</v>
      </c>
      <c r="O999" s="17" t="s">
        <v>4188</v>
      </c>
      <c r="P999" s="17">
        <v>5</v>
      </c>
      <c r="Q999" s="17" t="s">
        <v>4190</v>
      </c>
      <c r="R999" s="17" t="s">
        <v>4191</v>
      </c>
      <c r="S999" s="17" t="s">
        <v>4192</v>
      </c>
      <c r="T999" s="17" t="s">
        <v>4193</v>
      </c>
      <c r="U999" s="17" t="s">
        <v>4194</v>
      </c>
      <c r="V999" s="17" t="s">
        <v>4195</v>
      </c>
      <c r="W999" s="30" t="s">
        <v>4196</v>
      </c>
    </row>
    <row r="1000" spans="1:23" ht="16" customHeight="1" x14ac:dyDescent="0.15">
      <c r="A1000" s="28" t="s">
        <v>11476</v>
      </c>
      <c r="B1000" s="28" t="s">
        <v>3947</v>
      </c>
      <c r="C1000" s="17">
        <v>31.369579665785999</v>
      </c>
      <c r="D1000" s="17">
        <v>-0.83772811056344898</v>
      </c>
      <c r="E1000" s="17">
        <v>0.28637881645954699</v>
      </c>
      <c r="F1000" s="17">
        <v>-2.9252446843664699</v>
      </c>
      <c r="G1000" s="29">
        <v>3.44185478131515E-3</v>
      </c>
      <c r="H1000" s="29">
        <v>3.3173469368351499E-2</v>
      </c>
      <c r="I1000" s="30" t="s">
        <v>5220</v>
      </c>
      <c r="K1000" s="17" t="s">
        <v>5196</v>
      </c>
      <c r="L1000" s="28" t="s">
        <v>3947</v>
      </c>
      <c r="M1000" s="17" t="s">
        <v>3948</v>
      </c>
      <c r="N1000" s="17" t="s">
        <v>3950</v>
      </c>
      <c r="O1000" s="17" t="s">
        <v>3949</v>
      </c>
      <c r="P1000" s="17">
        <v>3</v>
      </c>
      <c r="Q1000" s="17" t="s">
        <v>3951</v>
      </c>
      <c r="R1000" s="17" t="s">
        <v>3952</v>
      </c>
      <c r="U1000" s="17" t="s">
        <v>3953</v>
      </c>
      <c r="V1000" s="17" t="s">
        <v>3954</v>
      </c>
      <c r="W1000" s="30" t="s">
        <v>3955</v>
      </c>
    </row>
    <row r="1001" spans="1:23" ht="16" customHeight="1" x14ac:dyDescent="0.15">
      <c r="A1001" s="28" t="s">
        <v>11476</v>
      </c>
      <c r="B1001" s="28" t="s">
        <v>7113</v>
      </c>
      <c r="C1001" s="17">
        <v>28.044536026846</v>
      </c>
      <c r="D1001" s="17">
        <v>-0.80160310424976799</v>
      </c>
      <c r="E1001" s="17">
        <v>0.27481937920374899</v>
      </c>
      <c r="F1001" s="17">
        <v>-2.9168361655291601</v>
      </c>
      <c r="G1001" s="29">
        <v>3.5360145375148799E-3</v>
      </c>
      <c r="H1001" s="29">
        <v>3.3869759082477198E-2</v>
      </c>
      <c r="I1001" s="30" t="s">
        <v>5220</v>
      </c>
      <c r="K1001" s="17" t="s">
        <v>5196</v>
      </c>
      <c r="L1001" s="28" t="s">
        <v>7113</v>
      </c>
      <c r="M1001" s="17" t="s">
        <v>7114</v>
      </c>
      <c r="N1001" s="17" t="s">
        <v>7116</v>
      </c>
      <c r="O1001" s="17" t="s">
        <v>7115</v>
      </c>
      <c r="P1001" s="17">
        <v>3</v>
      </c>
      <c r="Q1001" s="17" t="s">
        <v>7117</v>
      </c>
      <c r="R1001" s="17" t="s">
        <v>7118</v>
      </c>
      <c r="S1001" s="17" t="s">
        <v>2363</v>
      </c>
      <c r="T1001" s="17" t="s">
        <v>2364</v>
      </c>
      <c r="U1001" s="17" t="s">
        <v>7119</v>
      </c>
      <c r="V1001" s="17" t="s">
        <v>326</v>
      </c>
      <c r="W1001" s="30" t="s">
        <v>326</v>
      </c>
    </row>
    <row r="1002" spans="1:23" ht="16" customHeight="1" x14ac:dyDescent="0.15">
      <c r="A1002" s="28" t="s">
        <v>11476</v>
      </c>
      <c r="B1002" s="28" t="s">
        <v>7120</v>
      </c>
      <c r="C1002" s="17">
        <v>7.0049124798366202</v>
      </c>
      <c r="D1002" s="17">
        <v>-1.5495756391567701</v>
      </c>
      <c r="E1002" s="17">
        <v>0.53336879022067696</v>
      </c>
      <c r="F1002" s="17">
        <v>-2.9052611768222198</v>
      </c>
      <c r="G1002" s="29">
        <v>3.66946763573305E-3</v>
      </c>
      <c r="H1002" s="29">
        <v>3.4753119426472801E-2</v>
      </c>
      <c r="I1002" s="30" t="s">
        <v>5220</v>
      </c>
      <c r="K1002" s="17" t="s">
        <v>5196</v>
      </c>
      <c r="L1002" s="28" t="s">
        <v>7120</v>
      </c>
      <c r="O1002" s="17" t="s">
        <v>270</v>
      </c>
      <c r="P1002" s="17">
        <v>1</v>
      </c>
      <c r="Q1002" s="17" t="s">
        <v>461</v>
      </c>
      <c r="R1002" s="17" t="s">
        <v>462</v>
      </c>
      <c r="U1002" s="17" t="s">
        <v>7121</v>
      </c>
      <c r="V1002" s="17" t="s">
        <v>461</v>
      </c>
      <c r="W1002" s="30" t="s">
        <v>462</v>
      </c>
    </row>
    <row r="1003" spans="1:23" ht="16" customHeight="1" x14ac:dyDescent="0.15">
      <c r="A1003" s="28" t="s">
        <v>11476</v>
      </c>
      <c r="B1003" s="28" t="s">
        <v>1507</v>
      </c>
      <c r="C1003" s="17">
        <v>7.5348310919433104</v>
      </c>
      <c r="D1003" s="17">
        <v>-1.1890952122656</v>
      </c>
      <c r="E1003" s="17">
        <v>0.41056924528417699</v>
      </c>
      <c r="F1003" s="17">
        <v>-2.8962111164526201</v>
      </c>
      <c r="G1003" s="29">
        <v>3.7769821183556598E-3</v>
      </c>
      <c r="H1003" s="29">
        <v>3.5309709910095403E-2</v>
      </c>
      <c r="I1003" s="30" t="s">
        <v>5220</v>
      </c>
      <c r="K1003" s="17" t="s">
        <v>5196</v>
      </c>
      <c r="L1003" s="28" t="s">
        <v>1507</v>
      </c>
      <c r="M1003" s="17" t="s">
        <v>1508</v>
      </c>
      <c r="N1003" s="17" t="s">
        <v>1510</v>
      </c>
      <c r="O1003" s="17" t="s">
        <v>1509</v>
      </c>
      <c r="P1003" s="17">
        <v>3</v>
      </c>
      <c r="Q1003" s="17" t="s">
        <v>1511</v>
      </c>
      <c r="R1003" s="17" t="s">
        <v>1512</v>
      </c>
      <c r="S1003" s="17" t="s">
        <v>1513</v>
      </c>
      <c r="T1003" s="17" t="s">
        <v>1514</v>
      </c>
      <c r="U1003" s="17" t="s">
        <v>1515</v>
      </c>
      <c r="V1003" s="17" t="s">
        <v>1516</v>
      </c>
      <c r="W1003" s="30" t="s">
        <v>1517</v>
      </c>
    </row>
    <row r="1004" spans="1:23" ht="16" customHeight="1" x14ac:dyDescent="0.15">
      <c r="A1004" s="28" t="s">
        <v>11476</v>
      </c>
      <c r="B1004" s="28" t="s">
        <v>2880</v>
      </c>
      <c r="C1004" s="17">
        <v>34.760557609668197</v>
      </c>
      <c r="D1004" s="17">
        <v>-0.67558933039024605</v>
      </c>
      <c r="E1004" s="17">
        <v>0.233201888670137</v>
      </c>
      <c r="F1004" s="17">
        <v>-2.89701483226778</v>
      </c>
      <c r="G1004" s="29">
        <v>3.7673194365666599E-3</v>
      </c>
      <c r="H1004" s="29">
        <v>3.5309709910095403E-2</v>
      </c>
      <c r="I1004" s="30" t="s">
        <v>5220</v>
      </c>
      <c r="K1004" s="17" t="s">
        <v>5196</v>
      </c>
      <c r="L1004" s="28" t="s">
        <v>2880</v>
      </c>
      <c r="M1004" s="17" t="s">
        <v>2881</v>
      </c>
      <c r="N1004" s="17" t="s">
        <v>2883</v>
      </c>
      <c r="O1004" s="17" t="s">
        <v>2882</v>
      </c>
      <c r="P1004" s="17">
        <v>1</v>
      </c>
      <c r="Q1004" s="17" t="s">
        <v>2884</v>
      </c>
      <c r="R1004" s="17" t="s">
        <v>2885</v>
      </c>
      <c r="U1004" s="17" t="s">
        <v>2886</v>
      </c>
      <c r="V1004" s="17" t="s">
        <v>326</v>
      </c>
      <c r="W1004" s="30" t="s">
        <v>326</v>
      </c>
    </row>
    <row r="1005" spans="1:23" ht="16" customHeight="1" x14ac:dyDescent="0.15">
      <c r="A1005" s="28" t="s">
        <v>11476</v>
      </c>
      <c r="B1005" s="28" t="s">
        <v>4937</v>
      </c>
      <c r="C1005" s="17">
        <v>49.9963200500722</v>
      </c>
      <c r="D1005" s="17">
        <v>-0.79068921574940199</v>
      </c>
      <c r="E1005" s="17">
        <v>0.27355160619430002</v>
      </c>
      <c r="F1005" s="17">
        <v>-2.8904572221293598</v>
      </c>
      <c r="G1005" s="29">
        <v>3.8468188202364102E-3</v>
      </c>
      <c r="H1005" s="29">
        <v>3.5703407508740799E-2</v>
      </c>
      <c r="I1005" s="30" t="s">
        <v>5220</v>
      </c>
      <c r="K1005" s="17" t="s">
        <v>5196</v>
      </c>
      <c r="L1005" s="28" t="s">
        <v>4937</v>
      </c>
      <c r="M1005" s="17" t="s">
        <v>4938</v>
      </c>
      <c r="N1005" s="17" t="s">
        <v>4940</v>
      </c>
      <c r="O1005" s="17" t="s">
        <v>4939</v>
      </c>
      <c r="P1005" s="17">
        <v>1</v>
      </c>
      <c r="Q1005" s="17" t="s">
        <v>3167</v>
      </c>
      <c r="R1005" s="17" t="s">
        <v>3168</v>
      </c>
      <c r="U1005" s="17" t="s">
        <v>4941</v>
      </c>
      <c r="V1005" s="17" t="s">
        <v>326</v>
      </c>
      <c r="W1005" s="30" t="s">
        <v>326</v>
      </c>
    </row>
    <row r="1006" spans="1:23" ht="16" customHeight="1" x14ac:dyDescent="0.15">
      <c r="A1006" s="28" t="s">
        <v>11476</v>
      </c>
      <c r="B1006" s="28" t="s">
        <v>2949</v>
      </c>
      <c r="C1006" s="17">
        <v>29.1476871133736</v>
      </c>
      <c r="D1006" s="17">
        <v>-0.67052451239482103</v>
      </c>
      <c r="E1006" s="17">
        <v>0.232267990317165</v>
      </c>
      <c r="F1006" s="17">
        <v>-2.8868571664963798</v>
      </c>
      <c r="G1006" s="29">
        <v>3.89110829231527E-3</v>
      </c>
      <c r="H1006" s="29">
        <v>3.5934617615883603E-2</v>
      </c>
      <c r="I1006" s="30" t="s">
        <v>5220</v>
      </c>
      <c r="K1006" s="17" t="s">
        <v>5196</v>
      </c>
      <c r="L1006" s="28" t="s">
        <v>2949</v>
      </c>
      <c r="O1006" s="17" t="s">
        <v>2950</v>
      </c>
      <c r="P1006" s="17">
        <v>2</v>
      </c>
      <c r="Q1006" s="17" t="s">
        <v>2951</v>
      </c>
      <c r="R1006" s="17" t="s">
        <v>2952</v>
      </c>
      <c r="U1006" s="17" t="s">
        <v>2953</v>
      </c>
      <c r="V1006" s="17" t="s">
        <v>2951</v>
      </c>
      <c r="W1006" s="30" t="s">
        <v>2952</v>
      </c>
    </row>
    <row r="1007" spans="1:23" ht="16" customHeight="1" x14ac:dyDescent="0.15">
      <c r="A1007" s="28" t="s">
        <v>11476</v>
      </c>
      <c r="B1007" s="28" t="s">
        <v>3594</v>
      </c>
      <c r="C1007" s="17">
        <v>18.015889709125801</v>
      </c>
      <c r="D1007" s="17">
        <v>-0.78017383825044895</v>
      </c>
      <c r="E1007" s="17">
        <v>0.270576883179729</v>
      </c>
      <c r="F1007" s="17">
        <v>-2.8833721088147199</v>
      </c>
      <c r="G1007" s="29">
        <v>3.9344237253223996E-3</v>
      </c>
      <c r="H1007" s="29">
        <v>3.6262402366987398E-2</v>
      </c>
      <c r="I1007" s="30" t="s">
        <v>5220</v>
      </c>
      <c r="K1007" s="17" t="s">
        <v>5196</v>
      </c>
      <c r="L1007" s="28" t="s">
        <v>3594</v>
      </c>
      <c r="M1007" s="17" t="s">
        <v>3595</v>
      </c>
      <c r="N1007" s="17" t="s">
        <v>3597</v>
      </c>
      <c r="O1007" s="17" t="s">
        <v>3596</v>
      </c>
      <c r="P1007" s="17">
        <v>5</v>
      </c>
      <c r="Q1007" s="17" t="s">
        <v>3598</v>
      </c>
      <c r="R1007" s="17" t="s">
        <v>3599</v>
      </c>
      <c r="U1007" s="17" t="s">
        <v>3600</v>
      </c>
      <c r="V1007" s="17" t="s">
        <v>326</v>
      </c>
      <c r="W1007" s="30" t="s">
        <v>326</v>
      </c>
    </row>
    <row r="1008" spans="1:23" ht="16" customHeight="1" x14ac:dyDescent="0.15">
      <c r="A1008" s="28" t="s">
        <v>11476</v>
      </c>
      <c r="B1008" s="28" t="s">
        <v>2630</v>
      </c>
      <c r="C1008" s="17">
        <v>75.908829124210598</v>
      </c>
      <c r="D1008" s="17">
        <v>-0.70969442349662004</v>
      </c>
      <c r="E1008" s="17">
        <v>0.24721707994742501</v>
      </c>
      <c r="F1008" s="17">
        <v>-2.8707337844438099</v>
      </c>
      <c r="G1008" s="29">
        <v>4.0952024991475202E-3</v>
      </c>
      <c r="H1008" s="29">
        <v>3.7218757892808797E-2</v>
      </c>
      <c r="I1008" s="30" t="s">
        <v>5220</v>
      </c>
      <c r="K1008" s="17" t="s">
        <v>5196</v>
      </c>
      <c r="L1008" s="28" t="s">
        <v>2630</v>
      </c>
      <c r="M1008" s="17" t="s">
        <v>2631</v>
      </c>
      <c r="N1008" s="17" t="s">
        <v>2633</v>
      </c>
      <c r="O1008" s="17" t="s">
        <v>2632</v>
      </c>
      <c r="P1008" s="17">
        <v>9</v>
      </c>
      <c r="Q1008" s="17" t="s">
        <v>2634</v>
      </c>
      <c r="R1008" s="17" t="s">
        <v>2635</v>
      </c>
      <c r="S1008" s="17" t="s">
        <v>2636</v>
      </c>
      <c r="T1008" s="17" t="s">
        <v>2637</v>
      </c>
      <c r="U1008" s="17" t="s">
        <v>2638</v>
      </c>
      <c r="V1008" s="17" t="s">
        <v>2639</v>
      </c>
      <c r="W1008" s="30" t="s">
        <v>2640</v>
      </c>
    </row>
    <row r="1009" spans="1:23" ht="16" customHeight="1" x14ac:dyDescent="0.15">
      <c r="A1009" s="28" t="s">
        <v>11476</v>
      </c>
      <c r="B1009" s="28" t="s">
        <v>3637</v>
      </c>
      <c r="C1009" s="17">
        <v>38.600746505391001</v>
      </c>
      <c r="D1009" s="17">
        <v>-0.88515121740159497</v>
      </c>
      <c r="E1009" s="17">
        <v>0.30865091057371102</v>
      </c>
      <c r="F1009" s="17">
        <v>-2.8678069206285599</v>
      </c>
      <c r="G1009" s="29">
        <v>4.1332768865550602E-3</v>
      </c>
      <c r="H1009" s="29">
        <v>3.7389017845988803E-2</v>
      </c>
      <c r="I1009" s="30" t="s">
        <v>5220</v>
      </c>
      <c r="K1009" s="17" t="s">
        <v>5196</v>
      </c>
      <c r="L1009" s="28" t="s">
        <v>3637</v>
      </c>
      <c r="M1009" s="17" t="s">
        <v>3638</v>
      </c>
      <c r="N1009" s="17" t="s">
        <v>3640</v>
      </c>
      <c r="O1009" s="17" t="s">
        <v>3639</v>
      </c>
      <c r="P1009" s="17">
        <v>4</v>
      </c>
      <c r="Q1009" s="17" t="s">
        <v>3641</v>
      </c>
      <c r="R1009" s="17" t="s">
        <v>3642</v>
      </c>
      <c r="U1009" s="17" t="s">
        <v>3643</v>
      </c>
      <c r="V1009" s="17" t="s">
        <v>3644</v>
      </c>
      <c r="W1009" s="30" t="s">
        <v>3645</v>
      </c>
    </row>
    <row r="1010" spans="1:23" ht="16" customHeight="1" x14ac:dyDescent="0.15">
      <c r="A1010" s="28" t="s">
        <v>11476</v>
      </c>
      <c r="B1010" s="28" t="s">
        <v>7122</v>
      </c>
      <c r="C1010" s="17">
        <v>10.4395588066757</v>
      </c>
      <c r="D1010" s="17">
        <v>-0.98096332854443702</v>
      </c>
      <c r="E1010" s="17">
        <v>0.34445699169740401</v>
      </c>
      <c r="F1010" s="17">
        <v>-2.8478543103755198</v>
      </c>
      <c r="G1010" s="29">
        <v>4.4015068995616304E-3</v>
      </c>
      <c r="H1010" s="29">
        <v>3.9090777751662302E-2</v>
      </c>
      <c r="I1010" s="30" t="s">
        <v>5220</v>
      </c>
      <c r="K1010" s="17" t="s">
        <v>5196</v>
      </c>
      <c r="L1010" s="28" t="s">
        <v>7122</v>
      </c>
      <c r="O1010" s="17" t="s">
        <v>5337</v>
      </c>
      <c r="P1010" s="17">
        <v>6</v>
      </c>
      <c r="Q1010" s="17" t="s">
        <v>7123</v>
      </c>
      <c r="R1010" s="17" t="s">
        <v>7124</v>
      </c>
      <c r="U1010" s="17" t="s">
        <v>7125</v>
      </c>
      <c r="V1010" s="17" t="s">
        <v>5339</v>
      </c>
      <c r="W1010" s="30" t="s">
        <v>5340</v>
      </c>
    </row>
    <row r="1011" spans="1:23" ht="16" customHeight="1" x14ac:dyDescent="0.15">
      <c r="A1011" s="28" t="s">
        <v>11476</v>
      </c>
      <c r="B1011" s="28" t="s">
        <v>4009</v>
      </c>
      <c r="C1011" s="17">
        <v>9.0160254377090006</v>
      </c>
      <c r="D1011" s="17">
        <v>-0.99877845936793497</v>
      </c>
      <c r="E1011" s="17">
        <v>0.35095500989603701</v>
      </c>
      <c r="F1011" s="17">
        <v>-2.8458874533912502</v>
      </c>
      <c r="G1011" s="29">
        <v>4.42878447607913E-3</v>
      </c>
      <c r="H1011" s="29">
        <v>3.9204921156354697E-2</v>
      </c>
      <c r="I1011" s="30" t="s">
        <v>5220</v>
      </c>
      <c r="K1011" s="17" t="s">
        <v>5196</v>
      </c>
      <c r="L1011" s="28" t="s">
        <v>4009</v>
      </c>
      <c r="M1011" s="17" t="s">
        <v>4010</v>
      </c>
      <c r="N1011" s="17" t="s">
        <v>4012</v>
      </c>
      <c r="O1011" s="17" t="s">
        <v>4011</v>
      </c>
      <c r="P1011" s="17" t="s">
        <v>271</v>
      </c>
      <c r="U1011" s="17" t="s">
        <v>4013</v>
      </c>
      <c r="V1011" s="17" t="s">
        <v>326</v>
      </c>
      <c r="W1011" s="30" t="s">
        <v>326</v>
      </c>
    </row>
    <row r="1012" spans="1:23" ht="16" customHeight="1" x14ac:dyDescent="0.15">
      <c r="A1012" s="28" t="s">
        <v>11476</v>
      </c>
      <c r="B1012" s="28" t="s">
        <v>7126</v>
      </c>
      <c r="C1012" s="17">
        <v>35.1603905889625</v>
      </c>
      <c r="D1012" s="17">
        <v>-0.79470887245329203</v>
      </c>
      <c r="E1012" s="17">
        <v>0.27941817545012498</v>
      </c>
      <c r="F1012" s="17">
        <v>-2.84415597222001</v>
      </c>
      <c r="G1012" s="29">
        <v>4.4529244165557704E-3</v>
      </c>
      <c r="H1012" s="29">
        <v>3.9358927731463399E-2</v>
      </c>
      <c r="I1012" s="30" t="s">
        <v>5220</v>
      </c>
      <c r="K1012" s="17" t="s">
        <v>5196</v>
      </c>
      <c r="L1012" s="28" t="s">
        <v>7126</v>
      </c>
      <c r="M1012" s="17" t="s">
        <v>7127</v>
      </c>
      <c r="N1012" s="17" t="s">
        <v>7129</v>
      </c>
      <c r="O1012" s="17" t="s">
        <v>7128</v>
      </c>
      <c r="P1012" s="17">
        <v>5</v>
      </c>
      <c r="Q1012" s="17" t="s">
        <v>7130</v>
      </c>
      <c r="R1012" s="17" t="s">
        <v>7131</v>
      </c>
      <c r="U1012" s="17" t="s">
        <v>7132</v>
      </c>
      <c r="V1012" s="17" t="s">
        <v>461</v>
      </c>
      <c r="W1012" s="30" t="s">
        <v>462</v>
      </c>
    </row>
    <row r="1013" spans="1:23" ht="16" customHeight="1" x14ac:dyDescent="0.15">
      <c r="A1013" s="28" t="s">
        <v>11476</v>
      </c>
      <c r="B1013" s="28" t="s">
        <v>5127</v>
      </c>
      <c r="C1013" s="17">
        <v>21.482734855580599</v>
      </c>
      <c r="D1013" s="17">
        <v>-1.0433528408849599</v>
      </c>
      <c r="E1013" s="17">
        <v>0.36744126355874501</v>
      </c>
      <c r="F1013" s="17">
        <v>-2.8395091797254</v>
      </c>
      <c r="G1013" s="29">
        <v>4.5182995061680596E-3</v>
      </c>
      <c r="H1013" s="29">
        <v>3.9898736210657398E-2</v>
      </c>
      <c r="I1013" s="30" t="s">
        <v>5220</v>
      </c>
      <c r="K1013" s="17" t="s">
        <v>5196</v>
      </c>
      <c r="L1013" s="28" t="s">
        <v>5127</v>
      </c>
      <c r="M1013" s="17" t="s">
        <v>7133</v>
      </c>
      <c r="N1013" s="17" t="s">
        <v>7135</v>
      </c>
      <c r="O1013" s="17" t="s">
        <v>7134</v>
      </c>
      <c r="P1013" s="17">
        <v>7</v>
      </c>
      <c r="Q1013" s="17" t="s">
        <v>7136</v>
      </c>
      <c r="R1013" s="17" t="s">
        <v>7137</v>
      </c>
      <c r="S1013" s="17" t="s">
        <v>766</v>
      </c>
      <c r="T1013" s="17" t="s">
        <v>767</v>
      </c>
      <c r="U1013" s="17" t="s">
        <v>7138</v>
      </c>
      <c r="V1013" s="17" t="s">
        <v>7139</v>
      </c>
      <c r="W1013" s="30" t="s">
        <v>7140</v>
      </c>
    </row>
    <row r="1014" spans="1:23" ht="16" customHeight="1" x14ac:dyDescent="0.15">
      <c r="A1014" s="28" t="s">
        <v>11476</v>
      </c>
      <c r="B1014" s="28" t="s">
        <v>2838</v>
      </c>
      <c r="C1014" s="17">
        <v>17.030678175607498</v>
      </c>
      <c r="D1014" s="17">
        <v>-0.86282378682191396</v>
      </c>
      <c r="E1014" s="17">
        <v>0.30453253287411403</v>
      </c>
      <c r="F1014" s="17">
        <v>-2.83327294683022</v>
      </c>
      <c r="G1014" s="29">
        <v>4.6074026401794199E-3</v>
      </c>
      <c r="H1014" s="29">
        <v>4.06082103419615E-2</v>
      </c>
      <c r="I1014" s="30" t="s">
        <v>5220</v>
      </c>
      <c r="K1014" s="17" t="s">
        <v>5196</v>
      </c>
      <c r="L1014" s="28" t="s">
        <v>2838</v>
      </c>
      <c r="M1014" s="17" t="s">
        <v>2839</v>
      </c>
      <c r="N1014" s="17" t="s">
        <v>2841</v>
      </c>
      <c r="O1014" s="17" t="s">
        <v>2840</v>
      </c>
      <c r="P1014" s="17">
        <v>2</v>
      </c>
      <c r="Q1014" s="17" t="s">
        <v>2842</v>
      </c>
      <c r="R1014" s="17" t="s">
        <v>2843</v>
      </c>
      <c r="U1014" s="17" t="s">
        <v>2844</v>
      </c>
      <c r="V1014" s="17" t="s">
        <v>2842</v>
      </c>
      <c r="W1014" s="30" t="s">
        <v>2843</v>
      </c>
    </row>
    <row r="1015" spans="1:23" ht="16" customHeight="1" x14ac:dyDescent="0.15">
      <c r="A1015" s="28" t="s">
        <v>11476</v>
      </c>
      <c r="B1015" s="28" t="s">
        <v>7141</v>
      </c>
      <c r="C1015" s="17">
        <v>51.3317009607957</v>
      </c>
      <c r="D1015" s="17">
        <v>-0.61423713672732205</v>
      </c>
      <c r="E1015" s="17">
        <v>0.21772887946365599</v>
      </c>
      <c r="F1015" s="17">
        <v>-2.82111008075919</v>
      </c>
      <c r="G1015" s="29">
        <v>4.7857777422299899E-3</v>
      </c>
      <c r="H1015" s="29">
        <v>4.1666819816644302E-2</v>
      </c>
      <c r="I1015" s="30" t="s">
        <v>5220</v>
      </c>
      <c r="K1015" s="17" t="s">
        <v>5196</v>
      </c>
      <c r="L1015" s="28" t="s">
        <v>7141</v>
      </c>
      <c r="O1015" s="17" t="s">
        <v>7142</v>
      </c>
      <c r="P1015" s="17">
        <v>1</v>
      </c>
      <c r="Q1015" s="17" t="s">
        <v>461</v>
      </c>
      <c r="R1015" s="17" t="s">
        <v>462</v>
      </c>
      <c r="U1015" s="17" t="s">
        <v>7143</v>
      </c>
      <c r="V1015" s="17" t="s">
        <v>461</v>
      </c>
      <c r="W1015" s="30" t="s">
        <v>462</v>
      </c>
    </row>
    <row r="1016" spans="1:23" ht="16" customHeight="1" x14ac:dyDescent="0.15">
      <c r="A1016" s="28" t="s">
        <v>11476</v>
      </c>
      <c r="B1016" s="28" t="s">
        <v>7144</v>
      </c>
      <c r="C1016" s="17">
        <v>22.781949580016001</v>
      </c>
      <c r="D1016" s="17">
        <v>-0.96361244405826396</v>
      </c>
      <c r="E1016" s="17">
        <v>0.34215841127201801</v>
      </c>
      <c r="F1016" s="17">
        <v>-2.8162757726045999</v>
      </c>
      <c r="G1016" s="29">
        <v>4.8583943613630699E-3</v>
      </c>
      <c r="H1016" s="29">
        <v>4.1999253192186801E-2</v>
      </c>
      <c r="I1016" s="30" t="s">
        <v>5220</v>
      </c>
      <c r="K1016" s="17" t="s">
        <v>5196</v>
      </c>
      <c r="L1016" s="28" t="s">
        <v>7144</v>
      </c>
      <c r="M1016" s="17" t="s">
        <v>7145</v>
      </c>
      <c r="N1016" s="17" t="s">
        <v>7147</v>
      </c>
      <c r="O1016" s="17" t="s">
        <v>7146</v>
      </c>
      <c r="P1016" s="17">
        <v>1</v>
      </c>
      <c r="Q1016" s="17" t="s">
        <v>316</v>
      </c>
      <c r="R1016" s="17" t="s">
        <v>317</v>
      </c>
      <c r="U1016" s="17" t="s">
        <v>7148</v>
      </c>
      <c r="V1016" s="17" t="s">
        <v>326</v>
      </c>
      <c r="W1016" s="30" t="s">
        <v>326</v>
      </c>
    </row>
    <row r="1017" spans="1:23" ht="16" customHeight="1" x14ac:dyDescent="0.15">
      <c r="A1017" s="28" t="s">
        <v>11476</v>
      </c>
      <c r="B1017" s="28" t="s">
        <v>4139</v>
      </c>
      <c r="C1017" s="17">
        <v>15.978653239862201</v>
      </c>
      <c r="D1017" s="17">
        <v>-0.99079520338035998</v>
      </c>
      <c r="E1017" s="17">
        <v>0.35182319371272502</v>
      </c>
      <c r="F1017" s="17">
        <v>-2.8161736380273399</v>
      </c>
      <c r="G1017" s="29">
        <v>4.8599392304656602E-3</v>
      </c>
      <c r="H1017" s="29">
        <v>4.1999253192186801E-2</v>
      </c>
      <c r="I1017" s="30" t="s">
        <v>5220</v>
      </c>
      <c r="K1017" s="17" t="s">
        <v>5196</v>
      </c>
      <c r="L1017" s="28" t="s">
        <v>4139</v>
      </c>
      <c r="M1017" s="17" t="s">
        <v>4140</v>
      </c>
      <c r="N1017" s="17" t="s">
        <v>4142</v>
      </c>
      <c r="O1017" s="17" t="s">
        <v>4141</v>
      </c>
      <c r="P1017" s="17">
        <v>3</v>
      </c>
      <c r="Q1017" s="17" t="s">
        <v>4143</v>
      </c>
      <c r="R1017" s="17" t="s">
        <v>4144</v>
      </c>
      <c r="S1017" s="17" t="s">
        <v>766</v>
      </c>
      <c r="T1017" s="17" t="s">
        <v>767</v>
      </c>
      <c r="U1017" s="17" t="s">
        <v>4145</v>
      </c>
      <c r="V1017" s="17" t="s">
        <v>1130</v>
      </c>
      <c r="W1017" s="30" t="s">
        <v>1131</v>
      </c>
    </row>
    <row r="1018" spans="1:23" ht="16" customHeight="1" x14ac:dyDescent="0.15">
      <c r="A1018" s="28" t="s">
        <v>11476</v>
      </c>
      <c r="B1018" s="28" t="s">
        <v>2400</v>
      </c>
      <c r="C1018" s="17">
        <v>21.167809254499399</v>
      </c>
      <c r="D1018" s="17">
        <v>-0.73687738722381102</v>
      </c>
      <c r="E1018" s="17">
        <v>0.26245100909890801</v>
      </c>
      <c r="F1018" s="17">
        <v>-2.8076759535190399</v>
      </c>
      <c r="G1018" s="29">
        <v>4.99004111811198E-3</v>
      </c>
      <c r="H1018" s="29">
        <v>4.2603739638245201E-2</v>
      </c>
      <c r="I1018" s="30" t="s">
        <v>5220</v>
      </c>
      <c r="K1018" s="17" t="s">
        <v>5196</v>
      </c>
      <c r="L1018" s="28" t="s">
        <v>2400</v>
      </c>
      <c r="O1018" s="17" t="s">
        <v>2401</v>
      </c>
      <c r="P1018" s="17">
        <v>4</v>
      </c>
      <c r="Q1018" s="17" t="s">
        <v>2402</v>
      </c>
      <c r="R1018" s="17" t="s">
        <v>2403</v>
      </c>
      <c r="U1018" s="17" t="s">
        <v>2404</v>
      </c>
      <c r="V1018" s="17" t="s">
        <v>2402</v>
      </c>
      <c r="W1018" s="30" t="s">
        <v>2403</v>
      </c>
    </row>
    <row r="1019" spans="1:23" ht="16" customHeight="1" x14ac:dyDescent="0.15">
      <c r="A1019" s="28" t="s">
        <v>11476</v>
      </c>
      <c r="B1019" s="28" t="s">
        <v>2465</v>
      </c>
      <c r="C1019" s="17">
        <v>18.502889743295398</v>
      </c>
      <c r="D1019" s="17">
        <v>-0.76640605644361504</v>
      </c>
      <c r="E1019" s="17">
        <v>0.273627600613982</v>
      </c>
      <c r="F1019" s="17">
        <v>-2.8009091726269801</v>
      </c>
      <c r="G1019" s="29">
        <v>5.0958859435209303E-3</v>
      </c>
      <c r="H1019" s="29">
        <v>4.3346274134316E-2</v>
      </c>
      <c r="I1019" s="30" t="s">
        <v>5220</v>
      </c>
      <c r="K1019" s="17" t="s">
        <v>5196</v>
      </c>
      <c r="L1019" s="28" t="s">
        <v>2465</v>
      </c>
      <c r="O1019" s="17" t="s">
        <v>2466</v>
      </c>
      <c r="P1019" s="17">
        <v>4</v>
      </c>
      <c r="Q1019" s="17" t="s">
        <v>2467</v>
      </c>
      <c r="R1019" s="17" t="s">
        <v>2468</v>
      </c>
      <c r="U1019" s="17" t="s">
        <v>2469</v>
      </c>
      <c r="V1019" s="17" t="s">
        <v>2467</v>
      </c>
      <c r="W1019" s="30" t="s">
        <v>2468</v>
      </c>
    </row>
    <row r="1020" spans="1:23" ht="16" customHeight="1" x14ac:dyDescent="0.15">
      <c r="A1020" s="28" t="s">
        <v>11476</v>
      </c>
      <c r="B1020" s="28" t="s">
        <v>2377</v>
      </c>
      <c r="C1020" s="17">
        <v>205.66414097482399</v>
      </c>
      <c r="D1020" s="17">
        <v>-0.41930743084886801</v>
      </c>
      <c r="E1020" s="17">
        <v>0.150104812278015</v>
      </c>
      <c r="F1020" s="17">
        <v>-2.7934309665718899</v>
      </c>
      <c r="G1020" s="29">
        <v>5.21521591906411E-3</v>
      </c>
      <c r="H1020" s="29">
        <v>4.3879747732815298E-2</v>
      </c>
      <c r="I1020" s="30" t="s">
        <v>5220</v>
      </c>
      <c r="K1020" s="17" t="s">
        <v>5196</v>
      </c>
      <c r="L1020" s="28" t="s">
        <v>2377</v>
      </c>
      <c r="O1020" s="17" t="s">
        <v>2378</v>
      </c>
      <c r="P1020" s="17">
        <v>1</v>
      </c>
      <c r="Q1020" s="17" t="s">
        <v>409</v>
      </c>
      <c r="R1020" s="17" t="s">
        <v>410</v>
      </c>
      <c r="U1020" s="17" t="s">
        <v>252</v>
      </c>
      <c r="V1020" s="17" t="s">
        <v>252</v>
      </c>
      <c r="W1020" s="30" t="s">
        <v>252</v>
      </c>
    </row>
    <row r="1021" spans="1:23" ht="16" customHeight="1" x14ac:dyDescent="0.15">
      <c r="A1021" s="28" t="s">
        <v>11476</v>
      </c>
      <c r="B1021" s="28" t="s">
        <v>7149</v>
      </c>
      <c r="C1021" s="17">
        <v>13.321695827848901</v>
      </c>
      <c r="D1021" s="17">
        <v>-1.5906367129180801</v>
      </c>
      <c r="E1021" s="17">
        <v>0.57137863892720697</v>
      </c>
      <c r="F1021" s="17">
        <v>-2.7838575063019202</v>
      </c>
      <c r="G1021" s="29">
        <v>5.3716627447725302E-3</v>
      </c>
      <c r="H1021" s="29">
        <v>4.4870321594172001E-2</v>
      </c>
      <c r="I1021" s="30" t="s">
        <v>5220</v>
      </c>
      <c r="K1021" s="17" t="s">
        <v>5196</v>
      </c>
      <c r="L1021" s="28" t="s">
        <v>7149</v>
      </c>
      <c r="O1021" s="17" t="s">
        <v>7150</v>
      </c>
      <c r="P1021" s="17">
        <v>1</v>
      </c>
      <c r="Q1021" s="17" t="s">
        <v>7151</v>
      </c>
      <c r="R1021" s="17" t="s">
        <v>7152</v>
      </c>
      <c r="S1021" s="17" t="s">
        <v>766</v>
      </c>
      <c r="T1021" s="17" t="s">
        <v>767</v>
      </c>
      <c r="U1021" s="17" t="s">
        <v>7153</v>
      </c>
      <c r="V1021" s="17" t="s">
        <v>326</v>
      </c>
      <c r="W1021" s="30" t="s">
        <v>326</v>
      </c>
    </row>
    <row r="1022" spans="1:23" ht="16" customHeight="1" x14ac:dyDescent="0.15">
      <c r="A1022" s="28" t="s">
        <v>11476</v>
      </c>
      <c r="B1022" s="28" t="s">
        <v>1302</v>
      </c>
      <c r="C1022" s="17">
        <v>110.900384570631</v>
      </c>
      <c r="D1022" s="17">
        <v>-0.54835455768962504</v>
      </c>
      <c r="E1022" s="17">
        <v>0.19734822442413</v>
      </c>
      <c r="F1022" s="17">
        <v>-2.7786140933861798</v>
      </c>
      <c r="G1022" s="29">
        <v>5.4591338017200798E-3</v>
      </c>
      <c r="H1022" s="29">
        <v>4.52854051328637E-2</v>
      </c>
      <c r="I1022" s="30" t="s">
        <v>5220</v>
      </c>
      <c r="K1022" s="17" t="s">
        <v>5196</v>
      </c>
      <c r="L1022" s="28" t="s">
        <v>1302</v>
      </c>
      <c r="M1022" s="17" t="s">
        <v>1303</v>
      </c>
      <c r="N1022" s="17" t="s">
        <v>1305</v>
      </c>
      <c r="O1022" s="17" t="s">
        <v>1304</v>
      </c>
      <c r="P1022" s="17">
        <v>9</v>
      </c>
      <c r="Q1022" s="17" t="s">
        <v>1306</v>
      </c>
      <c r="R1022" s="17" t="s">
        <v>1307</v>
      </c>
      <c r="U1022" s="17" t="s">
        <v>1308</v>
      </c>
      <c r="V1022" s="17" t="s">
        <v>1309</v>
      </c>
      <c r="W1022" s="30" t="s">
        <v>1310</v>
      </c>
    </row>
    <row r="1023" spans="1:23" ht="16" customHeight="1" x14ac:dyDescent="0.15">
      <c r="A1023" s="28" t="s">
        <v>11476</v>
      </c>
      <c r="B1023" s="28" t="s">
        <v>7154</v>
      </c>
      <c r="C1023" s="17">
        <v>34.775843710587303</v>
      </c>
      <c r="D1023" s="17">
        <v>-0.84107682987835597</v>
      </c>
      <c r="E1023" s="17">
        <v>0.30279653414732499</v>
      </c>
      <c r="F1023" s="17">
        <v>-2.7776963572150102</v>
      </c>
      <c r="G1023" s="29">
        <v>5.4745750997330098E-3</v>
      </c>
      <c r="H1023" s="29">
        <v>4.5362162935410601E-2</v>
      </c>
      <c r="I1023" s="30" t="s">
        <v>5220</v>
      </c>
      <c r="K1023" s="17" t="s">
        <v>5196</v>
      </c>
      <c r="L1023" s="28" t="s">
        <v>7154</v>
      </c>
      <c r="M1023" s="17" t="s">
        <v>7155</v>
      </c>
      <c r="N1023" s="17" t="s">
        <v>7157</v>
      </c>
      <c r="O1023" s="17" t="s">
        <v>7156</v>
      </c>
      <c r="P1023" s="17">
        <v>16</v>
      </c>
      <c r="Q1023" s="17" t="s">
        <v>7158</v>
      </c>
      <c r="R1023" s="17" t="s">
        <v>7159</v>
      </c>
      <c r="U1023" s="17" t="s">
        <v>7160</v>
      </c>
      <c r="V1023" s="17" t="s">
        <v>7161</v>
      </c>
      <c r="W1023" s="30" t="s">
        <v>7162</v>
      </c>
    </row>
    <row r="1024" spans="1:23" ht="16" customHeight="1" x14ac:dyDescent="0.15">
      <c r="A1024" s="28" t="s">
        <v>11476</v>
      </c>
      <c r="B1024" s="28" t="s">
        <v>7163</v>
      </c>
      <c r="C1024" s="17">
        <v>125.615293628553</v>
      </c>
      <c r="D1024" s="17">
        <v>-0.56605428267522195</v>
      </c>
      <c r="E1024" s="17">
        <v>0.204019598911442</v>
      </c>
      <c r="F1024" s="17">
        <v>-2.7745093397665501</v>
      </c>
      <c r="G1024" s="29">
        <v>5.5285046603652799E-3</v>
      </c>
      <c r="H1024" s="29">
        <v>4.5671000211753097E-2</v>
      </c>
      <c r="I1024" s="30" t="s">
        <v>5220</v>
      </c>
      <c r="K1024" s="17" t="s">
        <v>5196</v>
      </c>
      <c r="L1024" s="28" t="s">
        <v>7163</v>
      </c>
      <c r="M1024" s="17" t="s">
        <v>7164</v>
      </c>
      <c r="N1024" s="17" t="s">
        <v>7166</v>
      </c>
      <c r="O1024" s="17" t="s">
        <v>7165</v>
      </c>
      <c r="P1024" s="17">
        <v>2</v>
      </c>
      <c r="Q1024" s="17" t="s">
        <v>7167</v>
      </c>
      <c r="R1024" s="17" t="s">
        <v>7168</v>
      </c>
      <c r="U1024" s="17" t="s">
        <v>7169</v>
      </c>
      <c r="V1024" s="17" t="s">
        <v>2183</v>
      </c>
      <c r="W1024" s="30" t="s">
        <v>2184</v>
      </c>
    </row>
    <row r="1025" spans="1:23" ht="16" customHeight="1" x14ac:dyDescent="0.15">
      <c r="A1025" s="28" t="s">
        <v>11476</v>
      </c>
      <c r="B1025" s="28" t="s">
        <v>3205</v>
      </c>
      <c r="C1025" s="17">
        <v>52.435763591456002</v>
      </c>
      <c r="D1025" s="17">
        <v>-0.50165873556580698</v>
      </c>
      <c r="E1025" s="17">
        <v>0.18090510139678501</v>
      </c>
      <c r="F1025" s="17">
        <v>-2.7730491384292302</v>
      </c>
      <c r="G1025" s="29">
        <v>5.5533734407224398E-3</v>
      </c>
      <c r="H1025" s="29">
        <v>4.5729021796073299E-2</v>
      </c>
      <c r="I1025" s="30" t="s">
        <v>5220</v>
      </c>
      <c r="K1025" s="17" t="s">
        <v>5196</v>
      </c>
      <c r="L1025" s="28" t="s">
        <v>3205</v>
      </c>
      <c r="M1025" s="17" t="s">
        <v>3206</v>
      </c>
      <c r="N1025" s="17" t="s">
        <v>3208</v>
      </c>
      <c r="O1025" s="17" t="s">
        <v>3207</v>
      </c>
      <c r="P1025" s="17">
        <v>12</v>
      </c>
      <c r="Q1025" s="17" t="s">
        <v>3209</v>
      </c>
      <c r="R1025" s="17" t="s">
        <v>3210</v>
      </c>
      <c r="U1025" s="17" t="s">
        <v>3211</v>
      </c>
      <c r="V1025" s="17" t="s">
        <v>3212</v>
      </c>
      <c r="W1025" s="30" t="s">
        <v>3213</v>
      </c>
    </row>
    <row r="1026" spans="1:23" ht="16" customHeight="1" x14ac:dyDescent="0.15">
      <c r="A1026" s="28" t="s">
        <v>11476</v>
      </c>
      <c r="B1026" s="28" t="s">
        <v>655</v>
      </c>
      <c r="C1026" s="17">
        <v>50.534273291961597</v>
      </c>
      <c r="D1026" s="17">
        <v>-0.71073858488951502</v>
      </c>
      <c r="E1026" s="17">
        <v>0.25666933579291701</v>
      </c>
      <c r="F1026" s="17">
        <v>-2.7690825734747899</v>
      </c>
      <c r="G1026" s="29">
        <v>5.62143862137737E-3</v>
      </c>
      <c r="H1026" s="29">
        <v>4.6125645041956598E-2</v>
      </c>
      <c r="I1026" s="30" t="s">
        <v>5220</v>
      </c>
      <c r="K1026" s="17" t="s">
        <v>5196</v>
      </c>
      <c r="L1026" s="28" t="s">
        <v>655</v>
      </c>
      <c r="M1026" s="17" t="s">
        <v>656</v>
      </c>
      <c r="N1026" s="17" t="s">
        <v>658</v>
      </c>
      <c r="O1026" s="17" t="s">
        <v>657</v>
      </c>
      <c r="P1026" s="17">
        <v>2</v>
      </c>
      <c r="Q1026" s="17" t="s">
        <v>659</v>
      </c>
      <c r="R1026" s="17" t="s">
        <v>660</v>
      </c>
      <c r="U1026" s="17" t="s">
        <v>661</v>
      </c>
      <c r="V1026" s="17" t="s">
        <v>438</v>
      </c>
      <c r="W1026" s="30" t="s">
        <v>439</v>
      </c>
    </row>
    <row r="1027" spans="1:23" ht="16" customHeight="1" x14ac:dyDescent="0.15">
      <c r="A1027" s="28" t="s">
        <v>11476</v>
      </c>
      <c r="B1027" s="28" t="s">
        <v>7170</v>
      </c>
      <c r="C1027" s="17">
        <v>6.6371345633597301</v>
      </c>
      <c r="D1027" s="17">
        <v>-1.2231793765591099</v>
      </c>
      <c r="E1027" s="17">
        <v>0.44419163141618201</v>
      </c>
      <c r="F1027" s="17">
        <v>-2.7537199939119601</v>
      </c>
      <c r="G1027" s="29">
        <v>5.8922155134640301E-3</v>
      </c>
      <c r="H1027" s="29">
        <v>4.7672445236333801E-2</v>
      </c>
      <c r="I1027" s="30" t="s">
        <v>5220</v>
      </c>
      <c r="K1027" s="17" t="s">
        <v>5196</v>
      </c>
      <c r="L1027" s="28" t="s">
        <v>7170</v>
      </c>
      <c r="M1027" s="17" t="s">
        <v>7171</v>
      </c>
      <c r="N1027" s="17" t="s">
        <v>7173</v>
      </c>
      <c r="O1027" s="17" t="s">
        <v>7172</v>
      </c>
      <c r="P1027" s="17">
        <v>5</v>
      </c>
      <c r="Q1027" s="17" t="s">
        <v>7174</v>
      </c>
      <c r="R1027" s="17" t="s">
        <v>7175</v>
      </c>
      <c r="S1027" s="17" t="s">
        <v>7176</v>
      </c>
      <c r="T1027" s="17" t="s">
        <v>7177</v>
      </c>
      <c r="U1027" s="17" t="s">
        <v>7178</v>
      </c>
      <c r="V1027" s="17" t="s">
        <v>7179</v>
      </c>
      <c r="W1027" s="30" t="s">
        <v>7180</v>
      </c>
    </row>
    <row r="1028" spans="1:23" ht="16" customHeight="1" x14ac:dyDescent="0.15">
      <c r="A1028" s="28" t="s">
        <v>11476</v>
      </c>
      <c r="B1028" s="28" t="s">
        <v>7181</v>
      </c>
      <c r="C1028" s="17">
        <v>13.642630093079701</v>
      </c>
      <c r="D1028" s="17">
        <v>-1.28259963015804</v>
      </c>
      <c r="E1028" s="17">
        <v>0.46871948921907403</v>
      </c>
      <c r="F1028" s="17">
        <v>-2.7363906550908701</v>
      </c>
      <c r="G1028" s="29">
        <v>6.2117235036932301E-3</v>
      </c>
      <c r="H1028" s="29">
        <v>4.9567703146410798E-2</v>
      </c>
      <c r="I1028" s="30" t="s">
        <v>5220</v>
      </c>
      <c r="K1028" s="17" t="s">
        <v>5196</v>
      </c>
      <c r="L1028" s="28" t="s">
        <v>7181</v>
      </c>
      <c r="O1028" s="17" t="s">
        <v>7182</v>
      </c>
      <c r="P1028" s="17">
        <v>4</v>
      </c>
      <c r="Q1028" s="17" t="s">
        <v>7183</v>
      </c>
      <c r="R1028" s="17" t="s">
        <v>7184</v>
      </c>
      <c r="U1028" s="17" t="s">
        <v>7185</v>
      </c>
      <c r="V1028" s="17" t="s">
        <v>326</v>
      </c>
      <c r="W1028" s="30" t="s">
        <v>326</v>
      </c>
    </row>
    <row r="1029" spans="1:23" ht="16" customHeight="1" x14ac:dyDescent="0.15">
      <c r="A1029" s="28" t="s">
        <v>11476</v>
      </c>
      <c r="B1029" s="28" t="s">
        <v>4169</v>
      </c>
      <c r="C1029" s="17">
        <v>10.341503871949699</v>
      </c>
      <c r="D1029" s="17">
        <v>-1.05809308333073</v>
      </c>
      <c r="E1029" s="17">
        <v>0.38696254390520402</v>
      </c>
      <c r="F1029" s="17">
        <v>-2.7343553012974202</v>
      </c>
      <c r="G1029" s="29">
        <v>6.2502560035910997E-3</v>
      </c>
      <c r="H1029" s="29">
        <v>4.9701864206944002E-2</v>
      </c>
      <c r="I1029" s="30" t="s">
        <v>5220</v>
      </c>
      <c r="K1029" s="17" t="s">
        <v>5196</v>
      </c>
      <c r="L1029" s="28" t="s">
        <v>4169</v>
      </c>
      <c r="O1029" s="17" t="s">
        <v>4170</v>
      </c>
      <c r="P1029" s="17">
        <v>2</v>
      </c>
      <c r="Q1029" s="17" t="s">
        <v>3290</v>
      </c>
      <c r="R1029" s="17" t="s">
        <v>3291</v>
      </c>
      <c r="U1029" s="17" t="s">
        <v>4171</v>
      </c>
      <c r="V1029" s="17" t="s">
        <v>316</v>
      </c>
      <c r="W1029" s="30" t="s">
        <v>317</v>
      </c>
    </row>
    <row r="1030" spans="1:23" ht="16" customHeight="1" x14ac:dyDescent="0.15">
      <c r="A1030" s="28" t="s">
        <v>11476</v>
      </c>
      <c r="B1030" s="28" t="s">
        <v>7186</v>
      </c>
      <c r="C1030" s="17">
        <v>77.791117575879895</v>
      </c>
      <c r="D1030" s="17">
        <v>-0.46781533492166999</v>
      </c>
      <c r="E1030" s="17">
        <v>0.17178170759195299</v>
      </c>
      <c r="F1030" s="17">
        <v>-2.7233128688702402</v>
      </c>
      <c r="G1030" s="29">
        <v>6.4630818676247002E-3</v>
      </c>
      <c r="H1030" s="29">
        <v>5.0914557822367403E-2</v>
      </c>
      <c r="I1030" s="30" t="s">
        <v>5220</v>
      </c>
      <c r="K1030" s="17" t="s">
        <v>5196</v>
      </c>
      <c r="L1030" s="28" t="s">
        <v>7186</v>
      </c>
      <c r="O1030" s="17" t="s">
        <v>7187</v>
      </c>
      <c r="P1030" s="17">
        <v>5</v>
      </c>
      <c r="Q1030" s="17" t="s">
        <v>5611</v>
      </c>
      <c r="R1030" s="17" t="s">
        <v>5612</v>
      </c>
      <c r="U1030" s="17" t="s">
        <v>7188</v>
      </c>
      <c r="V1030" s="17" t="s">
        <v>5614</v>
      </c>
      <c r="W1030" s="30" t="s">
        <v>5615</v>
      </c>
    </row>
    <row r="1031" spans="1:23" ht="16" customHeight="1" x14ac:dyDescent="0.15">
      <c r="A1031" s="28" t="s">
        <v>11476</v>
      </c>
      <c r="B1031" s="28" t="s">
        <v>7189</v>
      </c>
      <c r="C1031" s="17">
        <v>355.20720641075098</v>
      </c>
      <c r="D1031" s="17">
        <v>-0.44715442503564301</v>
      </c>
      <c r="E1031" s="17">
        <v>0.16419527093640299</v>
      </c>
      <c r="F1031" s="17">
        <v>-2.7233087925463901</v>
      </c>
      <c r="G1031" s="29">
        <v>6.4631616217565102E-3</v>
      </c>
      <c r="H1031" s="29">
        <v>5.0914557822367403E-2</v>
      </c>
      <c r="I1031" s="30" t="s">
        <v>5220</v>
      </c>
      <c r="K1031" s="17" t="s">
        <v>5196</v>
      </c>
      <c r="L1031" s="28" t="s">
        <v>7189</v>
      </c>
      <c r="M1031" s="17" t="s">
        <v>7190</v>
      </c>
      <c r="N1031" s="17" t="s">
        <v>7192</v>
      </c>
      <c r="O1031" s="17" t="s">
        <v>7191</v>
      </c>
      <c r="P1031" s="17">
        <v>4</v>
      </c>
      <c r="Q1031" s="17" t="s">
        <v>7193</v>
      </c>
      <c r="R1031" s="17" t="s">
        <v>7194</v>
      </c>
      <c r="U1031" s="17" t="s">
        <v>7195</v>
      </c>
      <c r="V1031" s="17" t="s">
        <v>557</v>
      </c>
      <c r="W1031" s="30" t="s">
        <v>558</v>
      </c>
    </row>
    <row r="1032" spans="1:23" ht="16" customHeight="1" x14ac:dyDescent="0.15">
      <c r="A1032" s="28" t="s">
        <v>11476</v>
      </c>
      <c r="B1032" s="28" t="s">
        <v>1701</v>
      </c>
      <c r="C1032" s="17">
        <v>80.612771348365797</v>
      </c>
      <c r="D1032" s="17">
        <v>-0.60026646466591804</v>
      </c>
      <c r="E1032" s="17">
        <v>0.22144066781437299</v>
      </c>
      <c r="F1032" s="17">
        <v>-2.7107327239868302</v>
      </c>
      <c r="G1032" s="29">
        <v>6.7134717771585696E-3</v>
      </c>
      <c r="H1032" s="29">
        <v>5.22825199492006E-2</v>
      </c>
      <c r="I1032" s="30" t="s">
        <v>5220</v>
      </c>
      <c r="K1032" s="17" t="s">
        <v>5196</v>
      </c>
      <c r="L1032" s="28" t="s">
        <v>1701</v>
      </c>
      <c r="O1032" s="17" t="s">
        <v>1702</v>
      </c>
      <c r="P1032" s="17">
        <v>1</v>
      </c>
      <c r="Q1032" s="17" t="s">
        <v>461</v>
      </c>
      <c r="R1032" s="17" t="s">
        <v>462</v>
      </c>
      <c r="U1032" s="17" t="s">
        <v>1703</v>
      </c>
      <c r="V1032" s="17" t="s">
        <v>461</v>
      </c>
      <c r="W1032" s="30" t="s">
        <v>462</v>
      </c>
    </row>
    <row r="1033" spans="1:23" ht="16" customHeight="1" x14ac:dyDescent="0.15">
      <c r="A1033" s="28" t="s">
        <v>11476</v>
      </c>
      <c r="B1033" s="28" t="s">
        <v>4557</v>
      </c>
      <c r="C1033" s="17">
        <v>19.609320223024401</v>
      </c>
      <c r="D1033" s="17">
        <v>-1.11620585044703</v>
      </c>
      <c r="E1033" s="17">
        <v>0.41255135766758699</v>
      </c>
      <c r="F1033" s="17">
        <v>-2.7056167182617998</v>
      </c>
      <c r="G1033" s="29">
        <v>6.8177684724508303E-3</v>
      </c>
      <c r="H1033" s="29">
        <v>5.26347620953906E-2</v>
      </c>
      <c r="I1033" s="30" t="s">
        <v>5220</v>
      </c>
      <c r="K1033" s="17" t="s">
        <v>5196</v>
      </c>
      <c r="L1033" s="28" t="s">
        <v>4557</v>
      </c>
      <c r="M1033" s="17" t="s">
        <v>4558</v>
      </c>
      <c r="N1033" s="17" t="s">
        <v>4560</v>
      </c>
      <c r="O1033" s="17" t="s">
        <v>4559</v>
      </c>
      <c r="P1033" s="17">
        <v>3</v>
      </c>
      <c r="Q1033" s="17" t="s">
        <v>4561</v>
      </c>
      <c r="R1033" s="17" t="s">
        <v>4562</v>
      </c>
      <c r="U1033" s="17" t="s">
        <v>4563</v>
      </c>
      <c r="V1033" s="17" t="s">
        <v>4561</v>
      </c>
      <c r="W1033" s="30" t="s">
        <v>4562</v>
      </c>
    </row>
    <row r="1034" spans="1:23" ht="16" customHeight="1" x14ac:dyDescent="0.15">
      <c r="A1034" s="28" t="s">
        <v>11476</v>
      </c>
      <c r="B1034" s="28" t="s">
        <v>7196</v>
      </c>
      <c r="C1034" s="17">
        <v>19.706129281996098</v>
      </c>
      <c r="D1034" s="17">
        <v>-1.2155193020033399</v>
      </c>
      <c r="E1034" s="17">
        <v>0.45032707836090202</v>
      </c>
      <c r="F1034" s="17">
        <v>-2.6991921214855199</v>
      </c>
      <c r="G1034" s="29">
        <v>6.9508036800812302E-3</v>
      </c>
      <c r="H1034" s="29">
        <v>5.3214070745153899E-2</v>
      </c>
      <c r="I1034" s="30" t="s">
        <v>5220</v>
      </c>
      <c r="K1034" s="17" t="s">
        <v>5196</v>
      </c>
      <c r="L1034" s="28" t="s">
        <v>7196</v>
      </c>
      <c r="M1034" s="17" t="s">
        <v>7029</v>
      </c>
      <c r="N1034" s="17" t="s">
        <v>7031</v>
      </c>
      <c r="O1034" s="17" t="s">
        <v>7030</v>
      </c>
      <c r="P1034" s="17">
        <v>3</v>
      </c>
      <c r="Q1034" s="17" t="s">
        <v>7197</v>
      </c>
      <c r="R1034" s="17" t="s">
        <v>7198</v>
      </c>
      <c r="U1034" s="17" t="s">
        <v>7199</v>
      </c>
      <c r="V1034" s="17" t="s">
        <v>2270</v>
      </c>
      <c r="W1034" s="30" t="s">
        <v>2271</v>
      </c>
    </row>
    <row r="1035" spans="1:23" ht="16" customHeight="1" x14ac:dyDescent="0.15">
      <c r="A1035" s="28" t="s">
        <v>11476</v>
      </c>
      <c r="B1035" s="28" t="s">
        <v>534</v>
      </c>
      <c r="C1035" s="17">
        <v>11.666463742611599</v>
      </c>
      <c r="D1035" s="17">
        <v>-1.1913939694692</v>
      </c>
      <c r="E1035" s="17">
        <v>0.44144807464151098</v>
      </c>
      <c r="F1035" s="17">
        <v>-2.6988315000279499</v>
      </c>
      <c r="G1035" s="29">
        <v>6.9583397824283201E-3</v>
      </c>
      <c r="H1035" s="29">
        <v>5.3214070745153899E-2</v>
      </c>
      <c r="I1035" s="30" t="s">
        <v>5220</v>
      </c>
      <c r="K1035" s="17" t="s">
        <v>5196</v>
      </c>
      <c r="L1035" s="28" t="s">
        <v>534</v>
      </c>
      <c r="M1035" s="17" t="s">
        <v>535</v>
      </c>
      <c r="N1035" s="17" t="s">
        <v>537</v>
      </c>
      <c r="O1035" s="17" t="s">
        <v>536</v>
      </c>
      <c r="P1035" s="17">
        <v>4</v>
      </c>
      <c r="Q1035" s="17" t="s">
        <v>538</v>
      </c>
      <c r="R1035" s="17" t="s">
        <v>539</v>
      </c>
      <c r="S1035" s="17" t="s">
        <v>540</v>
      </c>
      <c r="T1035" s="17" t="s">
        <v>541</v>
      </c>
      <c r="U1035" s="17" t="s">
        <v>542</v>
      </c>
      <c r="V1035" s="17" t="s">
        <v>543</v>
      </c>
      <c r="W1035" s="30" t="s">
        <v>544</v>
      </c>
    </row>
    <row r="1036" spans="1:23" ht="16" customHeight="1" x14ac:dyDescent="0.15">
      <c r="A1036" s="28" t="s">
        <v>11476</v>
      </c>
      <c r="B1036" s="28" t="s">
        <v>1944</v>
      </c>
      <c r="C1036" s="17">
        <v>24.330046093316898</v>
      </c>
      <c r="D1036" s="17">
        <v>-0.83966999349134497</v>
      </c>
      <c r="E1036" s="17">
        <v>0.31114193089189701</v>
      </c>
      <c r="F1036" s="17">
        <v>-2.69867192468854</v>
      </c>
      <c r="G1036" s="29">
        <v>6.9616768565435297E-3</v>
      </c>
      <c r="H1036" s="29">
        <v>5.3214070745153899E-2</v>
      </c>
      <c r="I1036" s="30" t="s">
        <v>5220</v>
      </c>
      <c r="K1036" s="17" t="s">
        <v>5196</v>
      </c>
      <c r="L1036" s="28" t="s">
        <v>1944</v>
      </c>
      <c r="M1036" s="17" t="s">
        <v>1945</v>
      </c>
      <c r="N1036" s="17" t="s">
        <v>1947</v>
      </c>
      <c r="O1036" s="17" t="s">
        <v>1946</v>
      </c>
      <c r="P1036" s="17">
        <v>6</v>
      </c>
      <c r="Q1036" s="17" t="s">
        <v>1948</v>
      </c>
      <c r="R1036" s="17" t="s">
        <v>1949</v>
      </c>
      <c r="U1036" s="17" t="s">
        <v>1950</v>
      </c>
      <c r="V1036" s="17" t="s">
        <v>1951</v>
      </c>
      <c r="W1036" s="30" t="s">
        <v>1952</v>
      </c>
    </row>
    <row r="1037" spans="1:23" ht="16" customHeight="1" x14ac:dyDescent="0.15">
      <c r="A1037" s="28" t="s">
        <v>11476</v>
      </c>
      <c r="B1037" s="28" t="s">
        <v>4304</v>
      </c>
      <c r="C1037" s="17">
        <v>44.739723726595599</v>
      </c>
      <c r="D1037" s="17">
        <v>-0.62926683239412795</v>
      </c>
      <c r="E1037" s="17">
        <v>0.23316314418447201</v>
      </c>
      <c r="F1037" s="17">
        <v>-2.6988263286425398</v>
      </c>
      <c r="G1037" s="29">
        <v>6.9584479050314504E-3</v>
      </c>
      <c r="H1037" s="29">
        <v>5.3214070745153899E-2</v>
      </c>
      <c r="I1037" s="30" t="s">
        <v>5220</v>
      </c>
      <c r="K1037" s="17" t="s">
        <v>5196</v>
      </c>
      <c r="L1037" s="28" t="s">
        <v>4304</v>
      </c>
      <c r="M1037" s="17" t="s">
        <v>4305</v>
      </c>
      <c r="N1037" s="17" t="s">
        <v>4307</v>
      </c>
      <c r="O1037" s="17" t="s">
        <v>4306</v>
      </c>
      <c r="P1037" s="17">
        <v>4</v>
      </c>
      <c r="Q1037" s="17" t="s">
        <v>4308</v>
      </c>
      <c r="R1037" s="17" t="s">
        <v>4309</v>
      </c>
      <c r="S1037" s="17" t="s">
        <v>1731</v>
      </c>
      <c r="T1037" s="17" t="s">
        <v>1732</v>
      </c>
      <c r="U1037" s="17" t="s">
        <v>4310</v>
      </c>
      <c r="V1037" s="17" t="s">
        <v>4311</v>
      </c>
      <c r="W1037" s="30" t="s">
        <v>4312</v>
      </c>
    </row>
    <row r="1038" spans="1:23" ht="16" customHeight="1" x14ac:dyDescent="0.15">
      <c r="A1038" s="28" t="s">
        <v>11476</v>
      </c>
      <c r="B1038" s="28" t="s">
        <v>7200</v>
      </c>
      <c r="C1038" s="17">
        <v>18.990969230594999</v>
      </c>
      <c r="D1038" s="17">
        <v>-0.92564789546969295</v>
      </c>
      <c r="E1038" s="17">
        <v>0.34292582518931097</v>
      </c>
      <c r="F1038" s="17">
        <v>-2.6992656355312201</v>
      </c>
      <c r="G1038" s="29">
        <v>6.9492683170348504E-3</v>
      </c>
      <c r="H1038" s="29">
        <v>5.3214070745153899E-2</v>
      </c>
      <c r="I1038" s="30" t="s">
        <v>5220</v>
      </c>
      <c r="K1038" s="17" t="s">
        <v>5196</v>
      </c>
      <c r="L1038" s="28" t="s">
        <v>7200</v>
      </c>
      <c r="M1038" s="17" t="s">
        <v>7201</v>
      </c>
      <c r="N1038" s="17" t="s">
        <v>7203</v>
      </c>
      <c r="O1038" s="17" t="s">
        <v>7202</v>
      </c>
      <c r="P1038" s="17">
        <v>3</v>
      </c>
      <c r="Q1038" s="17" t="s">
        <v>7204</v>
      </c>
      <c r="R1038" s="17" t="s">
        <v>7205</v>
      </c>
      <c r="U1038" s="17" t="s">
        <v>7206</v>
      </c>
      <c r="V1038" s="17" t="s">
        <v>7207</v>
      </c>
      <c r="W1038" s="30" t="s">
        <v>7208</v>
      </c>
    </row>
    <row r="1039" spans="1:23" ht="16" customHeight="1" x14ac:dyDescent="0.15">
      <c r="A1039" s="28" t="s">
        <v>11476</v>
      </c>
      <c r="B1039" s="28" t="s">
        <v>2661</v>
      </c>
      <c r="C1039" s="17">
        <v>42.722498010731499</v>
      </c>
      <c r="D1039" s="17">
        <v>-0.48272181274065801</v>
      </c>
      <c r="E1039" s="17">
        <v>0.17899058932869</v>
      </c>
      <c r="F1039" s="17">
        <v>-2.6969116898889598</v>
      </c>
      <c r="G1039" s="29">
        <v>6.9985827638600001E-3</v>
      </c>
      <c r="H1039" s="29">
        <v>5.3408114721407302E-2</v>
      </c>
      <c r="I1039" s="30" t="s">
        <v>5220</v>
      </c>
      <c r="K1039" s="17" t="s">
        <v>5196</v>
      </c>
      <c r="L1039" s="28" t="s">
        <v>2661</v>
      </c>
      <c r="O1039" s="17" t="s">
        <v>2662</v>
      </c>
      <c r="P1039" s="17">
        <v>2</v>
      </c>
      <c r="Q1039" s="17" t="s">
        <v>2663</v>
      </c>
      <c r="R1039" s="17" t="s">
        <v>2664</v>
      </c>
      <c r="U1039" s="17" t="s">
        <v>2665</v>
      </c>
      <c r="V1039" s="17" t="s">
        <v>326</v>
      </c>
      <c r="W1039" s="30" t="s">
        <v>326</v>
      </c>
    </row>
    <row r="1040" spans="1:23" ht="16" customHeight="1" x14ac:dyDescent="0.15">
      <c r="A1040" s="28" t="s">
        <v>11476</v>
      </c>
      <c r="B1040" s="28" t="s">
        <v>7209</v>
      </c>
      <c r="C1040" s="17">
        <v>13.367164263530499</v>
      </c>
      <c r="D1040" s="17">
        <v>-0.91126596616662003</v>
      </c>
      <c r="E1040" s="17">
        <v>0.33827983140367801</v>
      </c>
      <c r="F1040" s="17">
        <v>-2.6938229287432298</v>
      </c>
      <c r="G1040" s="29">
        <v>7.0637680673894601E-3</v>
      </c>
      <c r="H1040" s="29">
        <v>5.3728677211513601E-2</v>
      </c>
      <c r="I1040" s="30" t="s">
        <v>5220</v>
      </c>
      <c r="K1040" s="17" t="s">
        <v>5196</v>
      </c>
      <c r="L1040" s="28" t="s">
        <v>7209</v>
      </c>
      <c r="O1040" s="17" t="s">
        <v>7210</v>
      </c>
      <c r="P1040" s="17">
        <v>3</v>
      </c>
      <c r="Q1040" s="17" t="s">
        <v>7211</v>
      </c>
      <c r="R1040" s="17" t="s">
        <v>7212</v>
      </c>
      <c r="S1040" s="17" t="s">
        <v>7213</v>
      </c>
      <c r="T1040" s="17" t="s">
        <v>7214</v>
      </c>
      <c r="U1040" s="17" t="s">
        <v>7215</v>
      </c>
      <c r="V1040" s="17" t="s">
        <v>326</v>
      </c>
      <c r="W1040" s="30" t="s">
        <v>326</v>
      </c>
    </row>
    <row r="1041" spans="1:23" ht="16" customHeight="1" x14ac:dyDescent="0.15">
      <c r="A1041" s="28" t="s">
        <v>11476</v>
      </c>
      <c r="B1041" s="28" t="s">
        <v>3958</v>
      </c>
      <c r="C1041" s="17">
        <v>5.5213515528143002</v>
      </c>
      <c r="D1041" s="17">
        <v>-1.1448223950208301</v>
      </c>
      <c r="E1041" s="17">
        <v>0.42548709342138702</v>
      </c>
      <c r="F1041" s="17">
        <v>-2.6906160321226098</v>
      </c>
      <c r="G1041" s="29">
        <v>7.1320228442951598E-3</v>
      </c>
      <c r="H1041" s="29">
        <v>5.4203373616643201E-2</v>
      </c>
      <c r="I1041" s="30" t="s">
        <v>5220</v>
      </c>
      <c r="K1041" s="17" t="s">
        <v>5196</v>
      </c>
      <c r="L1041" s="28" t="s">
        <v>3958</v>
      </c>
      <c r="M1041" s="17" t="s">
        <v>3959</v>
      </c>
      <c r="N1041" s="17" t="s">
        <v>3961</v>
      </c>
      <c r="O1041" s="17" t="s">
        <v>3960</v>
      </c>
      <c r="P1041" s="17">
        <v>1</v>
      </c>
      <c r="Q1041" s="17" t="s">
        <v>3962</v>
      </c>
      <c r="R1041" s="17" t="s">
        <v>3963</v>
      </c>
      <c r="S1041" s="17" t="s">
        <v>3964</v>
      </c>
      <c r="T1041" s="17" t="s">
        <v>3965</v>
      </c>
      <c r="U1041" s="17" t="s">
        <v>3966</v>
      </c>
      <c r="V1041" s="17" t="s">
        <v>3962</v>
      </c>
      <c r="W1041" s="30" t="s">
        <v>3963</v>
      </c>
    </row>
    <row r="1042" spans="1:23" ht="16" customHeight="1" x14ac:dyDescent="0.15">
      <c r="A1042" s="28" t="s">
        <v>11476</v>
      </c>
      <c r="B1042" s="28" t="s">
        <v>385</v>
      </c>
      <c r="C1042" s="17">
        <v>51.0897261162512</v>
      </c>
      <c r="D1042" s="17">
        <v>-0.72794847262723295</v>
      </c>
      <c r="E1042" s="17">
        <v>0.27090101655745602</v>
      </c>
      <c r="F1042" s="17">
        <v>-2.6871382096598402</v>
      </c>
      <c r="G1042" s="29">
        <v>7.2067126303042702E-3</v>
      </c>
      <c r="H1042" s="29">
        <v>5.4681374392946902E-2</v>
      </c>
      <c r="I1042" s="30" t="s">
        <v>5220</v>
      </c>
      <c r="K1042" s="17" t="s">
        <v>5196</v>
      </c>
      <c r="L1042" s="28" t="s">
        <v>385</v>
      </c>
      <c r="M1042" s="17" t="s">
        <v>386</v>
      </c>
      <c r="N1042" s="17" t="s">
        <v>388</v>
      </c>
      <c r="O1042" s="17" t="s">
        <v>387</v>
      </c>
      <c r="P1042" s="17">
        <v>1</v>
      </c>
      <c r="Q1042" s="17" t="s">
        <v>389</v>
      </c>
      <c r="R1042" s="17" t="s">
        <v>390</v>
      </c>
      <c r="U1042" s="17" t="s">
        <v>391</v>
      </c>
      <c r="V1042" s="17" t="s">
        <v>389</v>
      </c>
      <c r="W1042" s="30" t="s">
        <v>390</v>
      </c>
    </row>
    <row r="1043" spans="1:23" ht="16" customHeight="1" x14ac:dyDescent="0.15">
      <c r="A1043" s="28" t="s">
        <v>11476</v>
      </c>
      <c r="B1043" s="28" t="s">
        <v>3788</v>
      </c>
      <c r="C1043" s="17">
        <v>38.1272530977473</v>
      </c>
      <c r="D1043" s="17">
        <v>-0.74868673193402202</v>
      </c>
      <c r="E1043" s="17">
        <v>0.27975421208722401</v>
      </c>
      <c r="F1043" s="17">
        <v>-2.6762304179376901</v>
      </c>
      <c r="G1043" s="29">
        <v>7.4455437311932602E-3</v>
      </c>
      <c r="H1043" s="29">
        <v>5.5989522689070502E-2</v>
      </c>
      <c r="I1043" s="30" t="s">
        <v>5220</v>
      </c>
      <c r="K1043" s="17" t="s">
        <v>5196</v>
      </c>
      <c r="L1043" s="28" t="s">
        <v>3788</v>
      </c>
      <c r="M1043" s="17" t="s">
        <v>3789</v>
      </c>
      <c r="N1043" s="17" t="s">
        <v>3791</v>
      </c>
      <c r="O1043" s="17" t="s">
        <v>3790</v>
      </c>
      <c r="P1043" s="17">
        <v>2</v>
      </c>
      <c r="Q1043" s="17" t="s">
        <v>3792</v>
      </c>
      <c r="R1043" s="17" t="s">
        <v>3793</v>
      </c>
      <c r="S1043" s="17" t="s">
        <v>3794</v>
      </c>
      <c r="T1043" s="17" t="s">
        <v>3795</v>
      </c>
      <c r="U1043" s="17" t="s">
        <v>3796</v>
      </c>
      <c r="V1043" s="17" t="s">
        <v>3797</v>
      </c>
      <c r="W1043" s="30" t="s">
        <v>3798</v>
      </c>
    </row>
    <row r="1044" spans="1:23" ht="16" customHeight="1" x14ac:dyDescent="0.15">
      <c r="A1044" s="28" t="s">
        <v>11476</v>
      </c>
      <c r="B1044" s="28" t="s">
        <v>978</v>
      </c>
      <c r="C1044" s="17">
        <v>58.107010806427397</v>
      </c>
      <c r="D1044" s="17">
        <v>-0.64640658987884603</v>
      </c>
      <c r="E1044" s="17">
        <v>0.24175267183525001</v>
      </c>
      <c r="F1044" s="17">
        <v>-2.6738343157562299</v>
      </c>
      <c r="G1044" s="29">
        <v>7.4989490125627698E-3</v>
      </c>
      <c r="H1044" s="29">
        <v>5.6254690513308302E-2</v>
      </c>
      <c r="I1044" s="30" t="s">
        <v>5220</v>
      </c>
      <c r="K1044" s="17" t="s">
        <v>5196</v>
      </c>
      <c r="L1044" s="28" t="s">
        <v>978</v>
      </c>
      <c r="M1044" s="17" t="s">
        <v>979</v>
      </c>
      <c r="N1044" s="17" t="s">
        <v>981</v>
      </c>
      <c r="O1044" s="17" t="s">
        <v>980</v>
      </c>
      <c r="P1044" s="17">
        <v>9</v>
      </c>
      <c r="Q1044" s="17" t="s">
        <v>982</v>
      </c>
      <c r="R1044" s="17" t="s">
        <v>983</v>
      </c>
      <c r="U1044" s="17" t="s">
        <v>984</v>
      </c>
      <c r="V1044" s="17" t="s">
        <v>461</v>
      </c>
      <c r="W1044" s="30" t="s">
        <v>462</v>
      </c>
    </row>
    <row r="1045" spans="1:23" ht="16" customHeight="1" x14ac:dyDescent="0.15">
      <c r="A1045" s="28" t="s">
        <v>11476</v>
      </c>
      <c r="B1045" s="28" t="s">
        <v>2873</v>
      </c>
      <c r="C1045" s="17">
        <v>9.8927148362671797</v>
      </c>
      <c r="D1045" s="17">
        <v>-0.99208906448769496</v>
      </c>
      <c r="E1045" s="17">
        <v>0.37205081711253402</v>
      </c>
      <c r="F1045" s="17">
        <v>-2.66654182401007</v>
      </c>
      <c r="G1045" s="29">
        <v>7.6636070192021601E-3</v>
      </c>
      <c r="H1045" s="29">
        <v>5.71197462074296E-2</v>
      </c>
      <c r="I1045" s="30" t="s">
        <v>5220</v>
      </c>
      <c r="K1045" s="17" t="s">
        <v>5196</v>
      </c>
      <c r="L1045" s="28" t="s">
        <v>2873</v>
      </c>
      <c r="O1045" s="17" t="s">
        <v>2874</v>
      </c>
      <c r="P1045" s="17">
        <v>2</v>
      </c>
      <c r="Q1045" s="17" t="s">
        <v>2875</v>
      </c>
      <c r="R1045" s="17" t="s">
        <v>2876</v>
      </c>
      <c r="U1045" s="17" t="s">
        <v>2877</v>
      </c>
      <c r="V1045" s="17" t="s">
        <v>2875</v>
      </c>
      <c r="W1045" s="30" t="s">
        <v>2876</v>
      </c>
    </row>
    <row r="1046" spans="1:23" ht="16" customHeight="1" x14ac:dyDescent="0.15">
      <c r="A1046" s="28" t="s">
        <v>11476</v>
      </c>
      <c r="B1046" s="28" t="s">
        <v>7216</v>
      </c>
      <c r="C1046" s="17">
        <v>12.5530462229618</v>
      </c>
      <c r="D1046" s="17">
        <v>-0.85681634089790204</v>
      </c>
      <c r="E1046" s="17">
        <v>0.32290132977277403</v>
      </c>
      <c r="F1046" s="17">
        <v>-2.6534927604691001</v>
      </c>
      <c r="G1046" s="29">
        <v>7.9663479441202806E-3</v>
      </c>
      <c r="H1046" s="29">
        <v>5.8902693889858998E-2</v>
      </c>
      <c r="I1046" s="30" t="s">
        <v>5220</v>
      </c>
      <c r="K1046" s="17" t="s">
        <v>5196</v>
      </c>
      <c r="L1046" s="28" t="s">
        <v>7216</v>
      </c>
      <c r="M1046" s="17" t="s">
        <v>7217</v>
      </c>
      <c r="N1046" s="17" t="s">
        <v>7219</v>
      </c>
      <c r="O1046" s="17" t="s">
        <v>7218</v>
      </c>
      <c r="P1046" s="17">
        <v>11</v>
      </c>
      <c r="Q1046" s="17" t="s">
        <v>7220</v>
      </c>
      <c r="R1046" s="17" t="s">
        <v>7221</v>
      </c>
      <c r="S1046" s="17" t="s">
        <v>735</v>
      </c>
      <c r="T1046" s="17" t="s">
        <v>736</v>
      </c>
      <c r="U1046" s="17" t="s">
        <v>7222</v>
      </c>
      <c r="V1046" s="17" t="s">
        <v>7223</v>
      </c>
      <c r="W1046" s="30" t="s">
        <v>7224</v>
      </c>
    </row>
    <row r="1047" spans="1:23" ht="16" customHeight="1" x14ac:dyDescent="0.15">
      <c r="A1047" s="28" t="s">
        <v>11476</v>
      </c>
      <c r="B1047" s="28" t="s">
        <v>7225</v>
      </c>
      <c r="C1047" s="17">
        <v>474.24297443902498</v>
      </c>
      <c r="D1047" s="17">
        <v>-0.420965622884236</v>
      </c>
      <c r="E1047" s="17">
        <v>0.16010467591058999</v>
      </c>
      <c r="F1047" s="17">
        <v>-2.6293149809023899</v>
      </c>
      <c r="G1047" s="29">
        <v>8.5557074161203006E-3</v>
      </c>
      <c r="H1047" s="29">
        <v>6.1932767972699101E-2</v>
      </c>
      <c r="I1047" s="30" t="s">
        <v>5220</v>
      </c>
      <c r="K1047" s="17" t="s">
        <v>5196</v>
      </c>
      <c r="L1047" s="28" t="s">
        <v>7225</v>
      </c>
      <c r="M1047" s="17" t="s">
        <v>7226</v>
      </c>
      <c r="N1047" s="17" t="s">
        <v>7228</v>
      </c>
      <c r="O1047" s="17" t="s">
        <v>7227</v>
      </c>
      <c r="P1047" s="17">
        <v>9</v>
      </c>
      <c r="Q1047" s="17" t="s">
        <v>7229</v>
      </c>
      <c r="R1047" s="17" t="s">
        <v>7230</v>
      </c>
      <c r="U1047" s="17" t="s">
        <v>7231</v>
      </c>
      <c r="V1047" s="17" t="s">
        <v>557</v>
      </c>
      <c r="W1047" s="30" t="s">
        <v>558</v>
      </c>
    </row>
    <row r="1048" spans="1:23" ht="16" customHeight="1" x14ac:dyDescent="0.15">
      <c r="A1048" s="28" t="s">
        <v>11476</v>
      </c>
      <c r="B1048" s="28" t="s">
        <v>7232</v>
      </c>
      <c r="C1048" s="17">
        <v>12.5463549779807</v>
      </c>
      <c r="D1048" s="17">
        <v>-1.54986020852048</v>
      </c>
      <c r="E1048" s="17">
        <v>0.58965540590182597</v>
      </c>
      <c r="F1048" s="17">
        <v>-2.6284168567065</v>
      </c>
      <c r="G1048" s="29">
        <v>8.5783322737734997E-3</v>
      </c>
      <c r="H1048" s="29">
        <v>6.1993995980068502E-2</v>
      </c>
      <c r="I1048" s="30" t="s">
        <v>5220</v>
      </c>
      <c r="K1048" s="17" t="s">
        <v>5196</v>
      </c>
      <c r="L1048" s="28" t="s">
        <v>7232</v>
      </c>
      <c r="M1048" s="17" t="s">
        <v>7233</v>
      </c>
      <c r="N1048" s="17" t="s">
        <v>7235</v>
      </c>
      <c r="O1048" s="17" t="s">
        <v>7234</v>
      </c>
      <c r="P1048" s="17">
        <v>10</v>
      </c>
      <c r="Q1048" s="17" t="s">
        <v>7236</v>
      </c>
      <c r="R1048" s="17" t="s">
        <v>7237</v>
      </c>
      <c r="U1048" s="17" t="s">
        <v>7238</v>
      </c>
      <c r="V1048" s="17" t="s">
        <v>326</v>
      </c>
      <c r="W1048" s="30" t="s">
        <v>326</v>
      </c>
    </row>
    <row r="1049" spans="1:23" ht="16" customHeight="1" x14ac:dyDescent="0.15">
      <c r="A1049" s="28" t="s">
        <v>11476</v>
      </c>
      <c r="B1049" s="28" t="s">
        <v>2990</v>
      </c>
      <c r="C1049" s="17">
        <v>4.63929769955831</v>
      </c>
      <c r="D1049" s="17">
        <v>-1.6215372066835101</v>
      </c>
      <c r="E1049" s="17">
        <v>0.61802260400996001</v>
      </c>
      <c r="F1049" s="17">
        <v>-2.62375064627471</v>
      </c>
      <c r="G1049" s="29">
        <v>8.6967429172067293E-3</v>
      </c>
      <c r="H1049" s="29">
        <v>6.2605745596537907E-2</v>
      </c>
      <c r="I1049" s="30" t="s">
        <v>5220</v>
      </c>
      <c r="K1049" s="17" t="s">
        <v>5196</v>
      </c>
      <c r="L1049" s="28" t="s">
        <v>2990</v>
      </c>
      <c r="O1049" s="17" t="s">
        <v>2991</v>
      </c>
      <c r="P1049" s="17" t="s">
        <v>271</v>
      </c>
      <c r="U1049" s="17" t="s">
        <v>2992</v>
      </c>
      <c r="V1049" s="17" t="s">
        <v>326</v>
      </c>
      <c r="W1049" s="30" t="s">
        <v>326</v>
      </c>
    </row>
    <row r="1050" spans="1:23" ht="16" customHeight="1" x14ac:dyDescent="0.15">
      <c r="A1050" s="28" t="s">
        <v>11476</v>
      </c>
      <c r="B1050" s="28" t="s">
        <v>7239</v>
      </c>
      <c r="C1050" s="17">
        <v>13.7322212597958</v>
      </c>
      <c r="D1050" s="17">
        <v>-0.93641237629512997</v>
      </c>
      <c r="E1050" s="17">
        <v>0.35805485009897797</v>
      </c>
      <c r="F1050" s="17">
        <v>-2.61527633555662</v>
      </c>
      <c r="G1050" s="29">
        <v>8.9155291879340192E-3</v>
      </c>
      <c r="H1050" s="29">
        <v>6.3883142682012506E-2</v>
      </c>
      <c r="I1050" s="30" t="s">
        <v>5220</v>
      </c>
      <c r="K1050" s="17" t="s">
        <v>5196</v>
      </c>
      <c r="L1050" s="28" t="s">
        <v>7239</v>
      </c>
      <c r="M1050" s="17" t="s">
        <v>7240</v>
      </c>
      <c r="N1050" s="17" t="s">
        <v>7242</v>
      </c>
      <c r="O1050" s="17" t="s">
        <v>7241</v>
      </c>
      <c r="P1050" s="17">
        <v>4</v>
      </c>
      <c r="Q1050" s="17" t="s">
        <v>7243</v>
      </c>
      <c r="R1050" s="17" t="s">
        <v>7244</v>
      </c>
      <c r="S1050" s="17" t="s">
        <v>7245</v>
      </c>
      <c r="T1050" s="17" t="s">
        <v>7246</v>
      </c>
      <c r="U1050" s="17" t="s">
        <v>7247</v>
      </c>
      <c r="V1050" s="17" t="s">
        <v>326</v>
      </c>
      <c r="W1050" s="30" t="s">
        <v>326</v>
      </c>
    </row>
    <row r="1051" spans="1:23" ht="16" customHeight="1" x14ac:dyDescent="0.15">
      <c r="A1051" s="28" t="s">
        <v>11476</v>
      </c>
      <c r="B1051" s="28" t="s">
        <v>1709</v>
      </c>
      <c r="C1051" s="17">
        <v>16.920087597901901</v>
      </c>
      <c r="D1051" s="17">
        <v>-0.75155173297417199</v>
      </c>
      <c r="E1051" s="17">
        <v>0.28769698547655798</v>
      </c>
      <c r="F1051" s="17">
        <v>-2.6123031206922702</v>
      </c>
      <c r="G1051" s="29">
        <v>8.9934475404859198E-3</v>
      </c>
      <c r="H1051" s="29">
        <v>6.4144035073373407E-2</v>
      </c>
      <c r="I1051" s="30" t="s">
        <v>5220</v>
      </c>
      <c r="K1051" s="17" t="s">
        <v>5196</v>
      </c>
      <c r="L1051" s="28" t="s">
        <v>1709</v>
      </c>
      <c r="O1051" s="17" t="s">
        <v>1710</v>
      </c>
      <c r="P1051" s="17">
        <v>1</v>
      </c>
      <c r="Q1051" s="17" t="s">
        <v>452</v>
      </c>
      <c r="R1051" s="17" t="s">
        <v>453</v>
      </c>
      <c r="U1051" s="17" t="s">
        <v>1711</v>
      </c>
      <c r="V1051" s="17" t="s">
        <v>452</v>
      </c>
      <c r="W1051" s="30" t="s">
        <v>453</v>
      </c>
    </row>
    <row r="1052" spans="1:23" ht="16" customHeight="1" x14ac:dyDescent="0.15">
      <c r="A1052" s="28" t="s">
        <v>11476</v>
      </c>
      <c r="B1052" s="28" t="s">
        <v>1976</v>
      </c>
      <c r="C1052" s="17">
        <v>298.93754879665602</v>
      </c>
      <c r="D1052" s="17">
        <v>-0.49274473636211802</v>
      </c>
      <c r="E1052" s="17">
        <v>0.18861483869280701</v>
      </c>
      <c r="F1052" s="17">
        <v>-2.6124388716024698</v>
      </c>
      <c r="G1052" s="29">
        <v>8.9898767421123203E-3</v>
      </c>
      <c r="H1052" s="29">
        <v>6.4144035073373407E-2</v>
      </c>
      <c r="I1052" s="30" t="s">
        <v>5220</v>
      </c>
      <c r="K1052" s="17" t="s">
        <v>5196</v>
      </c>
      <c r="L1052" s="28" t="s">
        <v>1976</v>
      </c>
      <c r="M1052" s="17" t="s">
        <v>1977</v>
      </c>
      <c r="N1052" s="17" t="s">
        <v>1979</v>
      </c>
      <c r="O1052" s="17" t="s">
        <v>1978</v>
      </c>
      <c r="P1052" s="17">
        <v>7</v>
      </c>
      <c r="Q1052" s="17" t="s">
        <v>1980</v>
      </c>
      <c r="R1052" s="17" t="s">
        <v>1981</v>
      </c>
      <c r="S1052" s="17" t="s">
        <v>735</v>
      </c>
      <c r="T1052" s="17" t="s">
        <v>736</v>
      </c>
      <c r="U1052" s="17" t="s">
        <v>1982</v>
      </c>
      <c r="V1052" s="17" t="s">
        <v>1983</v>
      </c>
      <c r="W1052" s="30" t="s">
        <v>1984</v>
      </c>
    </row>
    <row r="1053" spans="1:23" ht="16" customHeight="1" x14ac:dyDescent="0.15">
      <c r="A1053" s="28" t="s">
        <v>11476</v>
      </c>
      <c r="B1053" s="28" t="s">
        <v>2318</v>
      </c>
      <c r="C1053" s="17">
        <v>13.5647110312769</v>
      </c>
      <c r="D1053" s="17">
        <v>-0.82716003367172297</v>
      </c>
      <c r="E1053" s="17">
        <v>0.31686300663628097</v>
      </c>
      <c r="F1053" s="17">
        <v>-2.6104657733718901</v>
      </c>
      <c r="G1053" s="29">
        <v>9.0419019447498892E-3</v>
      </c>
      <c r="H1053" s="29">
        <v>6.4209426590587204E-2</v>
      </c>
      <c r="I1053" s="30" t="s">
        <v>5220</v>
      </c>
      <c r="K1053" s="17" t="s">
        <v>5196</v>
      </c>
      <c r="L1053" s="28" t="s">
        <v>2318</v>
      </c>
      <c r="O1053" s="17" t="s">
        <v>2319</v>
      </c>
      <c r="P1053" s="17">
        <v>5</v>
      </c>
      <c r="Q1053" s="17" t="s">
        <v>2320</v>
      </c>
      <c r="R1053" s="17" t="s">
        <v>2321</v>
      </c>
      <c r="U1053" s="17" t="s">
        <v>2322</v>
      </c>
      <c r="V1053" s="17" t="s">
        <v>2323</v>
      </c>
      <c r="W1053" s="30" t="s">
        <v>2324</v>
      </c>
    </row>
    <row r="1054" spans="1:23" ht="16" customHeight="1" x14ac:dyDescent="0.15">
      <c r="A1054" s="28" t="s">
        <v>11476</v>
      </c>
      <c r="B1054" s="28" t="s">
        <v>7248</v>
      </c>
      <c r="C1054" s="17">
        <v>33.121876848224403</v>
      </c>
      <c r="D1054" s="17">
        <v>-0.84207182497903499</v>
      </c>
      <c r="E1054" s="17">
        <v>0.323142026270334</v>
      </c>
      <c r="F1054" s="17">
        <v>-2.60588767947681</v>
      </c>
      <c r="G1054" s="29">
        <v>9.1636506109806105E-3</v>
      </c>
      <c r="H1054" s="29">
        <v>6.4644143548849703E-2</v>
      </c>
      <c r="I1054" s="30" t="s">
        <v>5220</v>
      </c>
      <c r="K1054" s="17" t="s">
        <v>5196</v>
      </c>
      <c r="L1054" s="28" t="s">
        <v>7248</v>
      </c>
      <c r="M1054" s="17" t="s">
        <v>7249</v>
      </c>
      <c r="N1054" s="17" t="s">
        <v>7251</v>
      </c>
      <c r="O1054" s="17" t="s">
        <v>7250</v>
      </c>
      <c r="P1054" s="17">
        <v>6</v>
      </c>
      <c r="Q1054" s="17" t="s">
        <v>7252</v>
      </c>
      <c r="R1054" s="17" t="s">
        <v>7253</v>
      </c>
      <c r="S1054" s="17" t="s">
        <v>2289</v>
      </c>
      <c r="T1054" s="17" t="s">
        <v>290</v>
      </c>
      <c r="U1054" s="17" t="s">
        <v>7254</v>
      </c>
      <c r="V1054" s="17" t="s">
        <v>2291</v>
      </c>
      <c r="W1054" s="30" t="s">
        <v>2292</v>
      </c>
    </row>
    <row r="1055" spans="1:23" ht="16" customHeight="1" x14ac:dyDescent="0.15">
      <c r="A1055" s="28" t="s">
        <v>11476</v>
      </c>
      <c r="B1055" s="28" t="s">
        <v>2753</v>
      </c>
      <c r="C1055" s="17">
        <v>19.805052107845999</v>
      </c>
      <c r="D1055" s="17">
        <v>-0.85213215110926199</v>
      </c>
      <c r="E1055" s="17">
        <v>0.327618066931185</v>
      </c>
      <c r="F1055" s="17">
        <v>-2.6009925493158099</v>
      </c>
      <c r="G1055" s="29">
        <v>9.2954472797362499E-3</v>
      </c>
      <c r="H1055" s="29">
        <v>6.5392554763061106E-2</v>
      </c>
      <c r="I1055" s="30" t="s">
        <v>5220</v>
      </c>
      <c r="K1055" s="17" t="s">
        <v>5196</v>
      </c>
      <c r="L1055" s="28" t="s">
        <v>2753</v>
      </c>
      <c r="M1055" s="17" t="s">
        <v>2754</v>
      </c>
      <c r="N1055" s="17" t="s">
        <v>2756</v>
      </c>
      <c r="O1055" s="17" t="s">
        <v>2755</v>
      </c>
      <c r="P1055" s="17">
        <v>3</v>
      </c>
      <c r="Q1055" s="17" t="s">
        <v>2757</v>
      </c>
      <c r="R1055" s="17" t="s">
        <v>2758</v>
      </c>
      <c r="U1055" s="17" t="s">
        <v>2759</v>
      </c>
      <c r="V1055" s="17" t="s">
        <v>2760</v>
      </c>
      <c r="W1055" s="30" t="s">
        <v>2761</v>
      </c>
    </row>
    <row r="1056" spans="1:23" ht="16" customHeight="1" x14ac:dyDescent="0.15">
      <c r="A1056" s="28" t="s">
        <v>11476</v>
      </c>
      <c r="B1056" s="28" t="s">
        <v>4115</v>
      </c>
      <c r="C1056" s="17">
        <v>13.5832242556867</v>
      </c>
      <c r="D1056" s="17">
        <v>-0.89652590618045502</v>
      </c>
      <c r="E1056" s="17">
        <v>0.34488792869923401</v>
      </c>
      <c r="F1056" s="17">
        <v>-2.5994702382358201</v>
      </c>
      <c r="G1056" s="29">
        <v>9.3367774380733407E-3</v>
      </c>
      <c r="H1056" s="29">
        <v>6.5633510542696005E-2</v>
      </c>
      <c r="I1056" s="30" t="s">
        <v>5220</v>
      </c>
      <c r="K1056" s="17" t="s">
        <v>5196</v>
      </c>
      <c r="L1056" s="28" t="s">
        <v>4115</v>
      </c>
      <c r="M1056" s="17" t="s">
        <v>4116</v>
      </c>
      <c r="N1056" s="17" t="s">
        <v>4118</v>
      </c>
      <c r="O1056" s="17" t="s">
        <v>4117</v>
      </c>
      <c r="P1056" s="17">
        <v>6</v>
      </c>
      <c r="Q1056" s="17" t="s">
        <v>4119</v>
      </c>
      <c r="R1056" s="17" t="s">
        <v>4120</v>
      </c>
      <c r="S1056" s="17" t="s">
        <v>4121</v>
      </c>
      <c r="T1056" s="17" t="s">
        <v>4122</v>
      </c>
      <c r="U1056" s="17" t="s">
        <v>4123</v>
      </c>
      <c r="V1056" s="17" t="s">
        <v>4124</v>
      </c>
      <c r="W1056" s="30" t="s">
        <v>4125</v>
      </c>
    </row>
    <row r="1057" spans="1:23" ht="16" customHeight="1" x14ac:dyDescent="0.15">
      <c r="A1057" s="28" t="s">
        <v>11476</v>
      </c>
      <c r="B1057" s="28" t="s">
        <v>4880</v>
      </c>
      <c r="C1057" s="17">
        <v>11.1781105218601</v>
      </c>
      <c r="D1057" s="17">
        <v>-0.97521082044306795</v>
      </c>
      <c r="E1057" s="17">
        <v>0.37595232033072901</v>
      </c>
      <c r="F1057" s="17">
        <v>-2.5939747348418098</v>
      </c>
      <c r="G1057" s="29">
        <v>9.4873458447134393E-3</v>
      </c>
      <c r="H1057" s="29">
        <v>6.6389940129949504E-2</v>
      </c>
      <c r="I1057" s="30" t="s">
        <v>5220</v>
      </c>
      <c r="K1057" s="17" t="s">
        <v>5196</v>
      </c>
      <c r="L1057" s="28" t="s">
        <v>4880</v>
      </c>
      <c r="M1057" s="17" t="s">
        <v>4881</v>
      </c>
      <c r="N1057" s="17" t="s">
        <v>4883</v>
      </c>
      <c r="O1057" s="17" t="s">
        <v>4882</v>
      </c>
      <c r="P1057" s="17">
        <v>6</v>
      </c>
      <c r="Q1057" s="17" t="s">
        <v>4884</v>
      </c>
      <c r="R1057" s="17" t="s">
        <v>4885</v>
      </c>
      <c r="S1057" s="17" t="s">
        <v>735</v>
      </c>
      <c r="T1057" s="17" t="s">
        <v>736</v>
      </c>
      <c r="U1057" s="17" t="s">
        <v>4886</v>
      </c>
      <c r="V1057" s="17" t="s">
        <v>4887</v>
      </c>
      <c r="W1057" s="30" t="s">
        <v>4888</v>
      </c>
    </row>
    <row r="1058" spans="1:23" ht="16" customHeight="1" x14ac:dyDescent="0.15">
      <c r="A1058" s="28" t="s">
        <v>11476</v>
      </c>
      <c r="B1058" s="28" t="s">
        <v>7255</v>
      </c>
      <c r="C1058" s="17">
        <v>10.609721641172101</v>
      </c>
      <c r="D1058" s="17">
        <v>-0.978703758299585</v>
      </c>
      <c r="E1058" s="17">
        <v>0.37738526421305602</v>
      </c>
      <c r="F1058" s="17">
        <v>-2.5933809586880199</v>
      </c>
      <c r="G1058" s="29">
        <v>9.5037433424797896E-3</v>
      </c>
      <c r="H1058" s="29">
        <v>6.64545311247908E-2</v>
      </c>
      <c r="I1058" s="30" t="s">
        <v>5220</v>
      </c>
      <c r="K1058" s="17" t="s">
        <v>5196</v>
      </c>
      <c r="L1058" s="28" t="s">
        <v>7255</v>
      </c>
      <c r="M1058" s="17" t="s">
        <v>7256</v>
      </c>
      <c r="N1058" s="17" t="s">
        <v>7258</v>
      </c>
      <c r="O1058" s="17" t="s">
        <v>7257</v>
      </c>
      <c r="P1058" s="17">
        <v>2</v>
      </c>
      <c r="Q1058" s="17" t="s">
        <v>7259</v>
      </c>
      <c r="R1058" s="17" t="s">
        <v>7260</v>
      </c>
      <c r="U1058" s="17" t="s">
        <v>7261</v>
      </c>
      <c r="V1058" s="17" t="s">
        <v>326</v>
      </c>
      <c r="W1058" s="30" t="s">
        <v>326</v>
      </c>
    </row>
    <row r="1059" spans="1:23" ht="16" customHeight="1" x14ac:dyDescent="0.15">
      <c r="A1059" s="28" t="s">
        <v>11476</v>
      </c>
      <c r="B1059" s="28" t="s">
        <v>995</v>
      </c>
      <c r="C1059" s="17">
        <v>9.6436215940029406</v>
      </c>
      <c r="D1059" s="17">
        <v>-1.01350300805835</v>
      </c>
      <c r="E1059" s="17">
        <v>0.391717552212485</v>
      </c>
      <c r="F1059" s="17">
        <v>-2.5873311071559502</v>
      </c>
      <c r="G1059" s="29">
        <v>9.6722599282936007E-3</v>
      </c>
      <c r="H1059" s="29">
        <v>6.7480206211541202E-2</v>
      </c>
      <c r="I1059" s="30" t="s">
        <v>5220</v>
      </c>
      <c r="K1059" s="17" t="s">
        <v>5196</v>
      </c>
      <c r="L1059" s="28" t="s">
        <v>995</v>
      </c>
      <c r="O1059" s="17" t="s">
        <v>996</v>
      </c>
      <c r="P1059" s="17">
        <v>2</v>
      </c>
      <c r="Q1059" s="17" t="s">
        <v>495</v>
      </c>
      <c r="R1059" s="17" t="s">
        <v>496</v>
      </c>
      <c r="U1059" s="17" t="s">
        <v>997</v>
      </c>
      <c r="V1059" s="17" t="s">
        <v>326</v>
      </c>
      <c r="W1059" s="30" t="s">
        <v>326</v>
      </c>
    </row>
    <row r="1060" spans="1:23" ht="16" customHeight="1" x14ac:dyDescent="0.15">
      <c r="A1060" s="28" t="s">
        <v>11476</v>
      </c>
      <c r="B1060" s="28" t="s">
        <v>7262</v>
      </c>
      <c r="C1060" s="17">
        <v>10.2597422410226</v>
      </c>
      <c r="D1060" s="17">
        <v>-1.1051376821855099</v>
      </c>
      <c r="E1060" s="17">
        <v>0.427461429979684</v>
      </c>
      <c r="F1060" s="17">
        <v>-2.5853506414322198</v>
      </c>
      <c r="G1060" s="29">
        <v>9.7280010044245996E-3</v>
      </c>
      <c r="H1060" s="29">
        <v>6.7767111429770793E-2</v>
      </c>
      <c r="I1060" s="30" t="s">
        <v>5220</v>
      </c>
      <c r="K1060" s="17" t="s">
        <v>5196</v>
      </c>
      <c r="L1060" s="28" t="s">
        <v>7262</v>
      </c>
      <c r="M1060" s="17" t="s">
        <v>761</v>
      </c>
      <c r="N1060" s="17" t="s">
        <v>763</v>
      </c>
      <c r="O1060" s="17" t="s">
        <v>7263</v>
      </c>
      <c r="P1060" s="17">
        <v>6</v>
      </c>
      <c r="Q1060" s="17" t="s">
        <v>7264</v>
      </c>
      <c r="R1060" s="17" t="s">
        <v>7265</v>
      </c>
      <c r="U1060" s="17" t="s">
        <v>7266</v>
      </c>
      <c r="V1060" s="17" t="s">
        <v>7264</v>
      </c>
      <c r="W1060" s="30" t="s">
        <v>7265</v>
      </c>
    </row>
    <row r="1061" spans="1:23" ht="16" customHeight="1" x14ac:dyDescent="0.15">
      <c r="A1061" s="28" t="s">
        <v>11476</v>
      </c>
      <c r="B1061" s="28" t="s">
        <v>7267</v>
      </c>
      <c r="C1061" s="17">
        <v>48.182615526249897</v>
      </c>
      <c r="D1061" s="17">
        <v>-0.72416372447675803</v>
      </c>
      <c r="E1061" s="17">
        <v>0.28016370874171997</v>
      </c>
      <c r="F1061" s="17">
        <v>-2.58478775759054</v>
      </c>
      <c r="G1061" s="29">
        <v>9.7438957823960705E-3</v>
      </c>
      <c r="H1061" s="29">
        <v>6.7826878148931194E-2</v>
      </c>
      <c r="I1061" s="30" t="s">
        <v>5220</v>
      </c>
      <c r="K1061" s="17" t="s">
        <v>5196</v>
      </c>
      <c r="L1061" s="28" t="s">
        <v>7267</v>
      </c>
      <c r="M1061" s="17" t="s">
        <v>7268</v>
      </c>
      <c r="N1061" s="17" t="s">
        <v>7270</v>
      </c>
      <c r="O1061" s="17" t="s">
        <v>7269</v>
      </c>
      <c r="P1061" s="17">
        <v>1</v>
      </c>
      <c r="Q1061" s="17" t="s">
        <v>7271</v>
      </c>
      <c r="R1061" s="17" t="s">
        <v>7272</v>
      </c>
      <c r="U1061" s="17" t="s">
        <v>7273</v>
      </c>
      <c r="V1061" s="17" t="s">
        <v>7271</v>
      </c>
      <c r="W1061" s="30" t="s">
        <v>7272</v>
      </c>
    </row>
    <row r="1062" spans="1:23" ht="16" customHeight="1" x14ac:dyDescent="0.15">
      <c r="A1062" s="28" t="s">
        <v>11476</v>
      </c>
      <c r="B1062" s="28" t="s">
        <v>7274</v>
      </c>
      <c r="C1062" s="17">
        <v>9.3515646272829294</v>
      </c>
      <c r="D1062" s="17">
        <v>-0.93280153231885299</v>
      </c>
      <c r="E1062" s="17">
        <v>0.36092669870542299</v>
      </c>
      <c r="F1062" s="17">
        <v>-2.5844625395257199</v>
      </c>
      <c r="G1062" s="29">
        <v>9.7530898736168398E-3</v>
      </c>
      <c r="H1062" s="29">
        <v>6.7839946967873405E-2</v>
      </c>
      <c r="I1062" s="30" t="s">
        <v>5220</v>
      </c>
      <c r="K1062" s="17" t="s">
        <v>5196</v>
      </c>
      <c r="L1062" s="28" t="s">
        <v>7274</v>
      </c>
      <c r="O1062" s="17" t="s">
        <v>7275</v>
      </c>
      <c r="P1062" s="17">
        <v>3</v>
      </c>
      <c r="Q1062" s="17" t="s">
        <v>2553</v>
      </c>
      <c r="R1062" s="17" t="s">
        <v>2554</v>
      </c>
      <c r="U1062" s="17" t="s">
        <v>7276</v>
      </c>
      <c r="V1062" s="17" t="s">
        <v>2553</v>
      </c>
      <c r="W1062" s="30" t="s">
        <v>2554</v>
      </c>
    </row>
    <row r="1063" spans="1:23" ht="16" customHeight="1" x14ac:dyDescent="0.15">
      <c r="A1063" s="28" t="s">
        <v>11476</v>
      </c>
      <c r="B1063" s="28" t="s">
        <v>1262</v>
      </c>
      <c r="C1063" s="17">
        <v>12.1996870113444</v>
      </c>
      <c r="D1063" s="17">
        <v>-0.959527558969969</v>
      </c>
      <c r="E1063" s="17">
        <v>0.37179241012919201</v>
      </c>
      <c r="F1063" s="17">
        <v>-2.5808153497177302</v>
      </c>
      <c r="G1063" s="29">
        <v>9.8567287034809405E-3</v>
      </c>
      <c r="H1063" s="29">
        <v>6.8253613546434097E-2</v>
      </c>
      <c r="I1063" s="30" t="s">
        <v>5220</v>
      </c>
      <c r="K1063" s="17" t="s">
        <v>5196</v>
      </c>
      <c r="L1063" s="28" t="s">
        <v>1262</v>
      </c>
      <c r="O1063" s="17" t="s">
        <v>1263</v>
      </c>
      <c r="P1063" s="17" t="s">
        <v>271</v>
      </c>
      <c r="U1063" s="17" t="s">
        <v>1264</v>
      </c>
      <c r="V1063" s="17" t="s">
        <v>326</v>
      </c>
      <c r="W1063" s="30" t="s">
        <v>326</v>
      </c>
    </row>
    <row r="1064" spans="1:23" ht="16" customHeight="1" x14ac:dyDescent="0.15">
      <c r="A1064" s="28" t="s">
        <v>11476</v>
      </c>
      <c r="B1064" s="28" t="s">
        <v>4764</v>
      </c>
      <c r="C1064" s="17">
        <v>17.035620461097999</v>
      </c>
      <c r="D1064" s="17">
        <v>-0.84242332826508104</v>
      </c>
      <c r="E1064" s="17">
        <v>0.32753340211250098</v>
      </c>
      <c r="F1064" s="17">
        <v>-2.5720226481686401</v>
      </c>
      <c r="G1064" s="29">
        <v>1.0110627733063199E-2</v>
      </c>
      <c r="H1064" s="29">
        <v>6.9441289141453297E-2</v>
      </c>
      <c r="I1064" s="30" t="s">
        <v>5220</v>
      </c>
      <c r="K1064" s="17" t="s">
        <v>5196</v>
      </c>
      <c r="L1064" s="28" t="s">
        <v>4764</v>
      </c>
      <c r="M1064" s="17" t="s">
        <v>4765</v>
      </c>
      <c r="N1064" s="17" t="s">
        <v>4767</v>
      </c>
      <c r="O1064" s="17" t="s">
        <v>4766</v>
      </c>
      <c r="P1064" s="17">
        <v>11</v>
      </c>
      <c r="Q1064" s="17" t="s">
        <v>4768</v>
      </c>
      <c r="R1064" s="17" t="s">
        <v>4769</v>
      </c>
      <c r="S1064" s="17" t="s">
        <v>4770</v>
      </c>
      <c r="T1064" s="17" t="s">
        <v>4771</v>
      </c>
      <c r="U1064" s="17" t="s">
        <v>4772</v>
      </c>
      <c r="V1064" s="17" t="s">
        <v>4773</v>
      </c>
      <c r="W1064" s="30" t="s">
        <v>4774</v>
      </c>
    </row>
    <row r="1065" spans="1:23" ht="16" customHeight="1" x14ac:dyDescent="0.15">
      <c r="A1065" s="28" t="s">
        <v>11476</v>
      </c>
      <c r="B1065" s="28" t="s">
        <v>3628</v>
      </c>
      <c r="C1065" s="17">
        <v>45.038965907061502</v>
      </c>
      <c r="D1065" s="17">
        <v>-0.73457405500296502</v>
      </c>
      <c r="E1065" s="17">
        <v>0.28656548853458302</v>
      </c>
      <c r="F1065" s="17">
        <v>-2.5633723682477401</v>
      </c>
      <c r="G1065" s="29">
        <v>1.0366080569321401E-2</v>
      </c>
      <c r="H1065" s="29">
        <v>7.0634582658915604E-2</v>
      </c>
      <c r="I1065" s="30" t="s">
        <v>5220</v>
      </c>
      <c r="K1065" s="17" t="s">
        <v>5196</v>
      </c>
      <c r="L1065" s="28" t="s">
        <v>3628</v>
      </c>
      <c r="O1065" s="17" t="s">
        <v>3629</v>
      </c>
      <c r="P1065" s="17">
        <v>2</v>
      </c>
      <c r="Q1065" s="17" t="s">
        <v>3630</v>
      </c>
      <c r="R1065" s="17" t="s">
        <v>3631</v>
      </c>
      <c r="U1065" s="17" t="s">
        <v>3632</v>
      </c>
      <c r="V1065" s="17" t="s">
        <v>3633</v>
      </c>
      <c r="W1065" s="30" t="s">
        <v>3634</v>
      </c>
    </row>
    <row r="1066" spans="1:23" ht="16" customHeight="1" x14ac:dyDescent="0.15">
      <c r="A1066" s="28" t="s">
        <v>11476</v>
      </c>
      <c r="B1066" s="28" t="s">
        <v>3995</v>
      </c>
      <c r="C1066" s="17">
        <v>11.4889140773113</v>
      </c>
      <c r="D1066" s="17">
        <v>-1.1006268681692399</v>
      </c>
      <c r="E1066" s="17">
        <v>0.43238890912116101</v>
      </c>
      <c r="F1066" s="17">
        <v>-2.5454558268071401</v>
      </c>
      <c r="G1066" s="29">
        <v>1.09135170948938E-2</v>
      </c>
      <c r="H1066" s="29">
        <v>7.3167122562440706E-2</v>
      </c>
      <c r="I1066" s="30" t="s">
        <v>5220</v>
      </c>
      <c r="K1066" s="17" t="s">
        <v>5196</v>
      </c>
      <c r="L1066" s="28" t="s">
        <v>3995</v>
      </c>
      <c r="M1066" s="17" t="s">
        <v>4000</v>
      </c>
      <c r="N1066" s="17" t="s">
        <v>4002</v>
      </c>
      <c r="O1066" s="17" t="s">
        <v>4001</v>
      </c>
      <c r="P1066" s="17">
        <v>2</v>
      </c>
      <c r="Q1066" s="17" t="s">
        <v>4003</v>
      </c>
      <c r="R1066" s="17" t="s">
        <v>4004</v>
      </c>
      <c r="U1066" s="17" t="s">
        <v>4005</v>
      </c>
      <c r="V1066" s="17" t="s">
        <v>4006</v>
      </c>
      <c r="W1066" s="30" t="s">
        <v>4007</v>
      </c>
    </row>
    <row r="1067" spans="1:23" ht="16" customHeight="1" x14ac:dyDescent="0.15">
      <c r="A1067" s="28" t="s">
        <v>11476</v>
      </c>
      <c r="B1067" s="28" t="s">
        <v>7277</v>
      </c>
      <c r="C1067" s="17">
        <v>19.339192641354501</v>
      </c>
      <c r="D1067" s="17">
        <v>-0.87531096937910602</v>
      </c>
      <c r="E1067" s="17">
        <v>0.345443573802382</v>
      </c>
      <c r="F1067" s="17">
        <v>-2.5338753873587598</v>
      </c>
      <c r="G1067" s="29">
        <v>1.12808840040786E-2</v>
      </c>
      <c r="H1067" s="29">
        <v>7.5141060693834097E-2</v>
      </c>
      <c r="I1067" s="30" t="s">
        <v>5220</v>
      </c>
      <c r="K1067" s="17" t="s">
        <v>5196</v>
      </c>
      <c r="L1067" s="28" t="s">
        <v>7277</v>
      </c>
      <c r="M1067" s="17" t="s">
        <v>7278</v>
      </c>
      <c r="N1067" s="17" t="s">
        <v>7280</v>
      </c>
      <c r="O1067" s="17" t="s">
        <v>7279</v>
      </c>
      <c r="P1067" s="17">
        <v>3</v>
      </c>
      <c r="Q1067" s="17" t="s">
        <v>7281</v>
      </c>
      <c r="R1067" s="17" t="s">
        <v>7282</v>
      </c>
      <c r="U1067" s="17" t="s">
        <v>7283</v>
      </c>
      <c r="V1067" s="17" t="s">
        <v>7284</v>
      </c>
      <c r="W1067" s="30" t="s">
        <v>7285</v>
      </c>
    </row>
    <row r="1068" spans="1:23" ht="16" customHeight="1" x14ac:dyDescent="0.15">
      <c r="A1068" s="28" t="s">
        <v>11476</v>
      </c>
      <c r="B1068" s="28" t="s">
        <v>1674</v>
      </c>
      <c r="C1068" s="17">
        <v>597.13852266250001</v>
      </c>
      <c r="D1068" s="17">
        <v>-0.72442766201687203</v>
      </c>
      <c r="E1068" s="17">
        <v>0.28679522641980099</v>
      </c>
      <c r="F1068" s="17">
        <v>-2.5259404455933301</v>
      </c>
      <c r="G1068" s="29">
        <v>1.1538903997605101E-2</v>
      </c>
      <c r="H1068" s="29">
        <v>7.6257104679824994E-2</v>
      </c>
      <c r="I1068" s="30" t="s">
        <v>5220</v>
      </c>
      <c r="K1068" s="17" t="s">
        <v>5196</v>
      </c>
      <c r="L1068" s="28" t="s">
        <v>1674</v>
      </c>
      <c r="M1068" s="17" t="s">
        <v>1675</v>
      </c>
      <c r="N1068" s="17" t="s">
        <v>1677</v>
      </c>
      <c r="O1068" s="17" t="s">
        <v>1676</v>
      </c>
      <c r="P1068" s="17">
        <v>1</v>
      </c>
      <c r="Q1068" s="17" t="s">
        <v>1678</v>
      </c>
      <c r="R1068" s="17" t="s">
        <v>1679</v>
      </c>
      <c r="U1068" s="17" t="s">
        <v>1680</v>
      </c>
      <c r="V1068" s="17" t="s">
        <v>1678</v>
      </c>
      <c r="W1068" s="30" t="s">
        <v>1679</v>
      </c>
    </row>
    <row r="1069" spans="1:23" ht="16" customHeight="1" x14ac:dyDescent="0.15">
      <c r="A1069" s="28" t="s">
        <v>11476</v>
      </c>
      <c r="B1069" s="28" t="s">
        <v>3419</v>
      </c>
      <c r="C1069" s="17">
        <v>24.906118859365399</v>
      </c>
      <c r="D1069" s="17">
        <v>-1.1994659190452801</v>
      </c>
      <c r="E1069" s="17">
        <v>0.47497586693167099</v>
      </c>
      <c r="F1069" s="17">
        <v>-2.52531971107036</v>
      </c>
      <c r="G1069" s="29">
        <v>1.15593075409408E-2</v>
      </c>
      <c r="H1069" s="29">
        <v>7.6283202505055603E-2</v>
      </c>
      <c r="I1069" s="30" t="s">
        <v>5220</v>
      </c>
      <c r="K1069" s="17" t="s">
        <v>5196</v>
      </c>
      <c r="L1069" s="28" t="s">
        <v>3419</v>
      </c>
      <c r="O1069" s="17" t="s">
        <v>3420</v>
      </c>
      <c r="P1069" s="17">
        <v>2</v>
      </c>
      <c r="Q1069" s="17" t="s">
        <v>3290</v>
      </c>
      <c r="R1069" s="17" t="s">
        <v>3291</v>
      </c>
      <c r="U1069" s="17" t="s">
        <v>3421</v>
      </c>
      <c r="V1069" s="17" t="s">
        <v>3290</v>
      </c>
      <c r="W1069" s="30" t="s">
        <v>3291</v>
      </c>
    </row>
    <row r="1070" spans="1:23" ht="16" customHeight="1" x14ac:dyDescent="0.15">
      <c r="A1070" s="28" t="s">
        <v>11476</v>
      </c>
      <c r="B1070" s="28" t="s">
        <v>294</v>
      </c>
      <c r="C1070" s="17">
        <v>48.084047759976499</v>
      </c>
      <c r="D1070" s="17">
        <v>-0.76112035820976098</v>
      </c>
      <c r="E1070" s="17">
        <v>0.30147647764267299</v>
      </c>
      <c r="F1070" s="17">
        <v>-2.5246425995194399</v>
      </c>
      <c r="G1070" s="29">
        <v>1.1581600700039E-2</v>
      </c>
      <c r="H1070" s="29">
        <v>7.6337332657284304E-2</v>
      </c>
      <c r="I1070" s="30" t="s">
        <v>5220</v>
      </c>
      <c r="K1070" s="17" t="s">
        <v>5196</v>
      </c>
      <c r="L1070" s="28" t="s">
        <v>294</v>
      </c>
      <c r="M1070" s="17" t="s">
        <v>295</v>
      </c>
      <c r="N1070" s="17" t="s">
        <v>297</v>
      </c>
      <c r="O1070" s="17" t="s">
        <v>296</v>
      </c>
      <c r="P1070" s="17">
        <v>2</v>
      </c>
      <c r="Q1070" s="17" t="s">
        <v>298</v>
      </c>
      <c r="R1070" s="17" t="s">
        <v>299</v>
      </c>
      <c r="U1070" s="17" t="s">
        <v>300</v>
      </c>
      <c r="V1070" s="17" t="s">
        <v>301</v>
      </c>
      <c r="W1070" s="30" t="s">
        <v>302</v>
      </c>
    </row>
    <row r="1071" spans="1:23" ht="16" customHeight="1" x14ac:dyDescent="0.15">
      <c r="A1071" s="28" t="s">
        <v>11476</v>
      </c>
      <c r="B1071" s="28" t="s">
        <v>4603</v>
      </c>
      <c r="C1071" s="17">
        <v>25.777330793903101</v>
      </c>
      <c r="D1071" s="17">
        <v>-0.89076562194634101</v>
      </c>
      <c r="E1071" s="17">
        <v>0.35290827550396697</v>
      </c>
      <c r="F1071" s="17">
        <v>-2.5240712212664702</v>
      </c>
      <c r="G1071" s="29">
        <v>1.16004423764143E-2</v>
      </c>
      <c r="H1071" s="29">
        <v>7.6337332657284304E-2</v>
      </c>
      <c r="I1071" s="30" t="s">
        <v>5220</v>
      </c>
      <c r="K1071" s="17" t="s">
        <v>5196</v>
      </c>
      <c r="L1071" s="28" t="s">
        <v>4603</v>
      </c>
      <c r="M1071" s="17" t="s">
        <v>4604</v>
      </c>
      <c r="N1071" s="17" t="s">
        <v>4606</v>
      </c>
      <c r="O1071" s="17" t="s">
        <v>4605</v>
      </c>
      <c r="P1071" s="17">
        <v>4</v>
      </c>
      <c r="Q1071" s="17" t="s">
        <v>4607</v>
      </c>
      <c r="R1071" s="17" t="s">
        <v>4608</v>
      </c>
      <c r="U1071" s="17" t="s">
        <v>4609</v>
      </c>
      <c r="V1071" s="17" t="s">
        <v>4610</v>
      </c>
      <c r="W1071" s="30" t="s">
        <v>4611</v>
      </c>
    </row>
    <row r="1072" spans="1:23" ht="16" customHeight="1" x14ac:dyDescent="0.15">
      <c r="A1072" s="28" t="s">
        <v>11476</v>
      </c>
      <c r="B1072" s="28" t="s">
        <v>2721</v>
      </c>
      <c r="C1072" s="17">
        <v>17.721458095907501</v>
      </c>
      <c r="D1072" s="17">
        <v>-0.76717775643789798</v>
      </c>
      <c r="E1072" s="17">
        <v>0.30463962047170601</v>
      </c>
      <c r="F1072" s="17">
        <v>-2.5183124744246799</v>
      </c>
      <c r="G1072" s="29">
        <v>1.17918656464797E-2</v>
      </c>
      <c r="H1072" s="29">
        <v>7.7322615469702899E-2</v>
      </c>
      <c r="I1072" s="30" t="s">
        <v>5220</v>
      </c>
      <c r="K1072" s="17" t="s">
        <v>5196</v>
      </c>
      <c r="L1072" s="28" t="s">
        <v>2721</v>
      </c>
      <c r="O1072" s="17" t="s">
        <v>2722</v>
      </c>
      <c r="P1072" s="17">
        <v>2</v>
      </c>
      <c r="Q1072" s="17" t="s">
        <v>2723</v>
      </c>
      <c r="R1072" s="17" t="s">
        <v>2724</v>
      </c>
      <c r="U1072" s="17" t="s">
        <v>2725</v>
      </c>
      <c r="V1072" s="17" t="s">
        <v>326</v>
      </c>
      <c r="W1072" s="30" t="s">
        <v>326</v>
      </c>
    </row>
    <row r="1073" spans="1:23" ht="16" customHeight="1" x14ac:dyDescent="0.15">
      <c r="A1073" s="28" t="s">
        <v>11476</v>
      </c>
      <c r="B1073" s="28" t="s">
        <v>7286</v>
      </c>
      <c r="C1073" s="17">
        <v>10.934864763339201</v>
      </c>
      <c r="D1073" s="17">
        <v>-0.92807231682301405</v>
      </c>
      <c r="E1073" s="17">
        <v>0.37020490351841201</v>
      </c>
      <c r="F1073" s="17">
        <v>-2.5069152461316802</v>
      </c>
      <c r="G1073" s="29">
        <v>1.2178991046392499E-2</v>
      </c>
      <c r="H1073" s="29">
        <v>7.9244635075194206E-2</v>
      </c>
      <c r="I1073" s="30" t="s">
        <v>5220</v>
      </c>
      <c r="K1073" s="17" t="s">
        <v>5196</v>
      </c>
      <c r="L1073" s="28" t="s">
        <v>7286</v>
      </c>
      <c r="M1073" s="17" t="s">
        <v>7217</v>
      </c>
      <c r="N1073" s="17" t="s">
        <v>7219</v>
      </c>
      <c r="O1073" s="17" t="s">
        <v>7218</v>
      </c>
      <c r="P1073" s="17">
        <v>11</v>
      </c>
      <c r="Q1073" s="17" t="s">
        <v>7220</v>
      </c>
      <c r="R1073" s="17" t="s">
        <v>7221</v>
      </c>
      <c r="S1073" s="17" t="s">
        <v>735</v>
      </c>
      <c r="T1073" s="17" t="s">
        <v>736</v>
      </c>
      <c r="U1073" s="17" t="s">
        <v>7287</v>
      </c>
      <c r="V1073" s="17" t="s">
        <v>7223</v>
      </c>
      <c r="W1073" s="30" t="s">
        <v>7224</v>
      </c>
    </row>
    <row r="1074" spans="1:23" ht="16" customHeight="1" x14ac:dyDescent="0.15">
      <c r="A1074" s="28" t="s">
        <v>11476</v>
      </c>
      <c r="B1074" s="28" t="s">
        <v>3018</v>
      </c>
      <c r="C1074" s="17">
        <v>134.91777262466499</v>
      </c>
      <c r="D1074" s="17">
        <v>-0.74611033260484505</v>
      </c>
      <c r="E1074" s="17">
        <v>0.29792197173002999</v>
      </c>
      <c r="F1074" s="17">
        <v>-2.50438169522103</v>
      </c>
      <c r="G1074" s="29">
        <v>1.22665620601009E-2</v>
      </c>
      <c r="H1074" s="29">
        <v>7.97025672188197E-2</v>
      </c>
      <c r="I1074" s="30" t="s">
        <v>5220</v>
      </c>
      <c r="K1074" s="17" t="s">
        <v>5196</v>
      </c>
      <c r="L1074" s="28" t="s">
        <v>3018</v>
      </c>
      <c r="M1074" s="17" t="s">
        <v>3019</v>
      </c>
      <c r="N1074" s="17" t="s">
        <v>3021</v>
      </c>
      <c r="O1074" s="17" t="s">
        <v>3020</v>
      </c>
      <c r="P1074" s="17">
        <v>5</v>
      </c>
      <c r="Q1074" s="17" t="s">
        <v>3022</v>
      </c>
      <c r="R1074" s="17" t="s">
        <v>3023</v>
      </c>
      <c r="S1074" s="17" t="s">
        <v>3024</v>
      </c>
      <c r="T1074" s="17" t="s">
        <v>3025</v>
      </c>
      <c r="U1074" s="17" t="s">
        <v>3026</v>
      </c>
      <c r="V1074" s="17" t="s">
        <v>3027</v>
      </c>
      <c r="W1074" s="30" t="s">
        <v>3028</v>
      </c>
    </row>
    <row r="1075" spans="1:23" ht="16" customHeight="1" x14ac:dyDescent="0.15">
      <c r="A1075" s="28" t="s">
        <v>11476</v>
      </c>
      <c r="B1075" s="28" t="s">
        <v>7288</v>
      </c>
      <c r="C1075" s="17">
        <v>19.507989883699601</v>
      </c>
      <c r="D1075" s="17">
        <v>-0.73917815222612504</v>
      </c>
      <c r="E1075" s="17">
        <v>0.29529361520682501</v>
      </c>
      <c r="F1075" s="17">
        <v>-2.5031972049527802</v>
      </c>
      <c r="G1075" s="29">
        <v>1.2307694452933201E-2</v>
      </c>
      <c r="H1075" s="29">
        <v>7.9802058019298197E-2</v>
      </c>
      <c r="I1075" s="30" t="s">
        <v>5220</v>
      </c>
      <c r="K1075" s="17" t="s">
        <v>5196</v>
      </c>
      <c r="L1075" s="28" t="s">
        <v>7288</v>
      </c>
      <c r="O1075" s="17" t="s">
        <v>6529</v>
      </c>
      <c r="P1075" s="17">
        <v>2</v>
      </c>
      <c r="Q1075" s="17" t="s">
        <v>913</v>
      </c>
      <c r="R1075" s="17" t="s">
        <v>914</v>
      </c>
      <c r="U1075" s="17" t="s">
        <v>7289</v>
      </c>
      <c r="V1075" s="17" t="s">
        <v>6531</v>
      </c>
      <c r="W1075" s="30" t="s">
        <v>6532</v>
      </c>
    </row>
    <row r="1076" spans="1:23" ht="16" customHeight="1" x14ac:dyDescent="0.15">
      <c r="A1076" s="28" t="s">
        <v>11476</v>
      </c>
      <c r="B1076" s="28" t="s">
        <v>4639</v>
      </c>
      <c r="C1076" s="17">
        <v>17.677515939102602</v>
      </c>
      <c r="D1076" s="17">
        <v>-0.80765753702268295</v>
      </c>
      <c r="E1076" s="17">
        <v>0.32399447690899502</v>
      </c>
      <c r="F1076" s="17">
        <v>-2.4928126699195001</v>
      </c>
      <c r="G1076" s="29">
        <v>1.26735691147335E-2</v>
      </c>
      <c r="H1076" s="29">
        <v>8.1431116804981496E-2</v>
      </c>
      <c r="I1076" s="30" t="s">
        <v>5220</v>
      </c>
      <c r="K1076" s="17" t="s">
        <v>5196</v>
      </c>
      <c r="L1076" s="28" t="s">
        <v>4639</v>
      </c>
      <c r="M1076" s="17" t="s">
        <v>4640</v>
      </c>
      <c r="N1076" s="17" t="s">
        <v>4642</v>
      </c>
      <c r="O1076" s="17" t="s">
        <v>4641</v>
      </c>
      <c r="P1076" s="17">
        <v>9</v>
      </c>
      <c r="Q1076" s="17" t="s">
        <v>4643</v>
      </c>
      <c r="R1076" s="17" t="s">
        <v>4644</v>
      </c>
      <c r="S1076" s="17" t="s">
        <v>4645</v>
      </c>
      <c r="T1076" s="17" t="s">
        <v>4646</v>
      </c>
      <c r="U1076" s="17" t="s">
        <v>4647</v>
      </c>
      <c r="V1076" s="17" t="s">
        <v>4648</v>
      </c>
      <c r="W1076" s="30" t="s">
        <v>4649</v>
      </c>
    </row>
    <row r="1077" spans="1:23" ht="16" customHeight="1" x14ac:dyDescent="0.15">
      <c r="A1077" s="28" t="s">
        <v>11476</v>
      </c>
      <c r="B1077" s="28" t="s">
        <v>3444</v>
      </c>
      <c r="C1077" s="17">
        <v>115.416960571204</v>
      </c>
      <c r="D1077" s="17">
        <v>-0.52825276640723295</v>
      </c>
      <c r="E1077" s="17">
        <v>0.21209244096918001</v>
      </c>
      <c r="F1077" s="17">
        <v>-2.4906722936155798</v>
      </c>
      <c r="G1077" s="29">
        <v>1.27501659897218E-2</v>
      </c>
      <c r="H1077" s="29">
        <v>8.1643328077831895E-2</v>
      </c>
      <c r="I1077" s="30" t="s">
        <v>5220</v>
      </c>
      <c r="K1077" s="17" t="s">
        <v>5196</v>
      </c>
      <c r="L1077" s="28" t="s">
        <v>3444</v>
      </c>
      <c r="O1077" s="17" t="s">
        <v>3445</v>
      </c>
      <c r="P1077" s="17">
        <v>4</v>
      </c>
      <c r="Q1077" s="17" t="s">
        <v>3446</v>
      </c>
      <c r="R1077" s="17" t="s">
        <v>3447</v>
      </c>
      <c r="U1077" s="17" t="s">
        <v>3448</v>
      </c>
      <c r="V1077" s="17" t="s">
        <v>3449</v>
      </c>
      <c r="W1077" s="30" t="s">
        <v>3450</v>
      </c>
    </row>
    <row r="1078" spans="1:23" ht="16" customHeight="1" x14ac:dyDescent="0.15">
      <c r="A1078" s="28" t="s">
        <v>11476</v>
      </c>
      <c r="B1078" s="28" t="s">
        <v>3378</v>
      </c>
      <c r="C1078" s="17">
        <v>13.420492934224599</v>
      </c>
      <c r="D1078" s="17">
        <v>-1.14275331873069</v>
      </c>
      <c r="E1078" s="17">
        <v>0.45923993346712699</v>
      </c>
      <c r="F1078" s="17">
        <v>-2.4883579049914801</v>
      </c>
      <c r="G1078" s="29">
        <v>1.28334509455815E-2</v>
      </c>
      <c r="H1078" s="29">
        <v>8.1837522123405795E-2</v>
      </c>
      <c r="I1078" s="30" t="s">
        <v>5220</v>
      </c>
      <c r="K1078" s="17" t="s">
        <v>5196</v>
      </c>
      <c r="L1078" s="28" t="s">
        <v>3378</v>
      </c>
      <c r="O1078" s="17" t="s">
        <v>276</v>
      </c>
      <c r="P1078" s="17">
        <v>1</v>
      </c>
      <c r="Q1078" s="17" t="s">
        <v>409</v>
      </c>
      <c r="R1078" s="17" t="s">
        <v>410</v>
      </c>
      <c r="U1078" s="17" t="s">
        <v>3379</v>
      </c>
      <c r="V1078" s="17" t="s">
        <v>326</v>
      </c>
      <c r="W1078" s="30" t="s">
        <v>326</v>
      </c>
    </row>
    <row r="1079" spans="1:23" ht="16" customHeight="1" x14ac:dyDescent="0.15">
      <c r="A1079" s="28" t="s">
        <v>11476</v>
      </c>
      <c r="B1079" s="28" t="s">
        <v>7290</v>
      </c>
      <c r="C1079" s="17">
        <v>18.633625447255401</v>
      </c>
      <c r="D1079" s="17">
        <v>-0.66402672197063095</v>
      </c>
      <c r="E1079" s="17">
        <v>0.26718583101996501</v>
      </c>
      <c r="F1079" s="17">
        <v>-2.4852617350094901</v>
      </c>
      <c r="G1079" s="29">
        <v>1.29456214769255E-2</v>
      </c>
      <c r="H1079" s="29">
        <v>8.2161046995520098E-2</v>
      </c>
      <c r="I1079" s="30" t="s">
        <v>5220</v>
      </c>
      <c r="K1079" s="17" t="s">
        <v>5196</v>
      </c>
      <c r="L1079" s="28" t="s">
        <v>7290</v>
      </c>
      <c r="O1079" s="17" t="s">
        <v>7291</v>
      </c>
      <c r="P1079" s="17">
        <v>6</v>
      </c>
      <c r="Q1079" s="17" t="s">
        <v>7292</v>
      </c>
      <c r="R1079" s="17" t="s">
        <v>7293</v>
      </c>
      <c r="S1079" s="17" t="s">
        <v>766</v>
      </c>
      <c r="T1079" s="17" t="s">
        <v>767</v>
      </c>
      <c r="U1079" s="17" t="s">
        <v>7294</v>
      </c>
      <c r="V1079" s="17" t="s">
        <v>1130</v>
      </c>
      <c r="W1079" s="30" t="s">
        <v>1131</v>
      </c>
    </row>
    <row r="1080" spans="1:23" ht="16" customHeight="1" x14ac:dyDescent="0.15">
      <c r="A1080" s="28" t="s">
        <v>11476</v>
      </c>
      <c r="B1080" s="28" t="s">
        <v>7295</v>
      </c>
      <c r="C1080" s="17">
        <v>11.8046383715839</v>
      </c>
      <c r="D1080" s="17">
        <v>-1.1838320075800901</v>
      </c>
      <c r="E1080" s="17">
        <v>0.47700171471526798</v>
      </c>
      <c r="F1080" s="17">
        <v>-2.4818191865133001</v>
      </c>
      <c r="G1080" s="29">
        <v>1.3071358411950401E-2</v>
      </c>
      <c r="H1080" s="29">
        <v>8.2728761225668301E-2</v>
      </c>
      <c r="I1080" s="30" t="s">
        <v>5220</v>
      </c>
      <c r="K1080" s="17" t="s">
        <v>5196</v>
      </c>
      <c r="L1080" s="28" t="s">
        <v>7295</v>
      </c>
      <c r="M1080" s="17" t="s">
        <v>7296</v>
      </c>
      <c r="N1080" s="17" t="s">
        <v>7298</v>
      </c>
      <c r="O1080" s="17" t="s">
        <v>7297</v>
      </c>
      <c r="P1080" s="17">
        <v>4</v>
      </c>
      <c r="Q1080" s="17" t="s">
        <v>7299</v>
      </c>
      <c r="R1080" s="17" t="s">
        <v>7300</v>
      </c>
      <c r="U1080" s="17" t="s">
        <v>7301</v>
      </c>
      <c r="V1080" s="17" t="s">
        <v>7299</v>
      </c>
      <c r="W1080" s="30" t="s">
        <v>7300</v>
      </c>
    </row>
    <row r="1081" spans="1:23" ht="16" customHeight="1" x14ac:dyDescent="0.15">
      <c r="A1081" s="28" t="s">
        <v>11476</v>
      </c>
      <c r="B1081" s="28" t="s">
        <v>7302</v>
      </c>
      <c r="C1081" s="17">
        <v>15.541501934639101</v>
      </c>
      <c r="D1081" s="17">
        <v>-0.92496187554995901</v>
      </c>
      <c r="E1081" s="17">
        <v>0.37315452107264901</v>
      </c>
      <c r="F1081" s="17">
        <v>-2.4787636845216698</v>
      </c>
      <c r="G1081" s="29">
        <v>1.31838622148969E-2</v>
      </c>
      <c r="H1081" s="29">
        <v>8.3156986705118202E-2</v>
      </c>
      <c r="I1081" s="30" t="s">
        <v>5220</v>
      </c>
      <c r="K1081" s="17" t="s">
        <v>5196</v>
      </c>
      <c r="L1081" s="28" t="s">
        <v>7302</v>
      </c>
      <c r="O1081" s="17" t="s">
        <v>270</v>
      </c>
      <c r="P1081" s="17" t="s">
        <v>271</v>
      </c>
      <c r="U1081" s="17" t="s">
        <v>252</v>
      </c>
      <c r="V1081" s="17" t="s">
        <v>252</v>
      </c>
      <c r="W1081" s="30" t="s">
        <v>252</v>
      </c>
    </row>
    <row r="1082" spans="1:23" ht="16" customHeight="1" x14ac:dyDescent="0.15">
      <c r="A1082" s="28" t="s">
        <v>11476</v>
      </c>
      <c r="B1082" s="28" t="s">
        <v>7303</v>
      </c>
      <c r="C1082" s="17">
        <v>293.24646822280903</v>
      </c>
      <c r="D1082" s="17">
        <v>-0.43052713262184</v>
      </c>
      <c r="E1082" s="17">
        <v>0.17390904644778299</v>
      </c>
      <c r="F1082" s="17">
        <v>-2.4755879088274302</v>
      </c>
      <c r="G1082" s="29">
        <v>1.3301701067670599E-2</v>
      </c>
      <c r="H1082" s="29">
        <v>8.3786258355598803E-2</v>
      </c>
      <c r="I1082" s="30" t="s">
        <v>5220</v>
      </c>
      <c r="K1082" s="17" t="s">
        <v>5196</v>
      </c>
      <c r="L1082" s="28" t="s">
        <v>7303</v>
      </c>
      <c r="M1082" s="17" t="s">
        <v>7304</v>
      </c>
      <c r="N1082" s="17" t="s">
        <v>7306</v>
      </c>
      <c r="O1082" s="17" t="s">
        <v>7305</v>
      </c>
      <c r="P1082" s="17">
        <v>4</v>
      </c>
      <c r="Q1082" s="17" t="s">
        <v>7307</v>
      </c>
      <c r="R1082" s="17" t="s">
        <v>7308</v>
      </c>
      <c r="U1082" s="17" t="s">
        <v>7309</v>
      </c>
      <c r="V1082" s="17" t="s">
        <v>557</v>
      </c>
      <c r="W1082" s="30" t="s">
        <v>558</v>
      </c>
    </row>
    <row r="1083" spans="1:23" ht="16" customHeight="1" x14ac:dyDescent="0.15">
      <c r="A1083" s="28" t="s">
        <v>11476</v>
      </c>
      <c r="B1083" s="28" t="s">
        <v>7310</v>
      </c>
      <c r="C1083" s="17">
        <v>15.6683919745137</v>
      </c>
      <c r="D1083" s="17">
        <v>-0.82083937332611301</v>
      </c>
      <c r="E1083" s="17">
        <v>0.33273127142286102</v>
      </c>
      <c r="F1083" s="17">
        <v>-2.4669739330960798</v>
      </c>
      <c r="G1083" s="29">
        <v>1.3626027653903699E-2</v>
      </c>
      <c r="H1083" s="29">
        <v>8.5250019168013197E-2</v>
      </c>
      <c r="I1083" s="30" t="s">
        <v>5220</v>
      </c>
      <c r="K1083" s="17" t="s">
        <v>5196</v>
      </c>
      <c r="L1083" s="28" t="s">
        <v>7310</v>
      </c>
      <c r="M1083" s="17" t="s">
        <v>7311</v>
      </c>
      <c r="N1083" s="17" t="s">
        <v>7313</v>
      </c>
      <c r="O1083" s="17" t="s">
        <v>7312</v>
      </c>
      <c r="P1083" s="17">
        <v>3</v>
      </c>
      <c r="Q1083" s="17" t="s">
        <v>7314</v>
      </c>
      <c r="R1083" s="17" t="s">
        <v>7315</v>
      </c>
      <c r="U1083" s="17" t="s">
        <v>7316</v>
      </c>
      <c r="V1083" s="17" t="s">
        <v>7317</v>
      </c>
      <c r="W1083" s="30" t="s">
        <v>7318</v>
      </c>
    </row>
    <row r="1084" spans="1:23" ht="16" customHeight="1" x14ac:dyDescent="0.15">
      <c r="A1084" s="28" t="s">
        <v>11476</v>
      </c>
      <c r="B1084" s="28" t="s">
        <v>3309</v>
      </c>
      <c r="C1084" s="17">
        <v>82.923555011173605</v>
      </c>
      <c r="D1084" s="17">
        <v>-0.59476986426169998</v>
      </c>
      <c r="E1084" s="17">
        <v>0.241480429355351</v>
      </c>
      <c r="F1084" s="17">
        <v>-2.46301477038732</v>
      </c>
      <c r="G1084" s="29">
        <v>1.3777424003600399E-2</v>
      </c>
      <c r="H1084" s="29">
        <v>8.5652967326127594E-2</v>
      </c>
      <c r="I1084" s="30" t="s">
        <v>5220</v>
      </c>
      <c r="K1084" s="17" t="s">
        <v>5196</v>
      </c>
      <c r="L1084" s="28" t="s">
        <v>3309</v>
      </c>
      <c r="M1084" s="17" t="s">
        <v>3310</v>
      </c>
      <c r="N1084" s="17" t="s">
        <v>3312</v>
      </c>
      <c r="O1084" s="17" t="s">
        <v>3311</v>
      </c>
      <c r="P1084" s="17">
        <v>5</v>
      </c>
      <c r="Q1084" s="17" t="s">
        <v>3313</v>
      </c>
      <c r="R1084" s="17" t="s">
        <v>3314</v>
      </c>
      <c r="U1084" s="17" t="s">
        <v>3315</v>
      </c>
      <c r="V1084" s="17" t="s">
        <v>3316</v>
      </c>
      <c r="W1084" s="30" t="s">
        <v>3317</v>
      </c>
    </row>
    <row r="1085" spans="1:23" ht="16" customHeight="1" x14ac:dyDescent="0.15">
      <c r="A1085" s="28" t="s">
        <v>11476</v>
      </c>
      <c r="B1085" s="28" t="s">
        <v>3049</v>
      </c>
      <c r="C1085" s="17">
        <v>152.384893098687</v>
      </c>
      <c r="D1085" s="17">
        <v>-0.49896287315919602</v>
      </c>
      <c r="E1085" s="17">
        <v>0.20314474248387099</v>
      </c>
      <c r="F1085" s="17">
        <v>-2.4561938795871701</v>
      </c>
      <c r="G1085" s="29">
        <v>1.4041737814954301E-2</v>
      </c>
      <c r="H1085" s="29">
        <v>8.6715659902844799E-2</v>
      </c>
      <c r="I1085" s="30" t="s">
        <v>5220</v>
      </c>
      <c r="K1085" s="17" t="s">
        <v>5196</v>
      </c>
      <c r="L1085" s="28" t="s">
        <v>3049</v>
      </c>
      <c r="M1085" s="17" t="s">
        <v>3050</v>
      </c>
      <c r="N1085" s="17" t="s">
        <v>3052</v>
      </c>
      <c r="O1085" s="17" t="s">
        <v>3051</v>
      </c>
      <c r="P1085" s="17">
        <v>4</v>
      </c>
      <c r="Q1085" s="17" t="s">
        <v>3053</v>
      </c>
      <c r="R1085" s="17" t="s">
        <v>3054</v>
      </c>
      <c r="U1085" s="17" t="s">
        <v>3055</v>
      </c>
      <c r="V1085" s="17" t="s">
        <v>1309</v>
      </c>
      <c r="W1085" s="30" t="s">
        <v>1310</v>
      </c>
    </row>
    <row r="1086" spans="1:23" ht="16" customHeight="1" x14ac:dyDescent="0.15">
      <c r="A1086" s="28" t="s">
        <v>11476</v>
      </c>
      <c r="B1086" s="28" t="s">
        <v>3707</v>
      </c>
      <c r="C1086" s="17">
        <v>47.583061012631497</v>
      </c>
      <c r="D1086" s="17">
        <v>-0.64215006753971104</v>
      </c>
      <c r="E1086" s="17">
        <v>0.26284847806455902</v>
      </c>
      <c r="F1086" s="17">
        <v>-2.4430427456460002</v>
      </c>
      <c r="G1086" s="29">
        <v>1.4564012157067799E-2</v>
      </c>
      <c r="H1086" s="29">
        <v>8.8840474158113705E-2</v>
      </c>
      <c r="I1086" s="30" t="s">
        <v>5220</v>
      </c>
      <c r="K1086" s="17" t="s">
        <v>5196</v>
      </c>
      <c r="L1086" s="28" t="s">
        <v>3707</v>
      </c>
      <c r="M1086" s="17" t="s">
        <v>3708</v>
      </c>
      <c r="N1086" s="17" t="s">
        <v>3710</v>
      </c>
      <c r="O1086" s="17" t="s">
        <v>3709</v>
      </c>
      <c r="P1086" s="17">
        <v>2</v>
      </c>
      <c r="Q1086" s="17" t="s">
        <v>3711</v>
      </c>
      <c r="R1086" s="17" t="s">
        <v>3712</v>
      </c>
      <c r="U1086" s="17" t="s">
        <v>3713</v>
      </c>
      <c r="V1086" s="17" t="s">
        <v>3714</v>
      </c>
      <c r="W1086" s="30" t="s">
        <v>3715</v>
      </c>
    </row>
    <row r="1087" spans="1:23" ht="16" customHeight="1" x14ac:dyDescent="0.15">
      <c r="A1087" s="28" t="s">
        <v>11476</v>
      </c>
      <c r="B1087" s="28" t="s">
        <v>2493</v>
      </c>
      <c r="C1087" s="17">
        <v>4.8195489765519</v>
      </c>
      <c r="D1087" s="17">
        <v>-1.26064002290091</v>
      </c>
      <c r="E1087" s="17">
        <v>0.51883779757380599</v>
      </c>
      <c r="F1087" s="17">
        <v>-2.4297382125896201</v>
      </c>
      <c r="G1087" s="29">
        <v>1.51097320655446E-2</v>
      </c>
      <c r="H1087" s="29">
        <v>9.0913326224353996E-2</v>
      </c>
      <c r="I1087" s="30" t="s">
        <v>5220</v>
      </c>
      <c r="K1087" s="17" t="s">
        <v>5196</v>
      </c>
      <c r="L1087" s="28" t="s">
        <v>2493</v>
      </c>
      <c r="M1087" s="17" t="s">
        <v>2437</v>
      </c>
      <c r="N1087" s="17" t="s">
        <v>2439</v>
      </c>
      <c r="O1087" s="17" t="s">
        <v>2438</v>
      </c>
      <c r="P1087" s="17">
        <v>1</v>
      </c>
      <c r="Q1087" s="17" t="s">
        <v>2440</v>
      </c>
      <c r="R1087" s="17" t="s">
        <v>2441</v>
      </c>
      <c r="U1087" s="17" t="s">
        <v>2442</v>
      </c>
      <c r="V1087" s="17" t="s">
        <v>2440</v>
      </c>
      <c r="W1087" s="30" t="s">
        <v>2441</v>
      </c>
    </row>
    <row r="1088" spans="1:23" ht="16" customHeight="1" x14ac:dyDescent="0.15">
      <c r="A1088" s="28" t="s">
        <v>11476</v>
      </c>
      <c r="B1088" s="28" t="s">
        <v>3142</v>
      </c>
      <c r="C1088" s="17">
        <v>21.6832183727056</v>
      </c>
      <c r="D1088" s="17">
        <v>-0.67636197961786304</v>
      </c>
      <c r="E1088" s="17">
        <v>0.27833340028779702</v>
      </c>
      <c r="F1088" s="17">
        <v>-2.43004245598445</v>
      </c>
      <c r="G1088" s="29">
        <v>1.5097054256194301E-2</v>
      </c>
      <c r="H1088" s="29">
        <v>9.0913326224353996E-2</v>
      </c>
      <c r="I1088" s="30" t="s">
        <v>5220</v>
      </c>
      <c r="K1088" s="17" t="s">
        <v>5196</v>
      </c>
      <c r="L1088" s="28" t="s">
        <v>3142</v>
      </c>
      <c r="M1088" s="17" t="s">
        <v>3143</v>
      </c>
      <c r="N1088" s="17" t="s">
        <v>3145</v>
      </c>
      <c r="O1088" s="17" t="s">
        <v>3144</v>
      </c>
      <c r="P1088" s="17">
        <v>3</v>
      </c>
      <c r="Q1088" s="17" t="s">
        <v>3146</v>
      </c>
      <c r="R1088" s="17" t="s">
        <v>3147</v>
      </c>
      <c r="U1088" s="17" t="s">
        <v>3148</v>
      </c>
      <c r="V1088" s="17" t="s">
        <v>3149</v>
      </c>
      <c r="W1088" s="30" t="s">
        <v>3150</v>
      </c>
    </row>
    <row r="1089" spans="1:23" ht="16" customHeight="1" x14ac:dyDescent="0.15">
      <c r="A1089" s="28" t="s">
        <v>11476</v>
      </c>
      <c r="B1089" s="28" t="s">
        <v>664</v>
      </c>
      <c r="C1089" s="17">
        <v>64.978905498570796</v>
      </c>
      <c r="D1089" s="17">
        <v>-0.72127714983462399</v>
      </c>
      <c r="E1089" s="17">
        <v>0.29702564776993001</v>
      </c>
      <c r="F1089" s="17">
        <v>-2.4283328906105499</v>
      </c>
      <c r="G1089" s="29">
        <v>1.5168413530447801E-2</v>
      </c>
      <c r="H1089" s="29">
        <v>9.1089073998906506E-2</v>
      </c>
      <c r="I1089" s="30" t="s">
        <v>5220</v>
      </c>
      <c r="K1089" s="17" t="s">
        <v>5196</v>
      </c>
      <c r="L1089" s="28" t="s">
        <v>664</v>
      </c>
      <c r="M1089" s="17" t="s">
        <v>665</v>
      </c>
      <c r="N1089" s="17" t="s">
        <v>667</v>
      </c>
      <c r="O1089" s="17" t="s">
        <v>666</v>
      </c>
      <c r="P1089" s="17">
        <v>2</v>
      </c>
      <c r="Q1089" s="17" t="s">
        <v>668</v>
      </c>
      <c r="R1089" s="17" t="s">
        <v>669</v>
      </c>
      <c r="S1089" s="17" t="s">
        <v>670</v>
      </c>
      <c r="T1089" s="17" t="s">
        <v>671</v>
      </c>
      <c r="U1089" s="17" t="s">
        <v>672</v>
      </c>
      <c r="V1089" s="17" t="s">
        <v>673</v>
      </c>
      <c r="W1089" s="30" t="s">
        <v>674</v>
      </c>
    </row>
    <row r="1090" spans="1:23" ht="16" customHeight="1" x14ac:dyDescent="0.15">
      <c r="A1090" s="28" t="s">
        <v>11476</v>
      </c>
      <c r="B1090" s="28" t="s">
        <v>2892</v>
      </c>
      <c r="C1090" s="17">
        <v>169.56947278940001</v>
      </c>
      <c r="D1090" s="17">
        <v>-0.50413002051056799</v>
      </c>
      <c r="E1090" s="17">
        <v>0.20791435984625201</v>
      </c>
      <c r="F1090" s="17">
        <v>-2.42470034721681</v>
      </c>
      <c r="G1090" s="29">
        <v>1.5321026976070899E-2</v>
      </c>
      <c r="H1090" s="29">
        <v>9.1886521424404496E-2</v>
      </c>
      <c r="I1090" s="30" t="s">
        <v>5220</v>
      </c>
      <c r="K1090" s="17" t="s">
        <v>5196</v>
      </c>
      <c r="L1090" s="28" t="s">
        <v>2892</v>
      </c>
      <c r="M1090" s="17" t="s">
        <v>2893</v>
      </c>
      <c r="N1090" s="17" t="s">
        <v>2895</v>
      </c>
      <c r="O1090" s="17" t="s">
        <v>2894</v>
      </c>
      <c r="P1090" s="17">
        <v>1</v>
      </c>
      <c r="Q1090" s="17" t="s">
        <v>2896</v>
      </c>
      <c r="R1090" s="17" t="s">
        <v>2897</v>
      </c>
      <c r="S1090" s="17" t="s">
        <v>2898</v>
      </c>
      <c r="T1090" s="17" t="s">
        <v>2899</v>
      </c>
      <c r="U1090" s="17" t="s">
        <v>2900</v>
      </c>
      <c r="V1090" s="17" t="s">
        <v>2896</v>
      </c>
      <c r="W1090" s="30" t="s">
        <v>2897</v>
      </c>
    </row>
    <row r="1091" spans="1:23" ht="16" customHeight="1" x14ac:dyDescent="0.15">
      <c r="A1091" s="28" t="s">
        <v>11476</v>
      </c>
      <c r="B1091" s="28" t="s">
        <v>1466</v>
      </c>
      <c r="C1091" s="17">
        <v>21.086811946075802</v>
      </c>
      <c r="D1091" s="17">
        <v>-0.79069786616480797</v>
      </c>
      <c r="E1091" s="17">
        <v>0.32663077409781499</v>
      </c>
      <c r="F1091" s="17">
        <v>-2.4207696545091002</v>
      </c>
      <c r="G1091" s="29">
        <v>1.54876877230313E-2</v>
      </c>
      <c r="H1091" s="29">
        <v>9.2586615453221097E-2</v>
      </c>
      <c r="I1091" s="30" t="s">
        <v>5220</v>
      </c>
      <c r="K1091" s="17" t="s">
        <v>5196</v>
      </c>
      <c r="L1091" s="28" t="s">
        <v>1466</v>
      </c>
      <c r="M1091" s="17" t="s">
        <v>1467</v>
      </c>
      <c r="N1091" s="17" t="s">
        <v>1469</v>
      </c>
      <c r="O1091" s="17" t="s">
        <v>1468</v>
      </c>
      <c r="P1091" s="17">
        <v>6</v>
      </c>
      <c r="Q1091" s="17" t="s">
        <v>1470</v>
      </c>
      <c r="R1091" s="17" t="s">
        <v>1471</v>
      </c>
      <c r="S1091" s="17" t="s">
        <v>1472</v>
      </c>
      <c r="T1091" s="17" t="s">
        <v>1473</v>
      </c>
      <c r="U1091" s="17" t="s">
        <v>1474</v>
      </c>
      <c r="V1091" s="17" t="s">
        <v>1475</v>
      </c>
      <c r="W1091" s="30" t="s">
        <v>1476</v>
      </c>
    </row>
    <row r="1092" spans="1:23" ht="16" customHeight="1" x14ac:dyDescent="0.15">
      <c r="A1092" s="28" t="s">
        <v>11476</v>
      </c>
      <c r="B1092" s="28" t="s">
        <v>7319</v>
      </c>
      <c r="C1092" s="17">
        <v>29.864906555776301</v>
      </c>
      <c r="D1092" s="17">
        <v>-0.53965416625064899</v>
      </c>
      <c r="E1092" s="17">
        <v>0.223129904864137</v>
      </c>
      <c r="F1092" s="17">
        <v>-2.4185649457397602</v>
      </c>
      <c r="G1092" s="29">
        <v>1.55818637266726E-2</v>
      </c>
      <c r="H1092" s="29">
        <v>9.2790648987609595E-2</v>
      </c>
      <c r="I1092" s="30" t="s">
        <v>5220</v>
      </c>
      <c r="K1092" s="17" t="s">
        <v>5196</v>
      </c>
      <c r="L1092" s="28" t="s">
        <v>7319</v>
      </c>
      <c r="M1092" s="17" t="s">
        <v>7320</v>
      </c>
      <c r="N1092" s="17" t="s">
        <v>7322</v>
      </c>
      <c r="O1092" s="17" t="s">
        <v>7321</v>
      </c>
      <c r="P1092" s="17">
        <v>3</v>
      </c>
      <c r="Q1092" s="17" t="s">
        <v>7323</v>
      </c>
      <c r="R1092" s="17" t="s">
        <v>7324</v>
      </c>
      <c r="U1092" s="17" t="s">
        <v>7325</v>
      </c>
      <c r="V1092" s="17" t="s">
        <v>3167</v>
      </c>
      <c r="W1092" s="30" t="s">
        <v>3168</v>
      </c>
    </row>
    <row r="1093" spans="1:23" ht="16" customHeight="1" x14ac:dyDescent="0.15">
      <c r="A1093" s="28" t="s">
        <v>11476</v>
      </c>
      <c r="B1093" s="28" t="s">
        <v>7326</v>
      </c>
      <c r="C1093" s="17">
        <v>16.070791055123099</v>
      </c>
      <c r="D1093" s="17">
        <v>-0.65848634808169904</v>
      </c>
      <c r="E1093" s="17">
        <v>0.27238925952036702</v>
      </c>
      <c r="F1093" s="17">
        <v>-2.4174460815422298</v>
      </c>
      <c r="G1093" s="29">
        <v>1.5629849419892001E-2</v>
      </c>
      <c r="H1093" s="29">
        <v>9.2897412705922305E-2</v>
      </c>
      <c r="I1093" s="30" t="s">
        <v>5220</v>
      </c>
      <c r="K1093" s="17" t="s">
        <v>5196</v>
      </c>
      <c r="L1093" s="28" t="s">
        <v>7326</v>
      </c>
      <c r="M1093" s="17" t="s">
        <v>7327</v>
      </c>
      <c r="N1093" s="17" t="s">
        <v>7329</v>
      </c>
      <c r="O1093" s="17" t="s">
        <v>7328</v>
      </c>
      <c r="P1093" s="17">
        <v>1</v>
      </c>
      <c r="Q1093" s="17" t="s">
        <v>6082</v>
      </c>
      <c r="R1093" s="17" t="s">
        <v>6083</v>
      </c>
      <c r="U1093" s="17" t="s">
        <v>7330</v>
      </c>
      <c r="V1093" s="17" t="s">
        <v>6082</v>
      </c>
      <c r="W1093" s="30" t="s">
        <v>6083</v>
      </c>
    </row>
    <row r="1094" spans="1:23" ht="16" customHeight="1" x14ac:dyDescent="0.15">
      <c r="A1094" s="28" t="s">
        <v>11476</v>
      </c>
      <c r="B1094" s="28" t="s">
        <v>2197</v>
      </c>
      <c r="C1094" s="17">
        <v>13.8910153451152</v>
      </c>
      <c r="D1094" s="17">
        <v>-1.0148437344874499</v>
      </c>
      <c r="E1094" s="17">
        <v>0.42087397206564803</v>
      </c>
      <c r="F1094" s="17">
        <v>-2.4112770136547201</v>
      </c>
      <c r="G1094" s="29">
        <v>1.5896769288965499E-2</v>
      </c>
      <c r="H1094" s="29">
        <v>9.3841772340207394E-2</v>
      </c>
      <c r="I1094" s="30" t="s">
        <v>5220</v>
      </c>
      <c r="K1094" s="17" t="s">
        <v>5196</v>
      </c>
      <c r="L1094" s="28" t="s">
        <v>2197</v>
      </c>
      <c r="M1094" s="17" t="s">
        <v>2198</v>
      </c>
      <c r="N1094" s="17" t="s">
        <v>2200</v>
      </c>
      <c r="O1094" s="17" t="s">
        <v>2199</v>
      </c>
      <c r="P1094" s="17">
        <v>4</v>
      </c>
      <c r="Q1094" s="17" t="s">
        <v>2201</v>
      </c>
      <c r="R1094" s="17" t="s">
        <v>2202</v>
      </c>
      <c r="U1094" s="17" t="s">
        <v>2203</v>
      </c>
      <c r="V1094" s="17" t="s">
        <v>2204</v>
      </c>
      <c r="W1094" s="30" t="s">
        <v>2205</v>
      </c>
    </row>
    <row r="1095" spans="1:23" ht="16" customHeight="1" x14ac:dyDescent="0.15">
      <c r="A1095" s="28" t="s">
        <v>11476</v>
      </c>
      <c r="B1095" s="28" t="s">
        <v>7331</v>
      </c>
      <c r="C1095" s="17">
        <v>12.3381224517746</v>
      </c>
      <c r="D1095" s="17">
        <v>-0.88719006131036504</v>
      </c>
      <c r="E1095" s="17">
        <v>0.36814561706561699</v>
      </c>
      <c r="F1095" s="17">
        <v>-2.40988896834329</v>
      </c>
      <c r="G1095" s="29">
        <v>1.59573760006597E-2</v>
      </c>
      <c r="H1095" s="29">
        <v>9.3942898902104305E-2</v>
      </c>
      <c r="I1095" s="30" t="s">
        <v>5220</v>
      </c>
      <c r="K1095" s="17" t="s">
        <v>5196</v>
      </c>
      <c r="L1095" s="28" t="s">
        <v>7331</v>
      </c>
      <c r="O1095" s="17" t="s">
        <v>270</v>
      </c>
      <c r="P1095" s="17" t="s">
        <v>271</v>
      </c>
      <c r="U1095" s="17" t="s">
        <v>252</v>
      </c>
      <c r="V1095" s="17" t="s">
        <v>252</v>
      </c>
      <c r="W1095" s="30" t="s">
        <v>252</v>
      </c>
    </row>
    <row r="1096" spans="1:23" ht="16" customHeight="1" x14ac:dyDescent="0.15">
      <c r="A1096" s="28" t="s">
        <v>11476</v>
      </c>
      <c r="B1096" s="28" t="s">
        <v>1238</v>
      </c>
      <c r="C1096" s="17">
        <v>30.884846832674601</v>
      </c>
      <c r="D1096" s="17">
        <v>-0.67384016470367802</v>
      </c>
      <c r="E1096" s="17">
        <v>0.27964794040815799</v>
      </c>
      <c r="F1096" s="17">
        <v>-2.4096017432496701</v>
      </c>
      <c r="G1096" s="29">
        <v>1.5969942550769702E-2</v>
      </c>
      <c r="H1096" s="29">
        <v>9.3942898902104305E-2</v>
      </c>
      <c r="I1096" s="30" t="s">
        <v>5220</v>
      </c>
      <c r="K1096" s="17" t="s">
        <v>5196</v>
      </c>
      <c r="L1096" s="28" t="s">
        <v>1238</v>
      </c>
      <c r="M1096" s="17" t="s">
        <v>1239</v>
      </c>
      <c r="N1096" s="17" t="s">
        <v>1241</v>
      </c>
      <c r="O1096" s="17" t="s">
        <v>1240</v>
      </c>
      <c r="P1096" s="17">
        <v>5</v>
      </c>
      <c r="Q1096" s="17" t="s">
        <v>1242</v>
      </c>
      <c r="R1096" s="17" t="s">
        <v>1243</v>
      </c>
      <c r="U1096" s="17" t="s">
        <v>1244</v>
      </c>
      <c r="V1096" s="17" t="s">
        <v>326</v>
      </c>
      <c r="W1096" s="30" t="s">
        <v>326</v>
      </c>
    </row>
    <row r="1097" spans="1:23" ht="16" customHeight="1" x14ac:dyDescent="0.15">
      <c r="A1097" s="28" t="s">
        <v>11476</v>
      </c>
      <c r="B1097" s="28" t="s">
        <v>7332</v>
      </c>
      <c r="C1097" s="17">
        <v>159.07110002269701</v>
      </c>
      <c r="D1097" s="17">
        <v>-0.50370228688282304</v>
      </c>
      <c r="E1097" s="17">
        <v>0.20905559754906899</v>
      </c>
      <c r="F1097" s="17">
        <v>-2.4094178428520499</v>
      </c>
      <c r="G1097" s="29">
        <v>1.5977993050972701E-2</v>
      </c>
      <c r="H1097" s="29">
        <v>9.3942898902104305E-2</v>
      </c>
      <c r="I1097" s="30" t="s">
        <v>5220</v>
      </c>
      <c r="K1097" s="17" t="s">
        <v>5196</v>
      </c>
      <c r="L1097" s="28" t="s">
        <v>7332</v>
      </c>
      <c r="M1097" s="17" t="s">
        <v>7333</v>
      </c>
      <c r="N1097" s="17" t="s">
        <v>7335</v>
      </c>
      <c r="O1097" s="17" t="s">
        <v>7334</v>
      </c>
      <c r="P1097" s="17">
        <v>10</v>
      </c>
      <c r="Q1097" s="17" t="s">
        <v>7336</v>
      </c>
      <c r="R1097" s="17" t="s">
        <v>7337</v>
      </c>
      <c r="U1097" s="17" t="s">
        <v>7338</v>
      </c>
      <c r="V1097" s="17" t="s">
        <v>7339</v>
      </c>
      <c r="W1097" s="30" t="s">
        <v>7340</v>
      </c>
    </row>
    <row r="1098" spans="1:23" ht="16" customHeight="1" x14ac:dyDescent="0.15">
      <c r="A1098" s="28" t="s">
        <v>11476</v>
      </c>
      <c r="B1098" s="28" t="s">
        <v>4039</v>
      </c>
      <c r="C1098" s="17">
        <v>28.2347171683877</v>
      </c>
      <c r="D1098" s="17">
        <v>-0.66470786499263002</v>
      </c>
      <c r="E1098" s="17">
        <v>0.275924916517508</v>
      </c>
      <c r="F1098" s="17">
        <v>-2.40901718258</v>
      </c>
      <c r="G1098" s="29">
        <v>1.5995544877744201E-2</v>
      </c>
      <c r="H1098" s="29">
        <v>9.3986496898887398E-2</v>
      </c>
      <c r="I1098" s="30" t="s">
        <v>5220</v>
      </c>
      <c r="K1098" s="17" t="s">
        <v>5196</v>
      </c>
      <c r="L1098" s="28" t="s">
        <v>4039</v>
      </c>
      <c r="M1098" s="17" t="s">
        <v>4040</v>
      </c>
      <c r="N1098" s="17" t="s">
        <v>4042</v>
      </c>
      <c r="O1098" s="17" t="s">
        <v>4041</v>
      </c>
      <c r="P1098" s="17">
        <v>4</v>
      </c>
      <c r="Q1098" s="17" t="s">
        <v>4043</v>
      </c>
      <c r="R1098" s="17" t="s">
        <v>4044</v>
      </c>
      <c r="U1098" s="17" t="s">
        <v>4045</v>
      </c>
      <c r="V1098" s="17" t="s">
        <v>326</v>
      </c>
      <c r="W1098" s="30" t="s">
        <v>326</v>
      </c>
    </row>
    <row r="1099" spans="1:23" ht="16" customHeight="1" x14ac:dyDescent="0.15">
      <c r="A1099" s="28" t="s">
        <v>11476</v>
      </c>
      <c r="B1099" s="28" t="s">
        <v>7341</v>
      </c>
      <c r="C1099" s="17">
        <v>17.149509838970999</v>
      </c>
      <c r="D1099" s="17">
        <v>-0.74696930595336997</v>
      </c>
      <c r="E1099" s="17">
        <v>0.31070896980552598</v>
      </c>
      <c r="F1099" s="17">
        <v>-2.4040802762176501</v>
      </c>
      <c r="G1099" s="29">
        <v>1.6213212513198499E-2</v>
      </c>
      <c r="H1099" s="29">
        <v>9.48670923545131E-2</v>
      </c>
      <c r="I1099" s="30" t="s">
        <v>5220</v>
      </c>
      <c r="K1099" s="17" t="s">
        <v>5196</v>
      </c>
      <c r="L1099" s="28" t="s">
        <v>7341</v>
      </c>
      <c r="M1099" s="17" t="s">
        <v>7342</v>
      </c>
      <c r="N1099" s="17" t="s">
        <v>7344</v>
      </c>
      <c r="O1099" s="17" t="s">
        <v>7343</v>
      </c>
      <c r="P1099" s="17">
        <v>2</v>
      </c>
      <c r="Q1099" s="17" t="s">
        <v>7345</v>
      </c>
      <c r="R1099" s="17" t="s">
        <v>7346</v>
      </c>
      <c r="U1099" s="17" t="s">
        <v>7347</v>
      </c>
      <c r="V1099" s="17" t="s">
        <v>3303</v>
      </c>
      <c r="W1099" s="30" t="s">
        <v>3304</v>
      </c>
    </row>
    <row r="1100" spans="1:23" ht="16" customHeight="1" x14ac:dyDescent="0.15">
      <c r="A1100" s="28" t="s">
        <v>11476</v>
      </c>
      <c r="B1100" s="28" t="s">
        <v>4098</v>
      </c>
      <c r="C1100" s="17">
        <v>25.5400091581613</v>
      </c>
      <c r="D1100" s="17">
        <v>-0.75314711892228403</v>
      </c>
      <c r="E1100" s="17">
        <v>0.313524877829087</v>
      </c>
      <c r="F1100" s="17">
        <v>-2.4021925281886198</v>
      </c>
      <c r="G1100" s="29">
        <v>1.6297128567967101E-2</v>
      </c>
      <c r="H1100" s="29">
        <v>9.5095642594204402E-2</v>
      </c>
      <c r="I1100" s="30" t="s">
        <v>5220</v>
      </c>
      <c r="K1100" s="17" t="s">
        <v>5196</v>
      </c>
      <c r="L1100" s="28" t="s">
        <v>4098</v>
      </c>
      <c r="M1100" s="17" t="s">
        <v>4099</v>
      </c>
      <c r="N1100" s="17" t="s">
        <v>4101</v>
      </c>
      <c r="O1100" s="17" t="s">
        <v>4100</v>
      </c>
      <c r="P1100" s="17">
        <v>4</v>
      </c>
      <c r="Q1100" s="17" t="s">
        <v>4102</v>
      </c>
      <c r="R1100" s="17" t="s">
        <v>4103</v>
      </c>
      <c r="U1100" s="17" t="s">
        <v>4104</v>
      </c>
      <c r="V1100" s="17" t="s">
        <v>4102</v>
      </c>
      <c r="W1100" s="30" t="s">
        <v>4103</v>
      </c>
    </row>
    <row r="1101" spans="1:23" ht="16" customHeight="1" x14ac:dyDescent="0.15">
      <c r="A1101" s="28" t="s">
        <v>11476</v>
      </c>
      <c r="B1101" s="28" t="s">
        <v>3154</v>
      </c>
      <c r="C1101" s="17">
        <v>105.588422051496</v>
      </c>
      <c r="D1101" s="17">
        <v>-0.45029374711602799</v>
      </c>
      <c r="E1101" s="17">
        <v>0.18763729692697001</v>
      </c>
      <c r="F1101" s="17">
        <v>-2.39980939019435</v>
      </c>
      <c r="G1101" s="29">
        <v>1.6403611036309201E-2</v>
      </c>
      <c r="H1101" s="29">
        <v>9.5532251823999007E-2</v>
      </c>
      <c r="I1101" s="30" t="s">
        <v>5220</v>
      </c>
      <c r="K1101" s="17" t="s">
        <v>5196</v>
      </c>
      <c r="L1101" s="28" t="s">
        <v>3154</v>
      </c>
      <c r="O1101" s="17" t="s">
        <v>565</v>
      </c>
      <c r="P1101" s="17">
        <v>2</v>
      </c>
      <c r="Q1101" s="17" t="s">
        <v>495</v>
      </c>
      <c r="R1101" s="17" t="s">
        <v>496</v>
      </c>
      <c r="U1101" s="17" t="s">
        <v>3155</v>
      </c>
      <c r="V1101" s="17" t="s">
        <v>326</v>
      </c>
      <c r="W1101" s="30" t="s">
        <v>326</v>
      </c>
    </row>
    <row r="1102" spans="1:23" ht="16" customHeight="1" x14ac:dyDescent="0.15">
      <c r="A1102" s="28" t="s">
        <v>11476</v>
      </c>
      <c r="B1102" s="28" t="s">
        <v>7348</v>
      </c>
      <c r="C1102" s="17">
        <v>32.666988346000103</v>
      </c>
      <c r="D1102" s="17">
        <v>-1.81169801286604</v>
      </c>
      <c r="E1102" s="17">
        <v>0.75578289348247896</v>
      </c>
      <c r="F1102" s="17">
        <v>-2.3971143412867399</v>
      </c>
      <c r="G1102" s="29">
        <v>1.6524766198429301E-2</v>
      </c>
      <c r="H1102" s="29">
        <v>9.5756410358420696E-2</v>
      </c>
      <c r="I1102" s="30" t="s">
        <v>5220</v>
      </c>
      <c r="K1102" s="17" t="s">
        <v>5196</v>
      </c>
      <c r="L1102" s="28" t="s">
        <v>7348</v>
      </c>
      <c r="O1102" s="17" t="s">
        <v>7349</v>
      </c>
      <c r="P1102" s="17" t="s">
        <v>271</v>
      </c>
      <c r="U1102" s="17" t="s">
        <v>252</v>
      </c>
      <c r="V1102" s="17" t="s">
        <v>252</v>
      </c>
      <c r="W1102" s="30" t="s">
        <v>252</v>
      </c>
    </row>
    <row r="1103" spans="1:23" ht="16" customHeight="1" x14ac:dyDescent="0.15">
      <c r="A1103" s="28" t="s">
        <v>11476</v>
      </c>
      <c r="B1103" s="28" t="s">
        <v>7350</v>
      </c>
      <c r="C1103" s="17">
        <v>54.730971126014701</v>
      </c>
      <c r="D1103" s="17">
        <v>-0.653217614710767</v>
      </c>
      <c r="E1103" s="17">
        <v>0.27247063724071602</v>
      </c>
      <c r="F1103" s="17">
        <v>-2.3973871875730799</v>
      </c>
      <c r="G1103" s="29">
        <v>1.6512464816214701E-2</v>
      </c>
      <c r="H1103" s="29">
        <v>9.5756410358420696E-2</v>
      </c>
      <c r="I1103" s="30" t="s">
        <v>5220</v>
      </c>
      <c r="K1103" s="17" t="s">
        <v>5196</v>
      </c>
      <c r="L1103" s="28" t="s">
        <v>7350</v>
      </c>
      <c r="O1103" s="17" t="s">
        <v>7351</v>
      </c>
      <c r="P1103" s="17">
        <v>2</v>
      </c>
      <c r="Q1103" s="17" t="s">
        <v>7352</v>
      </c>
      <c r="R1103" s="17" t="s">
        <v>7353</v>
      </c>
      <c r="U1103" s="17" t="s">
        <v>7354</v>
      </c>
      <c r="V1103" s="17" t="s">
        <v>409</v>
      </c>
      <c r="W1103" s="30" t="s">
        <v>410</v>
      </c>
    </row>
    <row r="1104" spans="1:23" ht="16" customHeight="1" x14ac:dyDescent="0.15">
      <c r="A1104" s="28" t="s">
        <v>11476</v>
      </c>
      <c r="B1104" s="28" t="s">
        <v>4474</v>
      </c>
      <c r="C1104" s="17">
        <v>118.521208208301</v>
      </c>
      <c r="D1104" s="17">
        <v>-0.46903038348578002</v>
      </c>
      <c r="E1104" s="17">
        <v>0.195739132183883</v>
      </c>
      <c r="F1104" s="17">
        <v>-2.3962014046591298</v>
      </c>
      <c r="G1104" s="29">
        <v>1.6565984847408999E-2</v>
      </c>
      <c r="H1104" s="29">
        <v>9.5760480988264798E-2</v>
      </c>
      <c r="I1104" s="30" t="s">
        <v>5220</v>
      </c>
      <c r="K1104" s="17" t="s">
        <v>5196</v>
      </c>
      <c r="L1104" s="28" t="s">
        <v>4474</v>
      </c>
      <c r="M1104" s="17" t="s">
        <v>4475</v>
      </c>
      <c r="N1104" s="17" t="s">
        <v>4477</v>
      </c>
      <c r="O1104" s="17" t="s">
        <v>4476</v>
      </c>
      <c r="P1104" s="17">
        <v>28</v>
      </c>
      <c r="Q1104" s="17" t="s">
        <v>4478</v>
      </c>
      <c r="R1104" s="17" t="s">
        <v>4479</v>
      </c>
      <c r="S1104" s="17" t="s">
        <v>4480</v>
      </c>
      <c r="T1104" s="17" t="s">
        <v>4481</v>
      </c>
      <c r="U1104" s="17" t="s">
        <v>4482</v>
      </c>
      <c r="V1104" s="17" t="s">
        <v>4483</v>
      </c>
      <c r="W1104" s="30" t="s">
        <v>4484</v>
      </c>
    </row>
    <row r="1105" spans="1:23" ht="16" customHeight="1" x14ac:dyDescent="0.15">
      <c r="A1105" s="28" t="s">
        <v>11476</v>
      </c>
      <c r="B1105" s="28" t="s">
        <v>4848</v>
      </c>
      <c r="C1105" s="17">
        <v>89.6860877836192</v>
      </c>
      <c r="D1105" s="17">
        <v>-0.44763624158576698</v>
      </c>
      <c r="E1105" s="17">
        <v>0.18716687795005199</v>
      </c>
      <c r="F1105" s="17">
        <v>-2.39164240216276</v>
      </c>
      <c r="G1105" s="29">
        <v>1.6773175797515701E-2</v>
      </c>
      <c r="H1105" s="29">
        <v>9.6777153699169699E-2</v>
      </c>
      <c r="I1105" s="30" t="s">
        <v>5220</v>
      </c>
      <c r="K1105" s="17" t="s">
        <v>5196</v>
      </c>
      <c r="L1105" s="28" t="s">
        <v>4848</v>
      </c>
      <c r="M1105" s="17" t="s">
        <v>4849</v>
      </c>
      <c r="N1105" s="17" t="s">
        <v>4851</v>
      </c>
      <c r="O1105" s="17" t="s">
        <v>4850</v>
      </c>
      <c r="P1105" s="17">
        <v>8</v>
      </c>
      <c r="Q1105" s="17" t="s">
        <v>4852</v>
      </c>
      <c r="R1105" s="17" t="s">
        <v>4853</v>
      </c>
      <c r="S1105" s="17" t="s">
        <v>4854</v>
      </c>
      <c r="T1105" s="17" t="s">
        <v>4855</v>
      </c>
      <c r="U1105" s="17" t="s">
        <v>4856</v>
      </c>
      <c r="V1105" s="17" t="s">
        <v>4857</v>
      </c>
      <c r="W1105" s="30" t="s">
        <v>4858</v>
      </c>
    </row>
    <row r="1106" spans="1:23" ht="16" customHeight="1" x14ac:dyDescent="0.15">
      <c r="A1106" s="28" t="s">
        <v>11476</v>
      </c>
      <c r="B1106" s="28" t="s">
        <v>4904</v>
      </c>
      <c r="C1106" s="17">
        <v>15.615489607489399</v>
      </c>
      <c r="D1106" s="17">
        <v>-0.87537590784185504</v>
      </c>
      <c r="E1106" s="17">
        <v>0.36610487334509101</v>
      </c>
      <c r="F1106" s="17">
        <v>-2.3910523229138398</v>
      </c>
      <c r="G1106" s="29">
        <v>1.6800158458116801E-2</v>
      </c>
      <c r="H1106" s="29">
        <v>9.6872555487350104E-2</v>
      </c>
      <c r="I1106" s="30" t="s">
        <v>5220</v>
      </c>
      <c r="K1106" s="17" t="s">
        <v>5196</v>
      </c>
      <c r="L1106" s="28" t="s">
        <v>4904</v>
      </c>
      <c r="M1106" s="17" t="s">
        <v>4905</v>
      </c>
      <c r="N1106" s="17" t="s">
        <v>4907</v>
      </c>
      <c r="O1106" s="17" t="s">
        <v>4906</v>
      </c>
      <c r="P1106" s="17">
        <v>7</v>
      </c>
      <c r="Q1106" s="17" t="s">
        <v>4908</v>
      </c>
      <c r="R1106" s="17" t="s">
        <v>4909</v>
      </c>
      <c r="U1106" s="17" t="s">
        <v>4910</v>
      </c>
      <c r="V1106" s="17" t="s">
        <v>326</v>
      </c>
      <c r="W1106" s="30" t="s">
        <v>326</v>
      </c>
    </row>
    <row r="1107" spans="1:23" ht="16" customHeight="1" x14ac:dyDescent="0.15">
      <c r="A1107" s="28" t="s">
        <v>11476</v>
      </c>
      <c r="B1107" s="28" t="s">
        <v>7355</v>
      </c>
      <c r="C1107" s="17">
        <v>32.063132059002001</v>
      </c>
      <c r="D1107" s="17">
        <v>-0.72622315563301498</v>
      </c>
      <c r="E1107" s="17">
        <v>0.30379983352189699</v>
      </c>
      <c r="F1107" s="17">
        <v>-2.39046594336159</v>
      </c>
      <c r="G1107" s="29">
        <v>1.6827009681366599E-2</v>
      </c>
      <c r="H1107" s="29">
        <v>9.6931203562882803E-2</v>
      </c>
      <c r="I1107" s="30" t="s">
        <v>5220</v>
      </c>
      <c r="K1107" s="17" t="s">
        <v>5196</v>
      </c>
      <c r="L1107" s="28" t="s">
        <v>7355</v>
      </c>
      <c r="O1107" s="17" t="s">
        <v>7356</v>
      </c>
      <c r="P1107" s="17">
        <v>1</v>
      </c>
      <c r="Q1107" s="17" t="s">
        <v>1650</v>
      </c>
      <c r="R1107" s="17" t="s">
        <v>1651</v>
      </c>
      <c r="U1107" s="17" t="s">
        <v>7357</v>
      </c>
      <c r="V1107" s="17" t="s">
        <v>1650</v>
      </c>
      <c r="W1107" s="30" t="s">
        <v>1651</v>
      </c>
    </row>
    <row r="1108" spans="1:23" ht="16" customHeight="1" x14ac:dyDescent="0.15">
      <c r="A1108" s="28" t="s">
        <v>11476</v>
      </c>
      <c r="B1108" s="28" t="s">
        <v>467</v>
      </c>
      <c r="C1108" s="17">
        <v>7.7749213622884197</v>
      </c>
      <c r="D1108" s="17">
        <v>-1.00066336016826</v>
      </c>
      <c r="E1108" s="17">
        <v>0.41925933902370799</v>
      </c>
      <c r="F1108" s="17">
        <v>-2.38674077600374</v>
      </c>
      <c r="G1108" s="29">
        <v>1.6998472324945901E-2</v>
      </c>
      <c r="H1108" s="29">
        <v>9.7410281456673603E-2</v>
      </c>
      <c r="I1108" s="30" t="s">
        <v>5220</v>
      </c>
      <c r="K1108" s="17" t="s">
        <v>5196</v>
      </c>
      <c r="L1108" s="28" t="s">
        <v>467</v>
      </c>
      <c r="M1108" s="17" t="s">
        <v>468</v>
      </c>
      <c r="N1108" s="17" t="s">
        <v>470</v>
      </c>
      <c r="O1108" s="17" t="s">
        <v>469</v>
      </c>
      <c r="P1108" s="17">
        <v>4</v>
      </c>
      <c r="Q1108" s="17" t="s">
        <v>471</v>
      </c>
      <c r="R1108" s="17" t="s">
        <v>472</v>
      </c>
      <c r="S1108" s="17" t="s">
        <v>473</v>
      </c>
      <c r="T1108" s="17" t="s">
        <v>474</v>
      </c>
      <c r="U1108" s="17" t="s">
        <v>475</v>
      </c>
      <c r="V1108" s="17" t="s">
        <v>476</v>
      </c>
      <c r="W1108" s="30" t="s">
        <v>477</v>
      </c>
    </row>
    <row r="1109" spans="1:23" ht="16" customHeight="1" x14ac:dyDescent="0.15">
      <c r="A1109" s="28" t="s">
        <v>11476</v>
      </c>
      <c r="B1109" s="28" t="s">
        <v>7358</v>
      </c>
      <c r="C1109" s="17">
        <v>28.3933361094475</v>
      </c>
      <c r="D1109" s="17">
        <v>-0.56507563560978202</v>
      </c>
      <c r="E1109" s="17">
        <v>0.23697864145844599</v>
      </c>
      <c r="F1109" s="17">
        <v>-2.3845002745062498</v>
      </c>
      <c r="G1109" s="29">
        <v>1.7102335248385499E-2</v>
      </c>
      <c r="H1109" s="29">
        <v>9.7703544314867705E-2</v>
      </c>
      <c r="I1109" s="30" t="s">
        <v>5220</v>
      </c>
      <c r="K1109" s="17" t="s">
        <v>5196</v>
      </c>
      <c r="L1109" s="28" t="s">
        <v>7358</v>
      </c>
      <c r="M1109" s="17" t="s">
        <v>7359</v>
      </c>
      <c r="N1109" s="17" t="s">
        <v>7361</v>
      </c>
      <c r="O1109" s="17" t="s">
        <v>7360</v>
      </c>
      <c r="P1109" s="17">
        <v>3</v>
      </c>
      <c r="Q1109" s="17" t="s">
        <v>7362</v>
      </c>
      <c r="R1109" s="17" t="s">
        <v>7363</v>
      </c>
      <c r="U1109" s="17" t="s">
        <v>7364</v>
      </c>
      <c r="V1109" s="17" t="s">
        <v>7362</v>
      </c>
      <c r="W1109" s="30" t="s">
        <v>7363</v>
      </c>
    </row>
    <row r="1110" spans="1:23" ht="16" customHeight="1" x14ac:dyDescent="0.15">
      <c r="A1110" s="28" t="s">
        <v>11476</v>
      </c>
      <c r="B1110" s="28" t="s">
        <v>4711</v>
      </c>
      <c r="C1110" s="17">
        <v>40.845917930084099</v>
      </c>
      <c r="D1110" s="17">
        <v>-0.63525000044480195</v>
      </c>
      <c r="E1110" s="17">
        <v>0.26667228090739098</v>
      </c>
      <c r="F1110" s="17">
        <v>-2.38213734957107</v>
      </c>
      <c r="G1110" s="29">
        <v>1.7212476204665001E-2</v>
      </c>
      <c r="H1110" s="29">
        <v>9.8091013749019199E-2</v>
      </c>
      <c r="I1110" s="30" t="s">
        <v>5220</v>
      </c>
      <c r="K1110" s="17" t="s">
        <v>5196</v>
      </c>
      <c r="L1110" s="28" t="s">
        <v>4711</v>
      </c>
      <c r="M1110" s="17" t="s">
        <v>7365</v>
      </c>
      <c r="N1110" s="17" t="s">
        <v>7367</v>
      </c>
      <c r="O1110" s="17" t="s">
        <v>7366</v>
      </c>
      <c r="P1110" s="17">
        <v>6</v>
      </c>
      <c r="Q1110" s="17" t="s">
        <v>7368</v>
      </c>
      <c r="R1110" s="17" t="s">
        <v>7369</v>
      </c>
      <c r="U1110" s="17" t="s">
        <v>7370</v>
      </c>
      <c r="V1110" s="17" t="s">
        <v>7371</v>
      </c>
      <c r="W1110" s="30" t="s">
        <v>7372</v>
      </c>
    </row>
    <row r="1111" spans="1:23" ht="16" customHeight="1" x14ac:dyDescent="0.15">
      <c r="A1111" s="28" t="s">
        <v>11476</v>
      </c>
      <c r="B1111" s="28" t="s">
        <v>5002</v>
      </c>
      <c r="C1111" s="17">
        <v>10.694753184649301</v>
      </c>
      <c r="D1111" s="17">
        <v>-1.47570000448219</v>
      </c>
      <c r="E1111" s="17">
        <v>0.62033237301489996</v>
      </c>
      <c r="F1111" s="17">
        <v>-2.3788860112363399</v>
      </c>
      <c r="G1111" s="29">
        <v>1.73650448698979E-2</v>
      </c>
      <c r="H1111" s="29">
        <v>9.8476266687273994E-2</v>
      </c>
      <c r="I1111" s="30" t="s">
        <v>5220</v>
      </c>
      <c r="K1111" s="17" t="s">
        <v>5196</v>
      </c>
      <c r="L1111" s="28" t="s">
        <v>5002</v>
      </c>
      <c r="O1111" s="17" t="s">
        <v>5003</v>
      </c>
      <c r="P1111" s="17">
        <v>1</v>
      </c>
      <c r="Q1111" s="17" t="s">
        <v>461</v>
      </c>
      <c r="R1111" s="17" t="s">
        <v>462</v>
      </c>
      <c r="U1111" s="17" t="s">
        <v>5004</v>
      </c>
      <c r="V1111" s="17" t="s">
        <v>461</v>
      </c>
      <c r="W1111" s="30" t="s">
        <v>462</v>
      </c>
    </row>
    <row r="1112" spans="1:23" ht="16" customHeight="1" x14ac:dyDescent="0.15">
      <c r="A1112" s="28" t="s">
        <v>11476</v>
      </c>
      <c r="B1112" s="28" t="s">
        <v>1420</v>
      </c>
      <c r="C1112" s="17">
        <v>35.660080673015202</v>
      </c>
      <c r="D1112" s="17">
        <v>-0.60080755890589499</v>
      </c>
      <c r="E1112" s="17">
        <v>0.25326132190311601</v>
      </c>
      <c r="F1112" s="17">
        <v>-2.3722831200246599</v>
      </c>
      <c r="G1112" s="29">
        <v>1.7678538475392198E-2</v>
      </c>
      <c r="H1112" s="29">
        <v>9.9483381573787402E-2</v>
      </c>
      <c r="I1112" s="30" t="s">
        <v>5220</v>
      </c>
      <c r="K1112" s="17" t="s">
        <v>5196</v>
      </c>
      <c r="L1112" s="28" t="s">
        <v>1420</v>
      </c>
      <c r="O1112" s="17" t="s">
        <v>1421</v>
      </c>
      <c r="P1112" s="17">
        <v>3</v>
      </c>
      <c r="Q1112" s="17" t="s">
        <v>1422</v>
      </c>
      <c r="R1112" s="17" t="s">
        <v>1423</v>
      </c>
      <c r="U1112" s="17" t="s">
        <v>1424</v>
      </c>
      <c r="V1112" s="17" t="s">
        <v>1422</v>
      </c>
      <c r="W1112" s="30" t="s">
        <v>1423</v>
      </c>
    </row>
    <row r="1113" spans="1:23" ht="16" customHeight="1" x14ac:dyDescent="0.15">
      <c r="A1113" s="28" t="s">
        <v>11476</v>
      </c>
      <c r="B1113" s="28" t="s">
        <v>2295</v>
      </c>
      <c r="C1113" s="17">
        <v>24.4077466291623</v>
      </c>
      <c r="D1113" s="17">
        <v>-1.48643537224981</v>
      </c>
      <c r="E1113" s="17">
        <v>0.309840127302487</v>
      </c>
      <c r="F1113" s="17">
        <v>-4.79742693495169</v>
      </c>
      <c r="G1113" s="29">
        <v>1.6071680484505601E-6</v>
      </c>
      <c r="H1113" s="29">
        <v>6.5646088745522407E-5</v>
      </c>
      <c r="I1113" s="30" t="s">
        <v>5220</v>
      </c>
      <c r="K1113" s="17" t="s">
        <v>5222</v>
      </c>
      <c r="L1113" s="28" t="s">
        <v>2295</v>
      </c>
      <c r="M1113" s="17" t="s">
        <v>2296</v>
      </c>
      <c r="N1113" s="17" t="s">
        <v>2298</v>
      </c>
      <c r="O1113" s="17" t="s">
        <v>2297</v>
      </c>
      <c r="P1113" s="17">
        <v>5</v>
      </c>
      <c r="Q1113" s="17" t="s">
        <v>2299</v>
      </c>
      <c r="R1113" s="17" t="s">
        <v>2300</v>
      </c>
      <c r="U1113" s="17" t="s">
        <v>2301</v>
      </c>
      <c r="V1113" s="17" t="s">
        <v>2302</v>
      </c>
      <c r="W1113" s="30" t="s">
        <v>2303</v>
      </c>
    </row>
    <row r="1114" spans="1:23" ht="16" customHeight="1" x14ac:dyDescent="0.15">
      <c r="A1114" s="28" t="s">
        <v>11476</v>
      </c>
      <c r="B1114" s="28" t="s">
        <v>338</v>
      </c>
      <c r="C1114" s="17">
        <v>13.477747982999499</v>
      </c>
      <c r="D1114" s="17">
        <v>-2.7185405171553301</v>
      </c>
      <c r="E1114" s="17">
        <v>0.58553236887558602</v>
      </c>
      <c r="F1114" s="17">
        <v>-4.6428526613751799</v>
      </c>
      <c r="G1114" s="29">
        <v>3.4363140639613599E-6</v>
      </c>
      <c r="H1114" s="29">
        <v>1.21146403045817E-4</v>
      </c>
      <c r="I1114" s="30" t="s">
        <v>5220</v>
      </c>
      <c r="K1114" s="17" t="s">
        <v>5222</v>
      </c>
      <c r="L1114" s="28" t="s">
        <v>338</v>
      </c>
      <c r="O1114" s="17" t="s">
        <v>339</v>
      </c>
      <c r="P1114" s="17" t="s">
        <v>271</v>
      </c>
      <c r="U1114" s="17" t="s">
        <v>340</v>
      </c>
      <c r="V1114" s="17" t="s">
        <v>326</v>
      </c>
      <c r="W1114" s="30" t="s">
        <v>326</v>
      </c>
    </row>
    <row r="1115" spans="1:23" ht="16" customHeight="1" x14ac:dyDescent="0.15">
      <c r="A1115" s="28" t="s">
        <v>11476</v>
      </c>
      <c r="B1115" s="28" t="s">
        <v>3424</v>
      </c>
      <c r="C1115" s="17">
        <v>12.132749298390801</v>
      </c>
      <c r="D1115" s="17">
        <v>-1.6446794927241499</v>
      </c>
      <c r="E1115" s="17">
        <v>0.37414734442687803</v>
      </c>
      <c r="F1115" s="17">
        <v>-4.39580693869011</v>
      </c>
      <c r="G1115" s="29">
        <v>1.1036199281438E-5</v>
      </c>
      <c r="H1115" s="29">
        <v>3.1712057725088202E-4</v>
      </c>
      <c r="I1115" s="30" t="s">
        <v>5220</v>
      </c>
      <c r="K1115" s="17" t="s">
        <v>5222</v>
      </c>
      <c r="L1115" s="28" t="s">
        <v>3424</v>
      </c>
      <c r="M1115" s="17" t="s">
        <v>3425</v>
      </c>
      <c r="N1115" s="17" t="s">
        <v>3427</v>
      </c>
      <c r="O1115" s="17" t="s">
        <v>3426</v>
      </c>
      <c r="P1115" s="17">
        <v>1</v>
      </c>
      <c r="Q1115" s="17" t="s">
        <v>3428</v>
      </c>
      <c r="R1115" s="17" t="s">
        <v>3429</v>
      </c>
      <c r="U1115" s="17" t="s">
        <v>3430</v>
      </c>
      <c r="V1115" s="17" t="s">
        <v>326</v>
      </c>
      <c r="W1115" s="30" t="s">
        <v>326</v>
      </c>
    </row>
    <row r="1116" spans="1:23" ht="16" customHeight="1" x14ac:dyDescent="0.15">
      <c r="A1116" s="28" t="s">
        <v>11476</v>
      </c>
      <c r="B1116" s="28" t="s">
        <v>8483</v>
      </c>
      <c r="C1116" s="17">
        <v>23.071142575740399</v>
      </c>
      <c r="D1116" s="17">
        <v>-1.47215890672341</v>
      </c>
      <c r="E1116" s="17">
        <v>0.34607344509908</v>
      </c>
      <c r="F1116" s="17">
        <v>-4.25389155848677</v>
      </c>
      <c r="G1116" s="29">
        <v>2.1008707196243101E-5</v>
      </c>
      <c r="H1116" s="29">
        <v>5.3959205851403301E-4</v>
      </c>
      <c r="I1116" s="30" t="s">
        <v>5220</v>
      </c>
      <c r="K1116" s="17" t="s">
        <v>5222</v>
      </c>
      <c r="L1116" s="28" t="s">
        <v>8483</v>
      </c>
      <c r="O1116" s="17" t="s">
        <v>276</v>
      </c>
      <c r="P1116" s="17">
        <v>1</v>
      </c>
      <c r="Q1116" s="17" t="s">
        <v>8484</v>
      </c>
      <c r="R1116" s="17" t="s">
        <v>8485</v>
      </c>
      <c r="U1116" s="17" t="s">
        <v>252</v>
      </c>
      <c r="V1116" s="17" t="s">
        <v>252</v>
      </c>
      <c r="W1116" s="30" t="s">
        <v>252</v>
      </c>
    </row>
    <row r="1117" spans="1:23" ht="16" customHeight="1" x14ac:dyDescent="0.15">
      <c r="A1117" s="28" t="s">
        <v>11476</v>
      </c>
      <c r="B1117" s="28" t="s">
        <v>1872</v>
      </c>
      <c r="C1117" s="17">
        <v>11.579860165992899</v>
      </c>
      <c r="D1117" s="17">
        <v>-1.51959166450751</v>
      </c>
      <c r="E1117" s="17">
        <v>0.36225543585655301</v>
      </c>
      <c r="F1117" s="17">
        <v>-4.1948070728447098</v>
      </c>
      <c r="G1117" s="29">
        <v>2.7310393997987601E-5</v>
      </c>
      <c r="H1117" s="29">
        <v>6.7167632135103797E-4</v>
      </c>
      <c r="I1117" s="30" t="s">
        <v>5220</v>
      </c>
      <c r="K1117" s="17" t="s">
        <v>5222</v>
      </c>
      <c r="L1117" s="28" t="s">
        <v>1872</v>
      </c>
      <c r="O1117" s="17" t="s">
        <v>8486</v>
      </c>
      <c r="P1117" s="17">
        <v>1</v>
      </c>
      <c r="Q1117" s="17" t="s">
        <v>2270</v>
      </c>
      <c r="R1117" s="17" t="s">
        <v>2271</v>
      </c>
      <c r="U1117" s="17" t="s">
        <v>8487</v>
      </c>
      <c r="V1117" s="17" t="s">
        <v>2270</v>
      </c>
      <c r="W1117" s="30" t="s">
        <v>2271</v>
      </c>
    </row>
    <row r="1118" spans="1:23" ht="16" customHeight="1" x14ac:dyDescent="0.15">
      <c r="A1118" s="28" t="s">
        <v>11476</v>
      </c>
      <c r="B1118" s="28" t="s">
        <v>2728</v>
      </c>
      <c r="C1118" s="17">
        <v>27.739588329262801</v>
      </c>
      <c r="D1118" s="17">
        <v>-0.913860120657637</v>
      </c>
      <c r="E1118" s="17">
        <v>0.22847597611268999</v>
      </c>
      <c r="F1118" s="17">
        <v>-3.9998083658777999</v>
      </c>
      <c r="G1118" s="29">
        <v>6.3393796205555596E-5</v>
      </c>
      <c r="H1118" s="29">
        <v>1.34505098036135E-3</v>
      </c>
      <c r="I1118" s="30" t="s">
        <v>5220</v>
      </c>
      <c r="K1118" s="17" t="s">
        <v>5222</v>
      </c>
      <c r="L1118" s="28" t="s">
        <v>2728</v>
      </c>
      <c r="M1118" s="17" t="s">
        <v>2729</v>
      </c>
      <c r="N1118" s="17" t="s">
        <v>2731</v>
      </c>
      <c r="O1118" s="17" t="s">
        <v>2730</v>
      </c>
      <c r="P1118" s="17">
        <v>4</v>
      </c>
      <c r="Q1118" s="17" t="s">
        <v>2732</v>
      </c>
      <c r="R1118" s="17" t="s">
        <v>2733</v>
      </c>
      <c r="S1118" s="17" t="s">
        <v>2734</v>
      </c>
      <c r="T1118" s="17" t="s">
        <v>2735</v>
      </c>
      <c r="U1118" s="17" t="s">
        <v>2736</v>
      </c>
      <c r="V1118" s="17" t="s">
        <v>2737</v>
      </c>
      <c r="W1118" s="30" t="s">
        <v>2738</v>
      </c>
    </row>
    <row r="1119" spans="1:23" ht="16" customHeight="1" x14ac:dyDescent="0.15">
      <c r="A1119" s="28" t="s">
        <v>11476</v>
      </c>
      <c r="B1119" s="28" t="s">
        <v>3871</v>
      </c>
      <c r="C1119" s="17">
        <v>103.250522649467</v>
      </c>
      <c r="D1119" s="17">
        <v>-0.75105212230030005</v>
      </c>
      <c r="E1119" s="17">
        <v>0.195240494199794</v>
      </c>
      <c r="F1119" s="17">
        <v>-3.84680506663608</v>
      </c>
      <c r="G1119" s="29">
        <v>1.19668103973226E-4</v>
      </c>
      <c r="H1119" s="29">
        <v>2.3658052452873099E-3</v>
      </c>
      <c r="I1119" s="30" t="s">
        <v>5220</v>
      </c>
      <c r="K1119" s="17" t="s">
        <v>5222</v>
      </c>
      <c r="L1119" s="28" t="s">
        <v>3871</v>
      </c>
      <c r="M1119" s="17" t="s">
        <v>3872</v>
      </c>
      <c r="N1119" s="17" t="s">
        <v>3874</v>
      </c>
      <c r="O1119" s="17" t="s">
        <v>3873</v>
      </c>
      <c r="P1119" s="17">
        <v>4</v>
      </c>
      <c r="Q1119" s="17" t="s">
        <v>3875</v>
      </c>
      <c r="R1119" s="17" t="s">
        <v>3876</v>
      </c>
      <c r="S1119" s="17" t="s">
        <v>401</v>
      </c>
      <c r="T1119" s="17" t="s">
        <v>402</v>
      </c>
      <c r="U1119" s="17" t="s">
        <v>3877</v>
      </c>
      <c r="V1119" s="17" t="s">
        <v>3878</v>
      </c>
      <c r="W1119" s="30" t="s">
        <v>3879</v>
      </c>
    </row>
    <row r="1120" spans="1:23" ht="16" customHeight="1" x14ac:dyDescent="0.15">
      <c r="A1120" s="28" t="s">
        <v>11476</v>
      </c>
      <c r="B1120" s="28" t="s">
        <v>4498</v>
      </c>
      <c r="C1120" s="17">
        <v>29.137108271651901</v>
      </c>
      <c r="D1120" s="17">
        <v>-0.85306101737492901</v>
      </c>
      <c r="E1120" s="17">
        <v>0.22186947170014601</v>
      </c>
      <c r="F1120" s="17">
        <v>-3.84487785019757</v>
      </c>
      <c r="G1120" s="29">
        <v>1.20612503949294E-4</v>
      </c>
      <c r="H1120" s="29">
        <v>2.3794024183358699E-3</v>
      </c>
      <c r="I1120" s="30" t="s">
        <v>5220</v>
      </c>
      <c r="K1120" s="17" t="s">
        <v>5222</v>
      </c>
      <c r="L1120" s="28" t="s">
        <v>4498</v>
      </c>
      <c r="O1120" s="17" t="s">
        <v>4499</v>
      </c>
      <c r="P1120" s="17">
        <v>1</v>
      </c>
      <c r="Q1120" s="17" t="s">
        <v>4500</v>
      </c>
      <c r="R1120" s="17" t="s">
        <v>4501</v>
      </c>
      <c r="U1120" s="17" t="s">
        <v>4502</v>
      </c>
      <c r="V1120" s="17" t="s">
        <v>326</v>
      </c>
      <c r="W1120" s="30" t="s">
        <v>326</v>
      </c>
    </row>
    <row r="1121" spans="1:23" ht="16" customHeight="1" x14ac:dyDescent="0.15">
      <c r="A1121" s="28" t="s">
        <v>11476</v>
      </c>
      <c r="B1121" s="28" t="s">
        <v>8488</v>
      </c>
      <c r="C1121" s="17">
        <v>26.051729389081199</v>
      </c>
      <c r="D1121" s="17">
        <v>-1.3417995406804799</v>
      </c>
      <c r="E1121" s="17">
        <v>0.349662686305721</v>
      </c>
      <c r="F1121" s="17">
        <v>-3.83741129159919</v>
      </c>
      <c r="G1121" s="29">
        <v>1.24338127617209E-4</v>
      </c>
      <c r="H1121" s="29">
        <v>2.4324861474135902E-3</v>
      </c>
      <c r="I1121" s="30" t="s">
        <v>5220</v>
      </c>
      <c r="K1121" s="17" t="s">
        <v>5222</v>
      </c>
      <c r="L1121" s="28" t="s">
        <v>8488</v>
      </c>
      <c r="O1121" s="17" t="s">
        <v>8489</v>
      </c>
      <c r="P1121" s="17">
        <v>3</v>
      </c>
      <c r="Q1121" s="17" t="s">
        <v>8490</v>
      </c>
      <c r="R1121" s="17" t="s">
        <v>8491</v>
      </c>
      <c r="S1121" s="17" t="s">
        <v>8492</v>
      </c>
      <c r="T1121" s="17" t="s">
        <v>8493</v>
      </c>
      <c r="U1121" s="17" t="s">
        <v>252</v>
      </c>
      <c r="V1121" s="17" t="s">
        <v>252</v>
      </c>
      <c r="W1121" s="30" t="s">
        <v>252</v>
      </c>
    </row>
    <row r="1122" spans="1:23" ht="16" customHeight="1" x14ac:dyDescent="0.15">
      <c r="A1122" s="28" t="s">
        <v>11476</v>
      </c>
      <c r="B1122" s="28" t="s">
        <v>8494</v>
      </c>
      <c r="C1122" s="17">
        <v>109.123259251843</v>
      </c>
      <c r="D1122" s="17">
        <v>-0.89450043233850696</v>
      </c>
      <c r="E1122" s="17">
        <v>0.234652090430298</v>
      </c>
      <c r="F1122" s="17">
        <v>-3.8120283978642502</v>
      </c>
      <c r="G1122" s="29">
        <v>1.3783103646837499E-4</v>
      </c>
      <c r="H1122" s="29">
        <v>2.64390365535853E-3</v>
      </c>
      <c r="I1122" s="30" t="s">
        <v>5220</v>
      </c>
      <c r="K1122" s="17" t="s">
        <v>5222</v>
      </c>
      <c r="L1122" s="28" t="s">
        <v>8494</v>
      </c>
      <c r="M1122" s="17" t="s">
        <v>8495</v>
      </c>
      <c r="N1122" s="17" t="s">
        <v>8497</v>
      </c>
      <c r="O1122" s="17" t="s">
        <v>8496</v>
      </c>
      <c r="P1122" s="17">
        <v>3</v>
      </c>
      <c r="Q1122" s="17" t="s">
        <v>938</v>
      </c>
      <c r="R1122" s="17" t="s">
        <v>939</v>
      </c>
      <c r="S1122" s="17" t="s">
        <v>766</v>
      </c>
      <c r="T1122" s="17" t="s">
        <v>767</v>
      </c>
      <c r="U1122" s="17" t="s">
        <v>8498</v>
      </c>
      <c r="V1122" s="17" t="s">
        <v>326</v>
      </c>
      <c r="W1122" s="30" t="s">
        <v>326</v>
      </c>
    </row>
    <row r="1123" spans="1:23" ht="16" customHeight="1" x14ac:dyDescent="0.15">
      <c r="A1123" s="28" t="s">
        <v>11476</v>
      </c>
      <c r="B1123" s="28" t="s">
        <v>1714</v>
      </c>
      <c r="C1123" s="17">
        <v>125.836936255129</v>
      </c>
      <c r="D1123" s="17">
        <v>-0.52792140092085404</v>
      </c>
      <c r="E1123" s="17">
        <v>0.15437606171978199</v>
      </c>
      <c r="F1123" s="17">
        <v>-3.4197102519632701</v>
      </c>
      <c r="G1123" s="29">
        <v>6.2687867812192296E-4</v>
      </c>
      <c r="H1123" s="29">
        <v>9.1390237477145704E-3</v>
      </c>
      <c r="I1123" s="30" t="s">
        <v>5220</v>
      </c>
      <c r="K1123" s="17" t="s">
        <v>5222</v>
      </c>
      <c r="L1123" s="28" t="s">
        <v>1714</v>
      </c>
      <c r="M1123" s="17" t="s">
        <v>1715</v>
      </c>
      <c r="N1123" s="17" t="s">
        <v>1717</v>
      </c>
      <c r="O1123" s="17" t="s">
        <v>1716</v>
      </c>
      <c r="P1123" s="17">
        <v>3</v>
      </c>
      <c r="Q1123" s="17" t="s">
        <v>1718</v>
      </c>
      <c r="R1123" s="17" t="s">
        <v>1719</v>
      </c>
      <c r="U1123" s="17" t="s">
        <v>1720</v>
      </c>
      <c r="V1123" s="17" t="s">
        <v>326</v>
      </c>
      <c r="W1123" s="30" t="s">
        <v>326</v>
      </c>
    </row>
    <row r="1124" spans="1:23" ht="16" customHeight="1" x14ac:dyDescent="0.15">
      <c r="A1124" s="28" t="s">
        <v>11476</v>
      </c>
      <c r="B1124" s="28" t="s">
        <v>2174</v>
      </c>
      <c r="C1124" s="17">
        <v>19.1630092942784</v>
      </c>
      <c r="D1124" s="17">
        <v>-1.04334973892685</v>
      </c>
      <c r="E1124" s="17">
        <v>0.30611123072898599</v>
      </c>
      <c r="F1124" s="17">
        <v>-3.40840071905293</v>
      </c>
      <c r="G1124" s="29">
        <v>6.5344858554659401E-4</v>
      </c>
      <c r="H1124" s="29">
        <v>9.4520675275944193E-3</v>
      </c>
      <c r="I1124" s="30" t="s">
        <v>5220</v>
      </c>
      <c r="K1124" s="17" t="s">
        <v>5222</v>
      </c>
      <c r="L1124" s="28" t="s">
        <v>2174</v>
      </c>
      <c r="M1124" s="17" t="s">
        <v>2175</v>
      </c>
      <c r="N1124" s="17" t="s">
        <v>2177</v>
      </c>
      <c r="O1124" s="17" t="s">
        <v>2176</v>
      </c>
      <c r="P1124" s="17">
        <v>3</v>
      </c>
      <c r="Q1124" s="17" t="s">
        <v>2178</v>
      </c>
      <c r="R1124" s="17" t="s">
        <v>2179</v>
      </c>
      <c r="S1124" s="17" t="s">
        <v>2180</v>
      </c>
      <c r="T1124" s="17" t="s">
        <v>2181</v>
      </c>
      <c r="U1124" s="17" t="s">
        <v>2182</v>
      </c>
      <c r="V1124" s="17" t="s">
        <v>2183</v>
      </c>
      <c r="W1124" s="30" t="s">
        <v>2184</v>
      </c>
    </row>
    <row r="1125" spans="1:23" ht="16" customHeight="1" x14ac:dyDescent="0.15">
      <c r="A1125" s="28" t="s">
        <v>11476</v>
      </c>
      <c r="B1125" s="28" t="s">
        <v>4652</v>
      </c>
      <c r="C1125" s="17">
        <v>53.346781767655102</v>
      </c>
      <c r="D1125" s="17">
        <v>-0.69172026338336101</v>
      </c>
      <c r="E1125" s="17">
        <v>0.203692288238839</v>
      </c>
      <c r="F1125" s="17">
        <v>-3.39590796177951</v>
      </c>
      <c r="G1125" s="29">
        <v>6.8401355825951503E-4</v>
      </c>
      <c r="H1125" s="29">
        <v>9.7873051113923203E-3</v>
      </c>
      <c r="I1125" s="30" t="s">
        <v>5220</v>
      </c>
      <c r="K1125" s="17" t="s">
        <v>5222</v>
      </c>
      <c r="L1125" s="28" t="s">
        <v>4652</v>
      </c>
      <c r="M1125" s="17" t="s">
        <v>4653</v>
      </c>
      <c r="N1125" s="17" t="s">
        <v>4655</v>
      </c>
      <c r="O1125" s="17" t="s">
        <v>4654</v>
      </c>
      <c r="P1125" s="17">
        <v>13</v>
      </c>
      <c r="Q1125" s="17" t="s">
        <v>4656</v>
      </c>
      <c r="R1125" s="17" t="s">
        <v>4657</v>
      </c>
      <c r="S1125" s="17" t="s">
        <v>766</v>
      </c>
      <c r="T1125" s="17" t="s">
        <v>767</v>
      </c>
      <c r="U1125" s="17" t="s">
        <v>4658</v>
      </c>
      <c r="V1125" s="17" t="s">
        <v>4659</v>
      </c>
      <c r="W1125" s="30" t="s">
        <v>4660</v>
      </c>
    </row>
    <row r="1126" spans="1:23" ht="16" customHeight="1" x14ac:dyDescent="0.15">
      <c r="A1126" s="28" t="s">
        <v>11476</v>
      </c>
      <c r="B1126" s="28" t="s">
        <v>4821</v>
      </c>
      <c r="C1126" s="17">
        <v>190.203955143174</v>
      </c>
      <c r="D1126" s="17">
        <v>-0.39912812234313999</v>
      </c>
      <c r="E1126" s="17">
        <v>0.118611219554224</v>
      </c>
      <c r="F1126" s="17">
        <v>-3.3650115380583898</v>
      </c>
      <c r="G1126" s="29">
        <v>7.6540458254533697E-4</v>
      </c>
      <c r="H1126" s="29">
        <v>1.06879989297596E-2</v>
      </c>
      <c r="I1126" s="30" t="s">
        <v>5220</v>
      </c>
      <c r="K1126" s="17" t="s">
        <v>5222</v>
      </c>
      <c r="L1126" s="28" t="s">
        <v>4821</v>
      </c>
      <c r="M1126" s="17" t="s">
        <v>4813</v>
      </c>
      <c r="N1126" s="17" t="s">
        <v>4815</v>
      </c>
      <c r="O1126" s="17" t="s">
        <v>4814</v>
      </c>
      <c r="P1126" s="17">
        <v>5</v>
      </c>
      <c r="Q1126" s="17" t="s">
        <v>4816</v>
      </c>
      <c r="R1126" s="17" t="s">
        <v>4817</v>
      </c>
      <c r="U1126" s="17" t="s">
        <v>4822</v>
      </c>
      <c r="V1126" s="17" t="s">
        <v>4053</v>
      </c>
      <c r="W1126" s="30" t="s">
        <v>4054</v>
      </c>
    </row>
    <row r="1127" spans="1:23" ht="16" customHeight="1" x14ac:dyDescent="0.15">
      <c r="A1127" s="28" t="s">
        <v>11476</v>
      </c>
      <c r="B1127" s="28" t="s">
        <v>1081</v>
      </c>
      <c r="C1127" s="17">
        <v>14.5344354767059</v>
      </c>
      <c r="D1127" s="17">
        <v>-0.98477565101655695</v>
      </c>
      <c r="E1127" s="17">
        <v>0.300358350037772</v>
      </c>
      <c r="F1127" s="17">
        <v>-3.2786691326967099</v>
      </c>
      <c r="G1127" s="29">
        <v>1.0429784313771E-3</v>
      </c>
      <c r="H1127" s="29">
        <v>1.3582157325461299E-2</v>
      </c>
      <c r="I1127" s="30" t="s">
        <v>5220</v>
      </c>
      <c r="K1127" s="17" t="s">
        <v>5222</v>
      </c>
      <c r="L1127" s="28" t="s">
        <v>1081</v>
      </c>
      <c r="O1127" s="17" t="s">
        <v>1082</v>
      </c>
      <c r="P1127" s="17">
        <v>1</v>
      </c>
      <c r="Q1127" s="17" t="s">
        <v>409</v>
      </c>
      <c r="R1127" s="17" t="s">
        <v>410</v>
      </c>
      <c r="U1127" s="17" t="s">
        <v>1083</v>
      </c>
      <c r="V1127" s="17" t="s">
        <v>326</v>
      </c>
      <c r="W1127" s="30" t="s">
        <v>326</v>
      </c>
    </row>
    <row r="1128" spans="1:23" ht="16" customHeight="1" x14ac:dyDescent="0.15">
      <c r="A1128" s="28" t="s">
        <v>11476</v>
      </c>
      <c r="B1128" s="28" t="s">
        <v>3722</v>
      </c>
      <c r="C1128" s="17">
        <v>33.227830649663503</v>
      </c>
      <c r="D1128" s="17">
        <v>-0.92003369415487501</v>
      </c>
      <c r="E1128" s="17">
        <v>0.28489346596193099</v>
      </c>
      <c r="F1128" s="17">
        <v>-3.2293955603664699</v>
      </c>
      <c r="G1128" s="29">
        <v>1.2405218202884199E-3</v>
      </c>
      <c r="H1128" s="29">
        <v>1.5397748751960099E-2</v>
      </c>
      <c r="I1128" s="30" t="s">
        <v>5220</v>
      </c>
      <c r="K1128" s="17" t="s">
        <v>5222</v>
      </c>
      <c r="L1128" s="28" t="s">
        <v>3722</v>
      </c>
      <c r="M1128" s="17" t="s">
        <v>3723</v>
      </c>
      <c r="N1128" s="17" t="s">
        <v>3725</v>
      </c>
      <c r="O1128" s="17" t="s">
        <v>3724</v>
      </c>
      <c r="P1128" s="17">
        <v>1</v>
      </c>
      <c r="Q1128" s="17" t="s">
        <v>461</v>
      </c>
      <c r="R1128" s="17" t="s">
        <v>462</v>
      </c>
      <c r="U1128" s="17" t="s">
        <v>3726</v>
      </c>
      <c r="V1128" s="17" t="s">
        <v>461</v>
      </c>
      <c r="W1128" s="30" t="s">
        <v>462</v>
      </c>
    </row>
    <row r="1129" spans="1:23" ht="16" customHeight="1" x14ac:dyDescent="0.15">
      <c r="A1129" s="28" t="s">
        <v>11476</v>
      </c>
      <c r="B1129" s="28" t="s">
        <v>838</v>
      </c>
      <c r="C1129" s="17">
        <v>10.1870475729558</v>
      </c>
      <c r="D1129" s="17">
        <v>-1.3112500972266601</v>
      </c>
      <c r="E1129" s="17">
        <v>0.40793454588338202</v>
      </c>
      <c r="F1129" s="17">
        <v>-3.2143639474983599</v>
      </c>
      <c r="G1129" s="29">
        <v>1.30733852839344E-3</v>
      </c>
      <c r="H1129" s="29">
        <v>1.60764493836393E-2</v>
      </c>
      <c r="I1129" s="30" t="s">
        <v>5220</v>
      </c>
      <c r="K1129" s="17" t="s">
        <v>5222</v>
      </c>
      <c r="L1129" s="28" t="s">
        <v>838</v>
      </c>
      <c r="M1129" s="17" t="s">
        <v>839</v>
      </c>
      <c r="N1129" s="17" t="s">
        <v>841</v>
      </c>
      <c r="O1129" s="17" t="s">
        <v>840</v>
      </c>
      <c r="P1129" s="17">
        <v>2</v>
      </c>
      <c r="Q1129" s="17" t="s">
        <v>842</v>
      </c>
      <c r="R1129" s="17" t="s">
        <v>843</v>
      </c>
      <c r="S1129" s="17" t="s">
        <v>844</v>
      </c>
      <c r="T1129" s="17" t="s">
        <v>845</v>
      </c>
      <c r="U1129" s="17" t="s">
        <v>846</v>
      </c>
      <c r="V1129" s="17" t="s">
        <v>326</v>
      </c>
      <c r="W1129" s="30" t="s">
        <v>326</v>
      </c>
    </row>
    <row r="1130" spans="1:23" ht="16" customHeight="1" x14ac:dyDescent="0.15">
      <c r="A1130" s="28" t="s">
        <v>11476</v>
      </c>
      <c r="B1130" s="28" t="s">
        <v>8499</v>
      </c>
      <c r="C1130" s="17">
        <v>207.72168927329699</v>
      </c>
      <c r="D1130" s="17">
        <v>-0.49035672330365498</v>
      </c>
      <c r="E1130" s="17">
        <v>0.15472889627033701</v>
      </c>
      <c r="F1130" s="17">
        <v>-3.1691347584288398</v>
      </c>
      <c r="G1130" s="29">
        <v>1.5289348818264699E-3</v>
      </c>
      <c r="H1130" s="29">
        <v>1.83868796683463E-2</v>
      </c>
      <c r="I1130" s="30" t="s">
        <v>5220</v>
      </c>
      <c r="K1130" s="17" t="s">
        <v>5222</v>
      </c>
      <c r="L1130" s="28" t="s">
        <v>8499</v>
      </c>
      <c r="O1130" s="17" t="s">
        <v>8500</v>
      </c>
      <c r="P1130" s="17">
        <v>3</v>
      </c>
      <c r="Q1130" s="17" t="s">
        <v>8501</v>
      </c>
      <c r="R1130" s="17" t="s">
        <v>8502</v>
      </c>
      <c r="U1130" s="17" t="s">
        <v>8503</v>
      </c>
      <c r="V1130" s="17" t="s">
        <v>277</v>
      </c>
      <c r="W1130" s="30" t="s">
        <v>278</v>
      </c>
    </row>
    <row r="1131" spans="1:23" ht="16" customHeight="1" x14ac:dyDescent="0.15">
      <c r="A1131" s="28" t="s">
        <v>11476</v>
      </c>
      <c r="B1131" s="28" t="s">
        <v>8504</v>
      </c>
      <c r="C1131" s="17">
        <v>209.00639212597201</v>
      </c>
      <c r="D1131" s="17">
        <v>-0.384608595921619</v>
      </c>
      <c r="E1131" s="17">
        <v>0.121822429035359</v>
      </c>
      <c r="F1131" s="17">
        <v>-3.1571246688077901</v>
      </c>
      <c r="G1131" s="29">
        <v>1.59333209472851E-3</v>
      </c>
      <c r="H1131" s="29">
        <v>1.8867656682404501E-2</v>
      </c>
      <c r="I1131" s="30" t="s">
        <v>5220</v>
      </c>
      <c r="K1131" s="17" t="s">
        <v>5222</v>
      </c>
      <c r="L1131" s="28" t="s">
        <v>8504</v>
      </c>
      <c r="M1131" s="17" t="s">
        <v>5954</v>
      </c>
      <c r="N1131" s="17" t="s">
        <v>5956</v>
      </c>
      <c r="O1131" s="17" t="s">
        <v>8505</v>
      </c>
      <c r="P1131" s="17">
        <v>10</v>
      </c>
      <c r="Q1131" s="17" t="s">
        <v>8506</v>
      </c>
      <c r="R1131" s="17" t="s">
        <v>8507</v>
      </c>
      <c r="S1131" s="17" t="s">
        <v>766</v>
      </c>
      <c r="T1131" s="17" t="s">
        <v>767</v>
      </c>
      <c r="U1131" s="17" t="s">
        <v>8508</v>
      </c>
      <c r="V1131" s="17" t="s">
        <v>4659</v>
      </c>
      <c r="W1131" s="30" t="s">
        <v>4660</v>
      </c>
    </row>
    <row r="1132" spans="1:23" ht="16" customHeight="1" x14ac:dyDescent="0.15">
      <c r="A1132" s="28" t="s">
        <v>11476</v>
      </c>
      <c r="B1132" s="28" t="s">
        <v>2944</v>
      </c>
      <c r="C1132" s="17">
        <v>55.879946977654399</v>
      </c>
      <c r="D1132" s="17">
        <v>-0.56270118433570404</v>
      </c>
      <c r="E1132" s="17">
        <v>0.18160676518621999</v>
      </c>
      <c r="F1132" s="17">
        <v>-3.0984593759968599</v>
      </c>
      <c r="G1132" s="29">
        <v>1.94529637744703E-3</v>
      </c>
      <c r="H1132" s="29">
        <v>2.1704919388313901E-2</v>
      </c>
      <c r="I1132" s="30" t="s">
        <v>5220</v>
      </c>
      <c r="K1132" s="17" t="s">
        <v>5222</v>
      </c>
      <c r="L1132" s="28" t="s">
        <v>2944</v>
      </c>
      <c r="O1132" s="17" t="s">
        <v>2945</v>
      </c>
      <c r="P1132" s="17" t="s">
        <v>271</v>
      </c>
      <c r="U1132" s="17" t="s">
        <v>2946</v>
      </c>
      <c r="V1132" s="17" t="s">
        <v>326</v>
      </c>
      <c r="W1132" s="30" t="s">
        <v>326</v>
      </c>
    </row>
    <row r="1133" spans="1:23" ht="16" customHeight="1" x14ac:dyDescent="0.15">
      <c r="A1133" s="28" t="s">
        <v>11476</v>
      </c>
      <c r="B1133" s="28" t="s">
        <v>3969</v>
      </c>
      <c r="C1133" s="17">
        <v>50.904619019046898</v>
      </c>
      <c r="D1133" s="17">
        <v>-0.59752736833304998</v>
      </c>
      <c r="E1133" s="17">
        <v>0.19621253369163499</v>
      </c>
      <c r="F1133" s="17">
        <v>-3.0453068266888299</v>
      </c>
      <c r="G1133" s="29">
        <v>2.3244304382169399E-3</v>
      </c>
      <c r="H1133" s="29">
        <v>2.5236673329212499E-2</v>
      </c>
      <c r="I1133" s="30" t="s">
        <v>5220</v>
      </c>
      <c r="K1133" s="17" t="s">
        <v>5222</v>
      </c>
      <c r="L1133" s="28" t="s">
        <v>3969</v>
      </c>
      <c r="O1133" s="17" t="s">
        <v>3970</v>
      </c>
      <c r="P1133" s="17">
        <v>1</v>
      </c>
      <c r="Q1133" s="17" t="s">
        <v>3913</v>
      </c>
      <c r="R1133" s="17" t="s">
        <v>3914</v>
      </c>
      <c r="U1133" s="17" t="s">
        <v>3971</v>
      </c>
      <c r="V1133" s="17" t="s">
        <v>3913</v>
      </c>
      <c r="W1133" s="30" t="s">
        <v>3914</v>
      </c>
    </row>
    <row r="1134" spans="1:23" ht="16" customHeight="1" x14ac:dyDescent="0.15">
      <c r="A1134" s="28" t="s">
        <v>11476</v>
      </c>
      <c r="B1134" s="28" t="s">
        <v>4921</v>
      </c>
      <c r="C1134" s="17">
        <v>35.647219993199897</v>
      </c>
      <c r="D1134" s="17">
        <v>-0.67192972969530995</v>
      </c>
      <c r="E1134" s="17">
        <v>0.22102205341908701</v>
      </c>
      <c r="F1134" s="17">
        <v>-3.0401026472288</v>
      </c>
      <c r="G1134" s="29">
        <v>2.3649753070079799E-3</v>
      </c>
      <c r="H1134" s="29">
        <v>2.5527416817902202E-2</v>
      </c>
      <c r="I1134" s="30" t="s">
        <v>5220</v>
      </c>
      <c r="K1134" s="17" t="s">
        <v>5222</v>
      </c>
      <c r="L1134" s="28" t="s">
        <v>4921</v>
      </c>
      <c r="M1134" s="17" t="s">
        <v>4922</v>
      </c>
      <c r="N1134" s="17" t="s">
        <v>4924</v>
      </c>
      <c r="O1134" s="17" t="s">
        <v>4923</v>
      </c>
      <c r="P1134" s="17">
        <v>3</v>
      </c>
      <c r="Q1134" s="17" t="s">
        <v>4925</v>
      </c>
      <c r="R1134" s="17" t="s">
        <v>4926</v>
      </c>
      <c r="U1134" s="17" t="s">
        <v>4927</v>
      </c>
      <c r="V1134" s="17" t="s">
        <v>4928</v>
      </c>
      <c r="W1134" s="30" t="s">
        <v>4929</v>
      </c>
    </row>
    <row r="1135" spans="1:23" ht="16" customHeight="1" x14ac:dyDescent="0.15">
      <c r="A1135" s="28" t="s">
        <v>11476</v>
      </c>
      <c r="B1135" s="28" t="s">
        <v>8509</v>
      </c>
      <c r="C1135" s="17">
        <v>9.9147510972698001</v>
      </c>
      <c r="D1135" s="17">
        <v>-1.07314429904855</v>
      </c>
      <c r="E1135" s="17">
        <v>0.35367703546433898</v>
      </c>
      <c r="F1135" s="17">
        <v>-3.03424930498988</v>
      </c>
      <c r="G1135" s="29">
        <v>2.4113507249582701E-3</v>
      </c>
      <c r="H1135" s="29">
        <v>2.5907351010212201E-2</v>
      </c>
      <c r="I1135" s="30" t="s">
        <v>5220</v>
      </c>
      <c r="K1135" s="17" t="s">
        <v>5222</v>
      </c>
      <c r="L1135" s="28" t="s">
        <v>8509</v>
      </c>
      <c r="O1135" s="17" t="s">
        <v>8510</v>
      </c>
      <c r="P1135" s="17">
        <v>1</v>
      </c>
      <c r="Q1135" s="17" t="s">
        <v>461</v>
      </c>
      <c r="R1135" s="17" t="s">
        <v>462</v>
      </c>
      <c r="U1135" s="17" t="s">
        <v>8511</v>
      </c>
      <c r="V1135" s="17" t="s">
        <v>461</v>
      </c>
      <c r="W1135" s="30" t="s">
        <v>462</v>
      </c>
    </row>
    <row r="1136" spans="1:23" ht="16" customHeight="1" x14ac:dyDescent="0.15">
      <c r="A1136" s="28" t="s">
        <v>11476</v>
      </c>
      <c r="B1136" s="28" t="s">
        <v>8512</v>
      </c>
      <c r="C1136" s="17">
        <v>26.3129276077171</v>
      </c>
      <c r="D1136" s="17">
        <v>-1.06686363305483</v>
      </c>
      <c r="E1136" s="17">
        <v>0.35418464302674801</v>
      </c>
      <c r="F1136" s="17">
        <v>-3.0121679583218501</v>
      </c>
      <c r="G1136" s="29">
        <v>2.5938903512641599E-3</v>
      </c>
      <c r="H1136" s="29">
        <v>2.7299150212169401E-2</v>
      </c>
      <c r="I1136" s="30" t="s">
        <v>5220</v>
      </c>
      <c r="K1136" s="17" t="s">
        <v>5222</v>
      </c>
      <c r="L1136" s="28" t="s">
        <v>8512</v>
      </c>
      <c r="O1136" s="17" t="s">
        <v>8513</v>
      </c>
      <c r="P1136" s="17" t="s">
        <v>271</v>
      </c>
      <c r="U1136" s="17" t="s">
        <v>8514</v>
      </c>
      <c r="V1136" s="17" t="s">
        <v>326</v>
      </c>
      <c r="W1136" s="30" t="s">
        <v>326</v>
      </c>
    </row>
    <row r="1137" spans="1:23" ht="16" customHeight="1" x14ac:dyDescent="0.15">
      <c r="A1137" s="28" t="s">
        <v>11476</v>
      </c>
      <c r="B1137" s="28" t="s">
        <v>1415</v>
      </c>
      <c r="C1137" s="17">
        <v>5.7287772816167504</v>
      </c>
      <c r="D1137" s="17">
        <v>-1.5188434394956001</v>
      </c>
      <c r="E1137" s="17">
        <v>0.50717676237618703</v>
      </c>
      <c r="F1137" s="17">
        <v>-2.9947023447597001</v>
      </c>
      <c r="G1137" s="29">
        <v>2.7471277770516E-3</v>
      </c>
      <c r="H1137" s="29">
        <v>2.83330019452975E-2</v>
      </c>
      <c r="I1137" s="30" t="s">
        <v>5220</v>
      </c>
      <c r="K1137" s="17" t="s">
        <v>5222</v>
      </c>
      <c r="L1137" s="28" t="s">
        <v>1415</v>
      </c>
      <c r="O1137" s="17" t="s">
        <v>1416</v>
      </c>
      <c r="P1137" s="17">
        <v>1</v>
      </c>
      <c r="Q1137" s="17" t="s">
        <v>409</v>
      </c>
      <c r="R1137" s="17" t="s">
        <v>410</v>
      </c>
      <c r="U1137" s="17" t="s">
        <v>1417</v>
      </c>
      <c r="V1137" s="17" t="s">
        <v>326</v>
      </c>
      <c r="W1137" s="30" t="s">
        <v>326</v>
      </c>
    </row>
    <row r="1138" spans="1:23" ht="16" customHeight="1" x14ac:dyDescent="0.15">
      <c r="A1138" s="28" t="s">
        <v>11476</v>
      </c>
      <c r="B1138" s="28" t="s">
        <v>344</v>
      </c>
      <c r="C1138" s="17">
        <v>11.8072408137454</v>
      </c>
      <c r="D1138" s="17">
        <v>-1.0401428219709601</v>
      </c>
      <c r="E1138" s="17">
        <v>0.34914978488888299</v>
      </c>
      <c r="F1138" s="17">
        <v>-2.9790733575906101</v>
      </c>
      <c r="G1138" s="29">
        <v>2.8912155100401602E-3</v>
      </c>
      <c r="H1138" s="29">
        <v>2.9394024352074902E-2</v>
      </c>
      <c r="I1138" s="30" t="s">
        <v>5220</v>
      </c>
      <c r="K1138" s="17" t="s">
        <v>5222</v>
      </c>
      <c r="L1138" s="28" t="s">
        <v>344</v>
      </c>
      <c r="M1138" s="17" t="s">
        <v>345</v>
      </c>
      <c r="N1138" s="17" t="s">
        <v>347</v>
      </c>
      <c r="O1138" s="17" t="s">
        <v>346</v>
      </c>
      <c r="P1138" s="17">
        <v>2</v>
      </c>
      <c r="Q1138" s="17" t="s">
        <v>348</v>
      </c>
      <c r="R1138" s="17" t="s">
        <v>349</v>
      </c>
      <c r="U1138" s="17" t="s">
        <v>350</v>
      </c>
      <c r="V1138" s="17" t="s">
        <v>351</v>
      </c>
      <c r="W1138" s="30" t="s">
        <v>352</v>
      </c>
    </row>
    <row r="1139" spans="1:23" ht="16" customHeight="1" x14ac:dyDescent="0.15">
      <c r="A1139" s="28" t="s">
        <v>11476</v>
      </c>
      <c r="B1139" s="28" t="s">
        <v>8515</v>
      </c>
      <c r="C1139" s="17">
        <v>46.949693463455901</v>
      </c>
      <c r="D1139" s="17">
        <v>-0.67131825856152705</v>
      </c>
      <c r="E1139" s="17">
        <v>0.22665435312086801</v>
      </c>
      <c r="F1139" s="17">
        <v>-2.9618591009524202</v>
      </c>
      <c r="G1139" s="29">
        <v>3.0578768131407502E-3</v>
      </c>
      <c r="H1139" s="29">
        <v>3.0519519710916099E-2</v>
      </c>
      <c r="I1139" s="30" t="s">
        <v>5220</v>
      </c>
      <c r="K1139" s="17" t="s">
        <v>5222</v>
      </c>
      <c r="L1139" s="28" t="s">
        <v>8515</v>
      </c>
      <c r="M1139" s="17" t="s">
        <v>8516</v>
      </c>
      <c r="N1139" s="17" t="s">
        <v>8518</v>
      </c>
      <c r="O1139" s="17" t="s">
        <v>8517</v>
      </c>
      <c r="P1139" s="17">
        <v>7</v>
      </c>
      <c r="Q1139" s="17" t="s">
        <v>8519</v>
      </c>
      <c r="R1139" s="17" t="s">
        <v>8520</v>
      </c>
      <c r="U1139" s="17" t="s">
        <v>8521</v>
      </c>
      <c r="V1139" s="17" t="s">
        <v>8522</v>
      </c>
      <c r="W1139" s="30" t="s">
        <v>8523</v>
      </c>
    </row>
    <row r="1140" spans="1:23" ht="16" customHeight="1" x14ac:dyDescent="0.15">
      <c r="A1140" s="28" t="s">
        <v>11476</v>
      </c>
      <c r="B1140" s="28" t="s">
        <v>4628</v>
      </c>
      <c r="C1140" s="17">
        <v>4.9061673661823297</v>
      </c>
      <c r="D1140" s="17">
        <v>-1.36519270885836</v>
      </c>
      <c r="E1140" s="17">
        <v>0.46785953117541101</v>
      </c>
      <c r="F1140" s="17">
        <v>-2.917954253125</v>
      </c>
      <c r="G1140" s="29">
        <v>3.5233603696546299E-3</v>
      </c>
      <c r="H1140" s="29">
        <v>3.3783451238301697E-2</v>
      </c>
      <c r="I1140" s="30" t="s">
        <v>5220</v>
      </c>
      <c r="K1140" s="17" t="s">
        <v>5222</v>
      </c>
      <c r="L1140" s="28" t="s">
        <v>4628</v>
      </c>
      <c r="M1140" s="17" t="s">
        <v>4629</v>
      </c>
      <c r="N1140" s="17" t="s">
        <v>4631</v>
      </c>
      <c r="O1140" s="17" t="s">
        <v>4630</v>
      </c>
      <c r="P1140" s="17">
        <v>3</v>
      </c>
      <c r="Q1140" s="17" t="s">
        <v>4632</v>
      </c>
      <c r="R1140" s="17" t="s">
        <v>4633</v>
      </c>
      <c r="U1140" s="17" t="s">
        <v>4634</v>
      </c>
      <c r="V1140" s="17" t="s">
        <v>4632</v>
      </c>
      <c r="W1140" s="30" t="s">
        <v>4633</v>
      </c>
    </row>
    <row r="1141" spans="1:23" ht="16" customHeight="1" x14ac:dyDescent="0.15">
      <c r="A1141" s="28" t="s">
        <v>11476</v>
      </c>
      <c r="B1141" s="28" t="s">
        <v>3886</v>
      </c>
      <c r="C1141" s="17">
        <v>58.302621666472803</v>
      </c>
      <c r="D1141" s="17">
        <v>-0.64051554475024597</v>
      </c>
      <c r="E1141" s="17">
        <v>0.22034607366771899</v>
      </c>
      <c r="F1141" s="17">
        <v>-2.9068616203987401</v>
      </c>
      <c r="G1141" s="29">
        <v>3.6507465752190801E-3</v>
      </c>
      <c r="H1141" s="29">
        <v>3.4685506703606102E-2</v>
      </c>
      <c r="I1141" s="30" t="s">
        <v>5220</v>
      </c>
      <c r="K1141" s="17" t="s">
        <v>5222</v>
      </c>
      <c r="L1141" s="28" t="s">
        <v>3886</v>
      </c>
      <c r="M1141" s="17" t="s">
        <v>3887</v>
      </c>
      <c r="N1141" s="17" t="s">
        <v>3889</v>
      </c>
      <c r="O1141" s="17" t="s">
        <v>3888</v>
      </c>
      <c r="P1141" s="17">
        <v>2</v>
      </c>
      <c r="Q1141" s="17" t="s">
        <v>3890</v>
      </c>
      <c r="R1141" s="17" t="s">
        <v>3891</v>
      </c>
      <c r="U1141" s="17" t="s">
        <v>3892</v>
      </c>
      <c r="V1141" s="17" t="s">
        <v>3890</v>
      </c>
      <c r="W1141" s="30" t="s">
        <v>3891</v>
      </c>
    </row>
    <row r="1142" spans="1:23" ht="16" customHeight="1" x14ac:dyDescent="0.15">
      <c r="A1142" s="28" t="s">
        <v>11476</v>
      </c>
      <c r="B1142" s="28" t="s">
        <v>2958</v>
      </c>
      <c r="C1142" s="17">
        <v>24.823197841561701</v>
      </c>
      <c r="D1142" s="17">
        <v>-1.06204434477756</v>
      </c>
      <c r="E1142" s="17">
        <v>0.36623383006058802</v>
      </c>
      <c r="F1142" s="17">
        <v>-2.8999078119076498</v>
      </c>
      <c r="G1142" s="29">
        <v>3.7327242527029699E-3</v>
      </c>
      <c r="H1142" s="29">
        <v>3.5065673020326198E-2</v>
      </c>
      <c r="I1142" s="30" t="s">
        <v>5220</v>
      </c>
      <c r="K1142" s="17" t="s">
        <v>5222</v>
      </c>
      <c r="L1142" s="28" t="s">
        <v>2958</v>
      </c>
      <c r="M1142" s="17" t="s">
        <v>2959</v>
      </c>
      <c r="N1142" s="17" t="s">
        <v>2961</v>
      </c>
      <c r="O1142" s="17" t="s">
        <v>2960</v>
      </c>
      <c r="P1142" s="17">
        <v>4</v>
      </c>
      <c r="Q1142" s="17" t="s">
        <v>2962</v>
      </c>
      <c r="R1142" s="17" t="s">
        <v>2963</v>
      </c>
      <c r="S1142" s="17" t="s">
        <v>2964</v>
      </c>
      <c r="T1142" s="17" t="s">
        <v>2965</v>
      </c>
      <c r="U1142" s="17" t="s">
        <v>2966</v>
      </c>
      <c r="V1142" s="17" t="s">
        <v>2967</v>
      </c>
      <c r="W1142" s="30" t="s">
        <v>2968</v>
      </c>
    </row>
    <row r="1143" spans="1:23" ht="16" customHeight="1" x14ac:dyDescent="0.15">
      <c r="A1143" s="28" t="s">
        <v>11476</v>
      </c>
      <c r="B1143" s="28" t="s">
        <v>1905</v>
      </c>
      <c r="C1143" s="17">
        <v>39.7605683647717</v>
      </c>
      <c r="D1143" s="17">
        <v>-0.76696072886663702</v>
      </c>
      <c r="E1143" s="17">
        <v>0.26477606446547403</v>
      </c>
      <c r="F1143" s="17">
        <v>-2.8966392049635101</v>
      </c>
      <c r="G1143" s="29">
        <v>3.77183261989673E-3</v>
      </c>
      <c r="H1143" s="29">
        <v>3.5309709910095403E-2</v>
      </c>
      <c r="I1143" s="30" t="s">
        <v>5220</v>
      </c>
      <c r="K1143" s="17" t="s">
        <v>5222</v>
      </c>
      <c r="L1143" s="28" t="s">
        <v>1905</v>
      </c>
      <c r="M1143" s="17" t="s">
        <v>1906</v>
      </c>
      <c r="N1143" s="17" t="s">
        <v>1908</v>
      </c>
      <c r="O1143" s="17" t="s">
        <v>1907</v>
      </c>
      <c r="P1143" s="17">
        <v>11</v>
      </c>
      <c r="Q1143" s="17" t="s">
        <v>1909</v>
      </c>
      <c r="R1143" s="17" t="s">
        <v>1910</v>
      </c>
      <c r="U1143" s="17" t="s">
        <v>1911</v>
      </c>
      <c r="V1143" s="17" t="s">
        <v>1912</v>
      </c>
      <c r="W1143" s="30" t="s">
        <v>1913</v>
      </c>
    </row>
    <row r="1144" spans="1:23" ht="16" customHeight="1" x14ac:dyDescent="0.15">
      <c r="A1144" s="28" t="s">
        <v>11476</v>
      </c>
      <c r="B1144" s="28" t="s">
        <v>4027</v>
      </c>
      <c r="C1144" s="17">
        <v>59.761701956770501</v>
      </c>
      <c r="D1144" s="17">
        <v>-0.54692622661804202</v>
      </c>
      <c r="E1144" s="17">
        <v>0.18892239957836399</v>
      </c>
      <c r="F1144" s="17">
        <v>-2.8949781912503201</v>
      </c>
      <c r="G1144" s="29">
        <v>3.7918487580118898E-3</v>
      </c>
      <c r="H1144" s="29">
        <v>3.5309709910095403E-2</v>
      </c>
      <c r="I1144" s="30" t="s">
        <v>5220</v>
      </c>
      <c r="K1144" s="17" t="s">
        <v>5222</v>
      </c>
      <c r="L1144" s="28" t="s">
        <v>4027</v>
      </c>
      <c r="O1144" s="17" t="s">
        <v>4028</v>
      </c>
      <c r="P1144" s="17">
        <v>2</v>
      </c>
      <c r="Q1144" s="17" t="s">
        <v>4029</v>
      </c>
      <c r="R1144" s="17" t="s">
        <v>4030</v>
      </c>
      <c r="U1144" s="17" t="s">
        <v>4031</v>
      </c>
      <c r="V1144" s="17" t="s">
        <v>4032</v>
      </c>
      <c r="W1144" s="30" t="s">
        <v>4033</v>
      </c>
    </row>
    <row r="1145" spans="1:23" ht="16" customHeight="1" x14ac:dyDescent="0.15">
      <c r="A1145" s="28" t="s">
        <v>11476</v>
      </c>
      <c r="B1145" s="28" t="s">
        <v>5007</v>
      </c>
      <c r="C1145" s="17">
        <v>54.261101488485501</v>
      </c>
      <c r="D1145" s="17">
        <v>-0.59554351874241396</v>
      </c>
      <c r="E1145" s="17">
        <v>0.20572269290366901</v>
      </c>
      <c r="F1145" s="17">
        <v>-2.8948849071370102</v>
      </c>
      <c r="G1145" s="29">
        <v>3.7929757409895502E-3</v>
      </c>
      <c r="H1145" s="29">
        <v>3.5309709910095403E-2</v>
      </c>
      <c r="I1145" s="30" t="s">
        <v>5220</v>
      </c>
      <c r="K1145" s="17" t="s">
        <v>5222</v>
      </c>
      <c r="L1145" s="28" t="s">
        <v>5007</v>
      </c>
      <c r="M1145" s="17" t="s">
        <v>5008</v>
      </c>
      <c r="N1145" s="17" t="s">
        <v>5010</v>
      </c>
      <c r="O1145" s="17" t="s">
        <v>5009</v>
      </c>
      <c r="P1145" s="17">
        <v>15</v>
      </c>
      <c r="Q1145" s="17" t="s">
        <v>5011</v>
      </c>
      <c r="R1145" s="17" t="s">
        <v>5012</v>
      </c>
      <c r="U1145" s="17" t="s">
        <v>5013</v>
      </c>
      <c r="V1145" s="17" t="s">
        <v>5014</v>
      </c>
      <c r="W1145" s="30" t="s">
        <v>5015</v>
      </c>
    </row>
    <row r="1146" spans="1:23" ht="16" customHeight="1" x14ac:dyDescent="0.15">
      <c r="A1146" s="28" t="s">
        <v>11476</v>
      </c>
      <c r="B1146" s="28" t="s">
        <v>8524</v>
      </c>
      <c r="C1146" s="17">
        <v>61.790468414357299</v>
      </c>
      <c r="D1146" s="17">
        <v>-1.27360538104203</v>
      </c>
      <c r="E1146" s="17">
        <v>0.45141213195879698</v>
      </c>
      <c r="F1146" s="17">
        <v>-2.82138048774967</v>
      </c>
      <c r="G1146" s="29">
        <v>4.7817450895696403E-3</v>
      </c>
      <c r="H1146" s="29">
        <v>4.1666819816644302E-2</v>
      </c>
      <c r="I1146" s="30" t="s">
        <v>5220</v>
      </c>
      <c r="K1146" s="17" t="s">
        <v>5222</v>
      </c>
      <c r="L1146" s="28" t="s">
        <v>8524</v>
      </c>
      <c r="O1146" s="17" t="s">
        <v>8525</v>
      </c>
      <c r="P1146" s="17">
        <v>6</v>
      </c>
      <c r="Q1146" s="17" t="s">
        <v>8526</v>
      </c>
      <c r="R1146" s="17" t="s">
        <v>8527</v>
      </c>
      <c r="U1146" s="17" t="s">
        <v>252</v>
      </c>
      <c r="V1146" s="17" t="s">
        <v>252</v>
      </c>
      <c r="W1146" s="30" t="s">
        <v>252</v>
      </c>
    </row>
    <row r="1147" spans="1:23" ht="16" customHeight="1" x14ac:dyDescent="0.15">
      <c r="A1147" s="28" t="s">
        <v>11476</v>
      </c>
      <c r="B1147" s="28" t="s">
        <v>2436</v>
      </c>
      <c r="C1147" s="17">
        <v>6.93945926529861</v>
      </c>
      <c r="D1147" s="17">
        <v>-1.4064202779187001</v>
      </c>
      <c r="E1147" s="17">
        <v>0.498646155974174</v>
      </c>
      <c r="F1147" s="17">
        <v>-2.82047752914302</v>
      </c>
      <c r="G1147" s="29">
        <v>4.7952231789884702E-3</v>
      </c>
      <c r="H1147" s="29">
        <v>4.1669455778426498E-2</v>
      </c>
      <c r="I1147" s="30" t="s">
        <v>5220</v>
      </c>
      <c r="K1147" s="17" t="s">
        <v>5222</v>
      </c>
      <c r="L1147" s="28" t="s">
        <v>2436</v>
      </c>
      <c r="M1147" s="17" t="s">
        <v>2437</v>
      </c>
      <c r="N1147" s="17" t="s">
        <v>2439</v>
      </c>
      <c r="O1147" s="17" t="s">
        <v>2438</v>
      </c>
      <c r="P1147" s="17">
        <v>1</v>
      </c>
      <c r="Q1147" s="17" t="s">
        <v>2440</v>
      </c>
      <c r="R1147" s="17" t="s">
        <v>2441</v>
      </c>
      <c r="U1147" s="17" t="s">
        <v>2442</v>
      </c>
      <c r="V1147" s="17" t="s">
        <v>2440</v>
      </c>
      <c r="W1147" s="30" t="s">
        <v>2441</v>
      </c>
    </row>
    <row r="1148" spans="1:23" ht="16" customHeight="1" x14ac:dyDescent="0.15">
      <c r="A1148" s="28" t="s">
        <v>11476</v>
      </c>
      <c r="B1148" s="28" t="s">
        <v>8528</v>
      </c>
      <c r="C1148" s="17">
        <v>102.532556259728</v>
      </c>
      <c r="D1148" s="17">
        <v>-0.63303183406253205</v>
      </c>
      <c r="E1148" s="17">
        <v>0.22773236631046201</v>
      </c>
      <c r="F1148" s="17">
        <v>-2.7797183348085701</v>
      </c>
      <c r="G1148" s="29">
        <v>5.4406065919703397E-3</v>
      </c>
      <c r="H1148" s="29">
        <v>4.5242425399774903E-2</v>
      </c>
      <c r="I1148" s="30" t="s">
        <v>5220</v>
      </c>
      <c r="K1148" s="17" t="s">
        <v>5222</v>
      </c>
      <c r="L1148" s="28" t="s">
        <v>8528</v>
      </c>
      <c r="O1148" s="17" t="s">
        <v>8529</v>
      </c>
      <c r="P1148" s="17">
        <v>1</v>
      </c>
      <c r="Q1148" s="17" t="s">
        <v>2267</v>
      </c>
      <c r="R1148" s="17" t="s">
        <v>2268</v>
      </c>
      <c r="U1148" s="17" t="s">
        <v>8530</v>
      </c>
      <c r="V1148" s="17" t="s">
        <v>2267</v>
      </c>
      <c r="W1148" s="30" t="s">
        <v>2268</v>
      </c>
    </row>
    <row r="1149" spans="1:23" ht="16" customHeight="1" x14ac:dyDescent="0.15">
      <c r="A1149" s="28" t="s">
        <v>11476</v>
      </c>
      <c r="B1149" s="28" t="s">
        <v>8531</v>
      </c>
      <c r="C1149" s="17">
        <v>9.5317599335026397</v>
      </c>
      <c r="D1149" s="17">
        <v>-1.2244303437554001</v>
      </c>
      <c r="E1149" s="17">
        <v>0.44276813560043898</v>
      </c>
      <c r="F1149" s="17">
        <v>-2.76539851291456</v>
      </c>
      <c r="G1149" s="29">
        <v>5.6853292782792003E-3</v>
      </c>
      <c r="H1149" s="29">
        <v>4.6403497419194299E-2</v>
      </c>
      <c r="I1149" s="30" t="s">
        <v>5220</v>
      </c>
      <c r="K1149" s="17" t="s">
        <v>5222</v>
      </c>
      <c r="L1149" s="28" t="s">
        <v>8531</v>
      </c>
      <c r="O1149" s="17" t="s">
        <v>8532</v>
      </c>
      <c r="P1149" s="17">
        <v>3</v>
      </c>
      <c r="Q1149" s="17" t="s">
        <v>8533</v>
      </c>
      <c r="R1149" s="17" t="s">
        <v>8534</v>
      </c>
      <c r="U1149" s="17" t="s">
        <v>8535</v>
      </c>
      <c r="V1149" s="17" t="s">
        <v>8533</v>
      </c>
      <c r="W1149" s="30" t="s">
        <v>8534</v>
      </c>
    </row>
    <row r="1150" spans="1:23" ht="16" customHeight="1" x14ac:dyDescent="0.15">
      <c r="A1150" s="28" t="s">
        <v>11476</v>
      </c>
      <c r="B1150" s="28" t="s">
        <v>3249</v>
      </c>
      <c r="C1150" s="17">
        <v>51.160034427685702</v>
      </c>
      <c r="D1150" s="17">
        <v>-0.63585119471774698</v>
      </c>
      <c r="E1150" s="17">
        <v>0.23053592259265501</v>
      </c>
      <c r="F1150" s="17">
        <v>-2.7581436661446501</v>
      </c>
      <c r="G1150" s="29">
        <v>5.81306436066457E-3</v>
      </c>
      <c r="H1150" s="29">
        <v>4.7209240242581101E-2</v>
      </c>
      <c r="I1150" s="30" t="s">
        <v>5220</v>
      </c>
      <c r="K1150" s="17" t="s">
        <v>5222</v>
      </c>
      <c r="L1150" s="28" t="s">
        <v>3249</v>
      </c>
      <c r="M1150" s="17" t="s">
        <v>3250</v>
      </c>
      <c r="N1150" s="17" t="s">
        <v>3252</v>
      </c>
      <c r="O1150" s="17" t="s">
        <v>3251</v>
      </c>
      <c r="P1150" s="17">
        <v>3</v>
      </c>
      <c r="Q1150" s="17" t="s">
        <v>3253</v>
      </c>
      <c r="R1150" s="17" t="s">
        <v>3254</v>
      </c>
      <c r="U1150" s="17" t="s">
        <v>3255</v>
      </c>
      <c r="V1150" s="17" t="s">
        <v>3256</v>
      </c>
      <c r="W1150" s="30" t="s">
        <v>3257</v>
      </c>
    </row>
    <row r="1151" spans="1:23" ht="16" customHeight="1" x14ac:dyDescent="0.15">
      <c r="A1151" s="28" t="s">
        <v>11476</v>
      </c>
      <c r="B1151" s="28" t="s">
        <v>2219</v>
      </c>
      <c r="C1151" s="17">
        <v>16.976206133081</v>
      </c>
      <c r="D1151" s="17">
        <v>-0.66596047859988305</v>
      </c>
      <c r="E1151" s="17">
        <v>0.24771894758649701</v>
      </c>
      <c r="F1151" s="17">
        <v>-2.6883711766430198</v>
      </c>
      <c r="G1151" s="29">
        <v>7.18015345904596E-3</v>
      </c>
      <c r="H1151" s="29">
        <v>5.4524474096866601E-2</v>
      </c>
      <c r="I1151" s="30" t="s">
        <v>5220</v>
      </c>
      <c r="K1151" s="17" t="s">
        <v>5222</v>
      </c>
      <c r="L1151" s="28" t="s">
        <v>2219</v>
      </c>
      <c r="M1151" s="17" t="s">
        <v>2220</v>
      </c>
      <c r="N1151" s="17" t="s">
        <v>2222</v>
      </c>
      <c r="O1151" s="17" t="s">
        <v>2221</v>
      </c>
      <c r="P1151" s="17">
        <v>11</v>
      </c>
      <c r="Q1151" s="17" t="s">
        <v>2223</v>
      </c>
      <c r="R1151" s="17" t="s">
        <v>2224</v>
      </c>
      <c r="U1151" s="17" t="s">
        <v>2225</v>
      </c>
      <c r="V1151" s="17" t="s">
        <v>2226</v>
      </c>
      <c r="W1151" s="30" t="s">
        <v>2227</v>
      </c>
    </row>
    <row r="1152" spans="1:23" ht="16" customHeight="1" x14ac:dyDescent="0.15">
      <c r="A1152" s="28" t="s">
        <v>11476</v>
      </c>
      <c r="B1152" s="28" t="s">
        <v>1774</v>
      </c>
      <c r="C1152" s="17">
        <v>30.497260655820099</v>
      </c>
      <c r="D1152" s="17">
        <v>-0.66769025828052697</v>
      </c>
      <c r="E1152" s="17">
        <v>0.25253544315524701</v>
      </c>
      <c r="F1152" s="17">
        <v>-2.6439467265989398</v>
      </c>
      <c r="G1152" s="29">
        <v>8.19455523678796E-3</v>
      </c>
      <c r="H1152" s="29">
        <v>6.0057894236944603E-2</v>
      </c>
      <c r="I1152" s="30" t="s">
        <v>5220</v>
      </c>
      <c r="K1152" s="17" t="s">
        <v>5222</v>
      </c>
      <c r="L1152" s="28" t="s">
        <v>1774</v>
      </c>
      <c r="M1152" s="17" t="s">
        <v>1775</v>
      </c>
      <c r="N1152" s="17" t="s">
        <v>1777</v>
      </c>
      <c r="O1152" s="17" t="s">
        <v>1776</v>
      </c>
      <c r="P1152" s="17">
        <v>6</v>
      </c>
      <c r="Q1152" s="17" t="s">
        <v>1778</v>
      </c>
      <c r="R1152" s="17" t="s">
        <v>1779</v>
      </c>
      <c r="U1152" s="17" t="s">
        <v>1780</v>
      </c>
      <c r="V1152" s="17" t="s">
        <v>1781</v>
      </c>
      <c r="W1152" s="30" t="s">
        <v>1782</v>
      </c>
    </row>
    <row r="1153" spans="1:23" ht="16" customHeight="1" x14ac:dyDescent="0.15">
      <c r="A1153" s="28" t="s">
        <v>11476</v>
      </c>
      <c r="B1153" s="28" t="s">
        <v>3114</v>
      </c>
      <c r="C1153" s="17">
        <v>29.694106859294401</v>
      </c>
      <c r="D1153" s="17">
        <v>-0.66185671817879299</v>
      </c>
      <c r="E1153" s="17">
        <v>0.25042105390076802</v>
      </c>
      <c r="F1153" s="17">
        <v>-2.6429755320854902</v>
      </c>
      <c r="G1153" s="29">
        <v>8.2180973832798598E-3</v>
      </c>
      <c r="H1153" s="29">
        <v>6.0140646359724402E-2</v>
      </c>
      <c r="I1153" s="30" t="s">
        <v>5220</v>
      </c>
      <c r="K1153" s="17" t="s">
        <v>5222</v>
      </c>
      <c r="L1153" s="28" t="s">
        <v>3114</v>
      </c>
      <c r="O1153" s="17" t="s">
        <v>276</v>
      </c>
      <c r="P1153" s="17">
        <v>1</v>
      </c>
      <c r="Q1153" s="17" t="s">
        <v>409</v>
      </c>
      <c r="R1153" s="17" t="s">
        <v>410</v>
      </c>
      <c r="U1153" s="17" t="s">
        <v>3115</v>
      </c>
      <c r="V1153" s="17" t="s">
        <v>326</v>
      </c>
      <c r="W1153" s="30" t="s">
        <v>326</v>
      </c>
    </row>
    <row r="1154" spans="1:23" ht="16" customHeight="1" x14ac:dyDescent="0.15">
      <c r="A1154" s="28" t="s">
        <v>11476</v>
      </c>
      <c r="B1154" s="28" t="s">
        <v>2766</v>
      </c>
      <c r="C1154" s="17">
        <v>43.956769959292103</v>
      </c>
      <c r="D1154" s="17">
        <v>-0.55244401941311505</v>
      </c>
      <c r="E1154" s="17">
        <v>0.20948508451072501</v>
      </c>
      <c r="F1154" s="17">
        <v>-2.6371520469030498</v>
      </c>
      <c r="G1154" s="29">
        <v>8.3605348205906902E-3</v>
      </c>
      <c r="H1154" s="29">
        <v>6.09704707628448E-2</v>
      </c>
      <c r="I1154" s="30" t="s">
        <v>5220</v>
      </c>
      <c r="K1154" s="17" t="s">
        <v>5222</v>
      </c>
      <c r="L1154" s="28" t="s">
        <v>2766</v>
      </c>
      <c r="M1154" s="17" t="s">
        <v>2767</v>
      </c>
      <c r="N1154" s="17" t="s">
        <v>2769</v>
      </c>
      <c r="O1154" s="17" t="s">
        <v>2768</v>
      </c>
      <c r="P1154" s="17">
        <v>4</v>
      </c>
      <c r="Q1154" s="17" t="s">
        <v>2770</v>
      </c>
      <c r="R1154" s="17" t="s">
        <v>2771</v>
      </c>
      <c r="U1154" s="17" t="s">
        <v>2772</v>
      </c>
      <c r="V1154" s="17" t="s">
        <v>2773</v>
      </c>
      <c r="W1154" s="30" t="s">
        <v>2774</v>
      </c>
    </row>
    <row r="1155" spans="1:23" ht="16" customHeight="1" x14ac:dyDescent="0.15">
      <c r="A1155" s="28" t="s">
        <v>11476</v>
      </c>
      <c r="B1155" s="28" t="s">
        <v>445</v>
      </c>
      <c r="C1155" s="17">
        <v>76.541538024237298</v>
      </c>
      <c r="D1155" s="17">
        <v>-0.60450144529183103</v>
      </c>
      <c r="E1155" s="17">
        <v>0.230988133914382</v>
      </c>
      <c r="F1155" s="17">
        <v>-2.6170238057158999</v>
      </c>
      <c r="G1155" s="29">
        <v>8.8700154964408105E-3</v>
      </c>
      <c r="H1155" s="29">
        <v>6.3606174542149396E-2</v>
      </c>
      <c r="I1155" s="30" t="s">
        <v>5220</v>
      </c>
      <c r="K1155" s="17" t="s">
        <v>5222</v>
      </c>
      <c r="L1155" s="28" t="s">
        <v>445</v>
      </c>
      <c r="M1155" s="17" t="s">
        <v>446</v>
      </c>
      <c r="N1155" s="17" t="s">
        <v>448</v>
      </c>
      <c r="O1155" s="17" t="s">
        <v>447</v>
      </c>
      <c r="P1155" s="17">
        <v>8</v>
      </c>
      <c r="Q1155" s="17" t="s">
        <v>449</v>
      </c>
      <c r="R1155" s="17" t="s">
        <v>450</v>
      </c>
      <c r="U1155" s="17" t="s">
        <v>451</v>
      </c>
      <c r="V1155" s="17" t="s">
        <v>452</v>
      </c>
      <c r="W1155" s="30" t="s">
        <v>453</v>
      </c>
    </row>
    <row r="1156" spans="1:23" ht="16" customHeight="1" x14ac:dyDescent="0.15">
      <c r="A1156" s="28" t="s">
        <v>11476</v>
      </c>
      <c r="B1156" s="28" t="s">
        <v>1123</v>
      </c>
      <c r="C1156" s="17">
        <v>36.691317417239702</v>
      </c>
      <c r="D1156" s="17">
        <v>-0.53532562833866204</v>
      </c>
      <c r="E1156" s="17">
        <v>0.20541957678025999</v>
      </c>
      <c r="F1156" s="17">
        <v>-2.6060107645500001</v>
      </c>
      <c r="G1156" s="29">
        <v>9.1603582703642002E-3</v>
      </c>
      <c r="H1156" s="29">
        <v>6.4644143548849703E-2</v>
      </c>
      <c r="I1156" s="30" t="s">
        <v>5220</v>
      </c>
      <c r="K1156" s="17" t="s">
        <v>5222</v>
      </c>
      <c r="L1156" s="28" t="s">
        <v>1123</v>
      </c>
      <c r="M1156" s="17" t="s">
        <v>1124</v>
      </c>
      <c r="N1156" s="17" t="s">
        <v>1126</v>
      </c>
      <c r="O1156" s="17" t="s">
        <v>1125</v>
      </c>
      <c r="P1156" s="17">
        <v>15</v>
      </c>
      <c r="Q1156" s="17" t="s">
        <v>1127</v>
      </c>
      <c r="R1156" s="17" t="s">
        <v>1128</v>
      </c>
      <c r="S1156" s="17" t="s">
        <v>766</v>
      </c>
      <c r="T1156" s="17" t="s">
        <v>767</v>
      </c>
      <c r="U1156" s="17" t="s">
        <v>1129</v>
      </c>
      <c r="V1156" s="17" t="s">
        <v>1130</v>
      </c>
      <c r="W1156" s="30" t="s">
        <v>1131</v>
      </c>
    </row>
    <row r="1157" spans="1:23" ht="16" customHeight="1" x14ac:dyDescent="0.15">
      <c r="A1157" s="28" t="s">
        <v>11476</v>
      </c>
      <c r="B1157" s="28" t="s">
        <v>3754</v>
      </c>
      <c r="C1157" s="17">
        <v>40.683001021788698</v>
      </c>
      <c r="D1157" s="17">
        <v>-0.58625014091590399</v>
      </c>
      <c r="E1157" s="17">
        <v>0.224985881691985</v>
      </c>
      <c r="F1157" s="17">
        <v>-2.6057196856401199</v>
      </c>
      <c r="G1157" s="29">
        <v>9.1681458980519097E-3</v>
      </c>
      <c r="H1157" s="29">
        <v>6.4644143548849703E-2</v>
      </c>
      <c r="I1157" s="30" t="s">
        <v>5220</v>
      </c>
      <c r="K1157" s="17" t="s">
        <v>5222</v>
      </c>
      <c r="L1157" s="28" t="s">
        <v>3754</v>
      </c>
      <c r="M1157" s="17" t="s">
        <v>3755</v>
      </c>
      <c r="N1157" s="17" t="s">
        <v>3757</v>
      </c>
      <c r="O1157" s="17" t="s">
        <v>3756</v>
      </c>
      <c r="P1157" s="17">
        <v>10</v>
      </c>
      <c r="Q1157" s="17" t="s">
        <v>3758</v>
      </c>
      <c r="R1157" s="17" t="s">
        <v>3759</v>
      </c>
      <c r="S1157" s="17" t="s">
        <v>3760</v>
      </c>
      <c r="T1157" s="17" t="s">
        <v>3761</v>
      </c>
      <c r="U1157" s="17" t="s">
        <v>3762</v>
      </c>
      <c r="V1157" s="17" t="s">
        <v>3763</v>
      </c>
      <c r="W1157" s="30" t="s">
        <v>3764</v>
      </c>
    </row>
    <row r="1158" spans="1:23" ht="16" customHeight="1" x14ac:dyDescent="0.15">
      <c r="A1158" s="28" t="s">
        <v>11476</v>
      </c>
      <c r="B1158" s="28" t="s">
        <v>4801</v>
      </c>
      <c r="C1158" s="17">
        <v>17.439633942349701</v>
      </c>
      <c r="D1158" s="17">
        <v>-0.71671408066007003</v>
      </c>
      <c r="E1158" s="17">
        <v>0.27518347199151799</v>
      </c>
      <c r="F1158" s="17">
        <v>-2.6044953771139299</v>
      </c>
      <c r="G1158" s="29">
        <v>9.2009662194686703E-3</v>
      </c>
      <c r="H1158" s="29">
        <v>6.4777037803275303E-2</v>
      </c>
      <c r="I1158" s="30" t="s">
        <v>5220</v>
      </c>
      <c r="K1158" s="17" t="s">
        <v>5222</v>
      </c>
      <c r="L1158" s="28" t="s">
        <v>4801</v>
      </c>
      <c r="M1158" s="17" t="s">
        <v>4802</v>
      </c>
      <c r="N1158" s="17" t="s">
        <v>4804</v>
      </c>
      <c r="O1158" s="17" t="s">
        <v>4803</v>
      </c>
      <c r="P1158" s="17">
        <v>5</v>
      </c>
      <c r="Q1158" s="17" t="s">
        <v>4805</v>
      </c>
      <c r="R1158" s="17" t="s">
        <v>4806</v>
      </c>
      <c r="U1158" s="17" t="s">
        <v>4807</v>
      </c>
      <c r="V1158" s="17" t="s">
        <v>4808</v>
      </c>
      <c r="W1158" s="30" t="s">
        <v>4809</v>
      </c>
    </row>
    <row r="1159" spans="1:23" ht="16" customHeight="1" x14ac:dyDescent="0.15">
      <c r="A1159" s="28" t="s">
        <v>11476</v>
      </c>
      <c r="B1159" s="28" t="s">
        <v>8536</v>
      </c>
      <c r="C1159" s="17">
        <v>6.2185368767224496</v>
      </c>
      <c r="D1159" s="17">
        <v>-1.29018584512177</v>
      </c>
      <c r="E1159" s="17">
        <v>0.49902542860263499</v>
      </c>
      <c r="F1159" s="17">
        <v>-2.5854110255153402</v>
      </c>
      <c r="G1159" s="29">
        <v>9.7262972451171107E-3</v>
      </c>
      <c r="H1159" s="29">
        <v>6.7767111429770793E-2</v>
      </c>
      <c r="I1159" s="30" t="s">
        <v>5220</v>
      </c>
      <c r="K1159" s="17" t="s">
        <v>5222</v>
      </c>
      <c r="L1159" s="28" t="s">
        <v>8536</v>
      </c>
      <c r="M1159" s="17" t="s">
        <v>8537</v>
      </c>
      <c r="N1159" s="17" t="s">
        <v>8539</v>
      </c>
      <c r="O1159" s="17" t="s">
        <v>8538</v>
      </c>
      <c r="P1159" s="17">
        <v>3</v>
      </c>
      <c r="Q1159" s="17" t="s">
        <v>8540</v>
      </c>
      <c r="R1159" s="17" t="s">
        <v>8541</v>
      </c>
      <c r="S1159" s="17" t="s">
        <v>735</v>
      </c>
      <c r="T1159" s="17" t="s">
        <v>736</v>
      </c>
      <c r="U1159" s="17" t="s">
        <v>8542</v>
      </c>
      <c r="V1159" s="17" t="s">
        <v>8543</v>
      </c>
      <c r="W1159" s="30" t="s">
        <v>8544</v>
      </c>
    </row>
    <row r="1160" spans="1:23" ht="16" customHeight="1" x14ac:dyDescent="0.15">
      <c r="A1160" s="28" t="s">
        <v>11476</v>
      </c>
      <c r="B1160" s="28" t="s">
        <v>2124</v>
      </c>
      <c r="C1160" s="17">
        <v>12.9320624696875</v>
      </c>
      <c r="D1160" s="17">
        <v>-0.81116378725429905</v>
      </c>
      <c r="E1160" s="17">
        <v>0.31858406874108097</v>
      </c>
      <c r="F1160" s="17">
        <v>-2.54615301530833</v>
      </c>
      <c r="G1160" s="29">
        <v>1.0891743358217699E-2</v>
      </c>
      <c r="H1160" s="29">
        <v>7.3126896754087206E-2</v>
      </c>
      <c r="I1160" s="30" t="s">
        <v>5220</v>
      </c>
      <c r="K1160" s="17" t="s">
        <v>5222</v>
      </c>
      <c r="L1160" s="28" t="s">
        <v>2124</v>
      </c>
      <c r="M1160" s="17" t="s">
        <v>345</v>
      </c>
      <c r="N1160" s="17" t="s">
        <v>347</v>
      </c>
      <c r="O1160" s="17" t="s">
        <v>346</v>
      </c>
      <c r="P1160" s="17">
        <v>6</v>
      </c>
      <c r="Q1160" s="17" t="s">
        <v>2125</v>
      </c>
      <c r="R1160" s="17" t="s">
        <v>2126</v>
      </c>
      <c r="U1160" s="17" t="s">
        <v>2127</v>
      </c>
      <c r="V1160" s="17" t="s">
        <v>351</v>
      </c>
      <c r="W1160" s="30" t="s">
        <v>352</v>
      </c>
    </row>
    <row r="1161" spans="1:23" ht="16" customHeight="1" x14ac:dyDescent="0.15">
      <c r="A1161" s="28" t="s">
        <v>11476</v>
      </c>
      <c r="B1161" s="28" t="s">
        <v>3455</v>
      </c>
      <c r="C1161" s="17">
        <v>7.7159539625154103</v>
      </c>
      <c r="D1161" s="17">
        <v>-1.95916082397776</v>
      </c>
      <c r="E1161" s="17">
        <v>0.77414161658817005</v>
      </c>
      <c r="F1161" s="17">
        <v>-2.5307524902384801</v>
      </c>
      <c r="G1161" s="29">
        <v>1.13818133088112E-2</v>
      </c>
      <c r="H1161" s="29">
        <v>7.5487963518811096E-2</v>
      </c>
      <c r="I1161" s="30" t="s">
        <v>5220</v>
      </c>
      <c r="K1161" s="17" t="s">
        <v>5222</v>
      </c>
      <c r="L1161" s="28" t="s">
        <v>3455</v>
      </c>
      <c r="O1161" s="17" t="s">
        <v>1526</v>
      </c>
      <c r="P1161" s="17">
        <v>2</v>
      </c>
      <c r="Q1161" s="17" t="s">
        <v>495</v>
      </c>
      <c r="R1161" s="17" t="s">
        <v>496</v>
      </c>
      <c r="U1161" s="17" t="s">
        <v>252</v>
      </c>
      <c r="V1161" s="17" t="s">
        <v>252</v>
      </c>
      <c r="W1161" s="30" t="s">
        <v>252</v>
      </c>
    </row>
    <row r="1162" spans="1:23" ht="16" customHeight="1" x14ac:dyDescent="0.15">
      <c r="A1162" s="28" t="s">
        <v>11476</v>
      </c>
      <c r="B1162" s="28" t="s">
        <v>1383</v>
      </c>
      <c r="C1162" s="17">
        <v>80.0380926875646</v>
      </c>
      <c r="D1162" s="17">
        <v>-0.50508608238192099</v>
      </c>
      <c r="E1162" s="17">
        <v>0.199675089253914</v>
      </c>
      <c r="F1162" s="17">
        <v>-2.5295397852039199</v>
      </c>
      <c r="G1162" s="29">
        <v>1.1421222455878399E-2</v>
      </c>
      <c r="H1162" s="29">
        <v>7.5655191309238298E-2</v>
      </c>
      <c r="I1162" s="30" t="s">
        <v>5220</v>
      </c>
      <c r="K1162" s="17" t="s">
        <v>5222</v>
      </c>
      <c r="L1162" s="28" t="s">
        <v>1383</v>
      </c>
      <c r="M1162" s="17" t="s">
        <v>1384</v>
      </c>
      <c r="N1162" s="17" t="s">
        <v>1386</v>
      </c>
      <c r="O1162" s="17" t="s">
        <v>1385</v>
      </c>
      <c r="P1162" s="17">
        <v>9</v>
      </c>
      <c r="Q1162" s="17" t="s">
        <v>1387</v>
      </c>
      <c r="R1162" s="17" t="s">
        <v>1388</v>
      </c>
      <c r="U1162" s="17" t="s">
        <v>1389</v>
      </c>
      <c r="V1162" s="17" t="s">
        <v>1390</v>
      </c>
      <c r="W1162" s="30" t="s">
        <v>1391</v>
      </c>
    </row>
    <row r="1163" spans="1:23" ht="16" customHeight="1" x14ac:dyDescent="0.15">
      <c r="A1163" s="28" t="s">
        <v>11476</v>
      </c>
      <c r="B1163" s="28" t="s">
        <v>8545</v>
      </c>
      <c r="C1163" s="17">
        <v>96.337982123222602</v>
      </c>
      <c r="D1163" s="17">
        <v>-0.55609475439717004</v>
      </c>
      <c r="E1163" s="17">
        <v>0.22088935985206601</v>
      </c>
      <c r="F1163" s="17">
        <v>-2.5175262166072598</v>
      </c>
      <c r="G1163" s="29">
        <v>1.1818217394736E-2</v>
      </c>
      <c r="H1163" s="29">
        <v>7.7385954579090394E-2</v>
      </c>
      <c r="I1163" s="30" t="s">
        <v>5220</v>
      </c>
      <c r="K1163" s="17" t="s">
        <v>5222</v>
      </c>
      <c r="L1163" s="28" t="s">
        <v>8545</v>
      </c>
      <c r="O1163" s="17" t="s">
        <v>8546</v>
      </c>
      <c r="P1163" s="17">
        <v>4</v>
      </c>
      <c r="Q1163" s="17" t="s">
        <v>8547</v>
      </c>
      <c r="R1163" s="17" t="s">
        <v>8548</v>
      </c>
      <c r="U1163" s="17" t="s">
        <v>8549</v>
      </c>
      <c r="V1163" s="17" t="s">
        <v>409</v>
      </c>
      <c r="W1163" s="30" t="s">
        <v>410</v>
      </c>
    </row>
    <row r="1164" spans="1:23" ht="16" customHeight="1" x14ac:dyDescent="0.15">
      <c r="A1164" s="28" t="s">
        <v>11476</v>
      </c>
      <c r="B1164" s="28" t="s">
        <v>8550</v>
      </c>
      <c r="C1164" s="17">
        <v>16.930884165702999</v>
      </c>
      <c r="D1164" s="17">
        <v>-0.71554625963207197</v>
      </c>
      <c r="E1164" s="17">
        <v>0.28593315553927501</v>
      </c>
      <c r="F1164" s="17">
        <v>-2.5024948865497598</v>
      </c>
      <c r="G1164" s="29">
        <v>1.23321406938393E-2</v>
      </c>
      <c r="H1164" s="29">
        <v>7.9904687989712203E-2</v>
      </c>
      <c r="I1164" s="30" t="s">
        <v>5220</v>
      </c>
      <c r="K1164" s="17" t="s">
        <v>5222</v>
      </c>
      <c r="L1164" s="28" t="s">
        <v>8550</v>
      </c>
      <c r="O1164" s="17" t="s">
        <v>8551</v>
      </c>
      <c r="P1164" s="17">
        <v>1</v>
      </c>
      <c r="Q1164" s="17" t="s">
        <v>3167</v>
      </c>
      <c r="R1164" s="17" t="s">
        <v>3168</v>
      </c>
      <c r="U1164" s="17" t="s">
        <v>8552</v>
      </c>
      <c r="V1164" s="17" t="s">
        <v>326</v>
      </c>
      <c r="W1164" s="30" t="s">
        <v>326</v>
      </c>
    </row>
    <row r="1165" spans="1:23" ht="16" customHeight="1" x14ac:dyDescent="0.15">
      <c r="A1165" s="28" t="s">
        <v>11476</v>
      </c>
      <c r="B1165" s="28" t="s">
        <v>8553</v>
      </c>
      <c r="C1165" s="17">
        <v>26.2010676072961</v>
      </c>
      <c r="D1165" s="17">
        <v>-0.84255778190919095</v>
      </c>
      <c r="E1165" s="17">
        <v>0.33987972660142202</v>
      </c>
      <c r="F1165" s="17">
        <v>-2.4789880536101001</v>
      </c>
      <c r="G1165" s="29">
        <v>1.31755718972683E-2</v>
      </c>
      <c r="H1165" s="29">
        <v>8.3156986705118202E-2</v>
      </c>
      <c r="I1165" s="30" t="s">
        <v>5220</v>
      </c>
      <c r="K1165" s="17" t="s">
        <v>5222</v>
      </c>
      <c r="L1165" s="28" t="s">
        <v>8553</v>
      </c>
      <c r="M1165" s="17" t="s">
        <v>2410</v>
      </c>
      <c r="N1165" s="17" t="s">
        <v>2412</v>
      </c>
      <c r="O1165" s="17" t="s">
        <v>2411</v>
      </c>
      <c r="P1165" s="17">
        <v>9</v>
      </c>
      <c r="Q1165" s="17" t="s">
        <v>8554</v>
      </c>
      <c r="R1165" s="17" t="s">
        <v>8555</v>
      </c>
      <c r="U1165" s="17" t="s">
        <v>8556</v>
      </c>
      <c r="V1165" s="17" t="s">
        <v>2416</v>
      </c>
      <c r="W1165" s="30" t="s">
        <v>2417</v>
      </c>
    </row>
    <row r="1166" spans="1:23" ht="16" customHeight="1" x14ac:dyDescent="0.15">
      <c r="A1166" s="28" t="s">
        <v>11476</v>
      </c>
      <c r="B1166" s="28" t="s">
        <v>1902</v>
      </c>
      <c r="C1166" s="17">
        <v>19.7862941434874</v>
      </c>
      <c r="D1166" s="17">
        <v>-0.89404654388672899</v>
      </c>
      <c r="E1166" s="17">
        <v>0.36191528446646898</v>
      </c>
      <c r="F1166" s="17">
        <v>-2.4703199402167302</v>
      </c>
      <c r="G1166" s="29">
        <v>1.34992258606253E-2</v>
      </c>
      <c r="H1166" s="29">
        <v>8.4800015026909203E-2</v>
      </c>
      <c r="I1166" s="30" t="s">
        <v>5220</v>
      </c>
      <c r="K1166" s="17" t="s">
        <v>5222</v>
      </c>
      <c r="L1166" s="28" t="s">
        <v>1902</v>
      </c>
      <c r="O1166" s="17" t="s">
        <v>270</v>
      </c>
      <c r="P1166" s="17" t="s">
        <v>271</v>
      </c>
      <c r="U1166" s="17" t="s">
        <v>252</v>
      </c>
      <c r="V1166" s="17" t="s">
        <v>252</v>
      </c>
      <c r="W1166" s="30" t="s">
        <v>252</v>
      </c>
    </row>
    <row r="1167" spans="1:23" ht="16" customHeight="1" x14ac:dyDescent="0.15">
      <c r="A1167" s="28" t="s">
        <v>11476</v>
      </c>
      <c r="B1167" s="28" t="s">
        <v>2914</v>
      </c>
      <c r="C1167" s="17">
        <v>92.678563662333403</v>
      </c>
      <c r="D1167" s="17">
        <v>-0.43896459812736899</v>
      </c>
      <c r="E1167" s="17">
        <v>0.17776508401313701</v>
      </c>
      <c r="F1167" s="17">
        <v>-2.4693521822031599</v>
      </c>
      <c r="G1167" s="29">
        <v>1.3535792847367899E-2</v>
      </c>
      <c r="H1167" s="29">
        <v>8.4914662571580202E-2</v>
      </c>
      <c r="I1167" s="30" t="s">
        <v>5220</v>
      </c>
      <c r="K1167" s="17" t="s">
        <v>5222</v>
      </c>
      <c r="L1167" s="28" t="s">
        <v>2914</v>
      </c>
      <c r="M1167" s="17" t="s">
        <v>2915</v>
      </c>
      <c r="N1167" s="17" t="s">
        <v>2917</v>
      </c>
      <c r="O1167" s="17" t="s">
        <v>2916</v>
      </c>
      <c r="P1167" s="17">
        <v>4</v>
      </c>
      <c r="Q1167" s="17" t="s">
        <v>2918</v>
      </c>
      <c r="R1167" s="17" t="s">
        <v>2919</v>
      </c>
      <c r="U1167" s="17" t="s">
        <v>2920</v>
      </c>
      <c r="V1167" s="17" t="s">
        <v>2921</v>
      </c>
      <c r="W1167" s="30" t="s">
        <v>2922</v>
      </c>
    </row>
    <row r="1168" spans="1:23" ht="16" customHeight="1" x14ac:dyDescent="0.15">
      <c r="A1168" s="28" t="s">
        <v>11476</v>
      </c>
      <c r="B1168" s="28" t="s">
        <v>2861</v>
      </c>
      <c r="C1168" s="17">
        <v>168.70462775695401</v>
      </c>
      <c r="D1168" s="17">
        <v>-0.45799664726164102</v>
      </c>
      <c r="E1168" s="17">
        <v>0.186565007883191</v>
      </c>
      <c r="F1168" s="17">
        <v>-2.4548904023223601</v>
      </c>
      <c r="G1168" s="29">
        <v>1.4092754676264E-2</v>
      </c>
      <c r="H1168" s="29">
        <v>8.6880333349946701E-2</v>
      </c>
      <c r="I1168" s="30" t="s">
        <v>5220</v>
      </c>
      <c r="K1168" s="17" t="s">
        <v>5222</v>
      </c>
      <c r="L1168" s="28" t="s">
        <v>2861</v>
      </c>
      <c r="M1168" s="17" t="s">
        <v>2862</v>
      </c>
      <c r="N1168" s="17" t="s">
        <v>2864</v>
      </c>
      <c r="O1168" s="17" t="s">
        <v>2863</v>
      </c>
      <c r="P1168" s="17">
        <v>4</v>
      </c>
      <c r="Q1168" s="17" t="s">
        <v>2865</v>
      </c>
      <c r="R1168" s="17" t="s">
        <v>2866</v>
      </c>
      <c r="U1168" s="17" t="s">
        <v>2867</v>
      </c>
      <c r="V1168" s="17" t="s">
        <v>2868</v>
      </c>
      <c r="W1168" s="30" t="s">
        <v>2869</v>
      </c>
    </row>
    <row r="1169" spans="1:23" ht="16" customHeight="1" x14ac:dyDescent="0.15">
      <c r="A1169" s="28" t="s">
        <v>11476</v>
      </c>
      <c r="B1169" s="28" t="s">
        <v>4254</v>
      </c>
      <c r="C1169" s="17">
        <v>60.9391451242237</v>
      </c>
      <c r="D1169" s="17">
        <v>-0.57790067312688997</v>
      </c>
      <c r="E1169" s="17">
        <v>0.23617344411156899</v>
      </c>
      <c r="F1169" s="17">
        <v>-2.44693333452802</v>
      </c>
      <c r="G1169" s="29">
        <v>1.4407748555079199E-2</v>
      </c>
      <c r="H1169" s="29">
        <v>8.8352278176385204E-2</v>
      </c>
      <c r="I1169" s="30" t="s">
        <v>5220</v>
      </c>
      <c r="K1169" s="17" t="s">
        <v>5222</v>
      </c>
      <c r="L1169" s="28" t="s">
        <v>4254</v>
      </c>
      <c r="M1169" s="17" t="s">
        <v>4255</v>
      </c>
      <c r="N1169" s="17" t="s">
        <v>4257</v>
      </c>
      <c r="O1169" s="17" t="s">
        <v>4256</v>
      </c>
      <c r="P1169" s="17">
        <v>2</v>
      </c>
      <c r="Q1169" s="17" t="s">
        <v>4258</v>
      </c>
      <c r="R1169" s="17" t="s">
        <v>4259</v>
      </c>
      <c r="U1169" s="17" t="s">
        <v>4260</v>
      </c>
      <c r="V1169" s="17" t="s">
        <v>2270</v>
      </c>
      <c r="W1169" s="30" t="s">
        <v>2271</v>
      </c>
    </row>
    <row r="1170" spans="1:23" ht="16" customHeight="1" x14ac:dyDescent="0.15">
      <c r="A1170" s="28" t="s">
        <v>11476</v>
      </c>
      <c r="B1170" s="28" t="s">
        <v>4900</v>
      </c>
      <c r="C1170" s="17">
        <v>6.1808582079149303</v>
      </c>
      <c r="D1170" s="17">
        <v>-1.1562845867554301</v>
      </c>
      <c r="E1170" s="17">
        <v>0.48186631749617398</v>
      </c>
      <c r="F1170" s="17">
        <v>-2.3995962049466302</v>
      </c>
      <c r="G1170" s="29">
        <v>1.6413166216094701E-2</v>
      </c>
      <c r="H1170" s="29">
        <v>9.5532251823999007E-2</v>
      </c>
      <c r="I1170" s="30" t="s">
        <v>5220</v>
      </c>
      <c r="K1170" s="17" t="s">
        <v>5222</v>
      </c>
      <c r="L1170" s="28" t="s">
        <v>4900</v>
      </c>
      <c r="O1170" s="17" t="s">
        <v>270</v>
      </c>
      <c r="P1170" s="17" t="s">
        <v>271</v>
      </c>
      <c r="U1170" s="17" t="s">
        <v>252</v>
      </c>
      <c r="V1170" s="17" t="s">
        <v>252</v>
      </c>
      <c r="W1170" s="30" t="s">
        <v>252</v>
      </c>
    </row>
    <row r="1171" spans="1:23" ht="16" customHeight="1" x14ac:dyDescent="0.15">
      <c r="A1171" s="28" t="s">
        <v>11476</v>
      </c>
      <c r="B1171" s="28" t="s">
        <v>4986</v>
      </c>
      <c r="C1171" s="17">
        <v>16.8772613585963</v>
      </c>
      <c r="D1171" s="17">
        <v>-0.87193638330423495</v>
      </c>
      <c r="E1171" s="17">
        <v>0.36496430303765898</v>
      </c>
      <c r="F1171" s="17">
        <v>-2.3891004573514798</v>
      </c>
      <c r="G1171" s="29">
        <v>1.6889683439948101E-2</v>
      </c>
      <c r="H1171" s="29">
        <v>9.69666531611139E-2</v>
      </c>
      <c r="I1171" s="30" t="s">
        <v>5220</v>
      </c>
      <c r="K1171" s="17" t="s">
        <v>5222</v>
      </c>
      <c r="L1171" s="28" t="s">
        <v>4986</v>
      </c>
      <c r="M1171" s="17" t="s">
        <v>4987</v>
      </c>
      <c r="N1171" s="17" t="s">
        <v>4989</v>
      </c>
      <c r="O1171" s="17" t="s">
        <v>4988</v>
      </c>
      <c r="P1171" s="17">
        <v>2</v>
      </c>
      <c r="Q1171" s="17" t="s">
        <v>4990</v>
      </c>
      <c r="R1171" s="17" t="s">
        <v>4991</v>
      </c>
      <c r="S1171" s="17" t="s">
        <v>4992</v>
      </c>
      <c r="T1171" s="17" t="s">
        <v>4993</v>
      </c>
      <c r="U1171" s="17" t="s">
        <v>4994</v>
      </c>
      <c r="V1171" s="17" t="s">
        <v>4995</v>
      </c>
      <c r="W1171" s="30" t="s">
        <v>4996</v>
      </c>
    </row>
    <row r="1172" spans="1:23" ht="16" customHeight="1" x14ac:dyDescent="0.15">
      <c r="A1172" s="28" t="s">
        <v>11476</v>
      </c>
      <c r="B1172" s="28" t="s">
        <v>4968</v>
      </c>
      <c r="C1172" s="17">
        <v>39.879164349159602</v>
      </c>
      <c r="D1172" s="17">
        <v>-0.60901967611325003</v>
      </c>
      <c r="E1172" s="17">
        <v>0.25664909899083899</v>
      </c>
      <c r="F1172" s="17">
        <v>-2.3729663517540298</v>
      </c>
      <c r="G1172" s="29">
        <v>1.7645871365684102E-2</v>
      </c>
      <c r="H1172" s="29">
        <v>9.9460498056305593E-2</v>
      </c>
      <c r="I1172" s="30" t="s">
        <v>5220</v>
      </c>
      <c r="K1172" s="17" t="s">
        <v>5222</v>
      </c>
      <c r="L1172" s="28" t="s">
        <v>4968</v>
      </c>
      <c r="M1172" s="17" t="s">
        <v>4969</v>
      </c>
      <c r="N1172" s="17" t="s">
        <v>4971</v>
      </c>
      <c r="O1172" s="17" t="s">
        <v>4970</v>
      </c>
      <c r="P1172" s="17">
        <v>4</v>
      </c>
      <c r="Q1172" s="17" t="s">
        <v>4972</v>
      </c>
      <c r="R1172" s="17" t="s">
        <v>4973</v>
      </c>
      <c r="U1172" s="17" t="s">
        <v>4974</v>
      </c>
      <c r="V1172" s="17" t="s">
        <v>3167</v>
      </c>
      <c r="W1172" s="30" t="s">
        <v>3168</v>
      </c>
    </row>
    <row r="1173" spans="1:23" ht="16" customHeight="1" x14ac:dyDescent="0.15">
      <c r="A1173" s="28" t="s">
        <v>11476</v>
      </c>
      <c r="B1173" s="28" t="s">
        <v>8557</v>
      </c>
      <c r="C1173" s="17">
        <v>28.8837162503042</v>
      </c>
      <c r="D1173" s="17">
        <v>-0.67631564877184402</v>
      </c>
      <c r="E1173" s="17">
        <v>0.28512654474884402</v>
      </c>
      <c r="F1173" s="17">
        <v>-2.3719841636196399</v>
      </c>
      <c r="G1173" s="29">
        <v>1.7692849030972301E-2</v>
      </c>
      <c r="H1173" s="29">
        <v>9.9483381573787402E-2</v>
      </c>
      <c r="I1173" s="30" t="s">
        <v>5220</v>
      </c>
      <c r="K1173" s="17" t="s">
        <v>5222</v>
      </c>
      <c r="L1173" s="28" t="s">
        <v>8557</v>
      </c>
      <c r="M1173" s="17" t="s">
        <v>8558</v>
      </c>
      <c r="N1173" s="17" t="s">
        <v>8560</v>
      </c>
      <c r="O1173" s="17" t="s">
        <v>8559</v>
      </c>
      <c r="P1173" s="17">
        <v>6</v>
      </c>
      <c r="Q1173" s="17" t="s">
        <v>8561</v>
      </c>
      <c r="R1173" s="17" t="s">
        <v>8562</v>
      </c>
      <c r="S1173" s="17" t="s">
        <v>735</v>
      </c>
      <c r="T1173" s="17" t="s">
        <v>736</v>
      </c>
      <c r="U1173" s="17" t="s">
        <v>8563</v>
      </c>
      <c r="V1173" s="17" t="s">
        <v>8543</v>
      </c>
      <c r="W1173" s="30" t="s">
        <v>8544</v>
      </c>
    </row>
    <row r="1174" spans="1:23" ht="16" customHeight="1" x14ac:dyDescent="0.15">
      <c r="A1174" s="28" t="s">
        <v>11476</v>
      </c>
      <c r="B1174" s="28" t="s">
        <v>10498</v>
      </c>
      <c r="C1174" s="17">
        <v>134.89244482420801</v>
      </c>
      <c r="D1174" s="17">
        <v>-1.73666586839809</v>
      </c>
      <c r="E1174" s="17">
        <v>0.26972925874350001</v>
      </c>
      <c r="F1174" s="17">
        <v>-6.4385520372840901</v>
      </c>
      <c r="G1174" s="29">
        <v>1.2061860868964901E-10</v>
      </c>
      <c r="H1174" s="29">
        <v>4.14213236952009E-8</v>
      </c>
      <c r="I1174" s="30" t="s">
        <v>5220</v>
      </c>
      <c r="L1174" s="28" t="s">
        <v>10498</v>
      </c>
      <c r="M1174" s="17" t="s">
        <v>10499</v>
      </c>
      <c r="N1174" s="17" t="s">
        <v>10501</v>
      </c>
      <c r="O1174" s="17" t="s">
        <v>10500</v>
      </c>
      <c r="P1174" s="17">
        <v>4</v>
      </c>
      <c r="Q1174" s="17" t="s">
        <v>2242</v>
      </c>
      <c r="R1174" s="17" t="s">
        <v>2243</v>
      </c>
      <c r="U1174" s="17" t="s">
        <v>10502</v>
      </c>
      <c r="V1174" s="17" t="s">
        <v>6991</v>
      </c>
      <c r="W1174" s="30" t="s">
        <v>6992</v>
      </c>
    </row>
    <row r="1175" spans="1:23" ht="16" customHeight="1" x14ac:dyDescent="0.15">
      <c r="A1175" s="28" t="s">
        <v>11476</v>
      </c>
      <c r="B1175" s="28" t="s">
        <v>5094</v>
      </c>
      <c r="C1175" s="17">
        <v>345.575976914889</v>
      </c>
      <c r="D1175" s="17">
        <v>-1.49166319235988</v>
      </c>
      <c r="E1175" s="17">
        <v>0.241205566031615</v>
      </c>
      <c r="F1175" s="17">
        <v>-6.18419888438381</v>
      </c>
      <c r="G1175" s="29">
        <v>6.2418633726327204E-10</v>
      </c>
      <c r="H1175" s="29">
        <v>1.3153308452511501E-7</v>
      </c>
      <c r="I1175" s="30" t="s">
        <v>5220</v>
      </c>
      <c r="L1175" s="28" t="s">
        <v>5094</v>
      </c>
      <c r="O1175" s="17" t="s">
        <v>270</v>
      </c>
      <c r="P1175" s="17" t="s">
        <v>271</v>
      </c>
      <c r="U1175" s="17" t="s">
        <v>252</v>
      </c>
      <c r="V1175" s="17" t="s">
        <v>252</v>
      </c>
      <c r="W1175" s="30" t="s">
        <v>252</v>
      </c>
    </row>
    <row r="1176" spans="1:23" ht="16" customHeight="1" x14ac:dyDescent="0.15">
      <c r="A1176" s="28" t="s">
        <v>11476</v>
      </c>
      <c r="B1176" s="28" t="s">
        <v>10503</v>
      </c>
      <c r="C1176" s="17">
        <v>40.773702921440702</v>
      </c>
      <c r="D1176" s="17">
        <v>-2.5958236371941301</v>
      </c>
      <c r="E1176" s="17">
        <v>0.42466333509383097</v>
      </c>
      <c r="F1176" s="17">
        <v>-6.1126624850261102</v>
      </c>
      <c r="G1176" s="29">
        <v>9.7982459608419796E-10</v>
      </c>
      <c r="H1176" s="29">
        <v>1.8169867309785401E-7</v>
      </c>
      <c r="I1176" s="30" t="s">
        <v>5220</v>
      </c>
      <c r="L1176" s="28" t="s">
        <v>10503</v>
      </c>
      <c r="O1176" s="17" t="s">
        <v>10504</v>
      </c>
      <c r="P1176" s="17">
        <v>5</v>
      </c>
      <c r="Q1176" s="17" t="s">
        <v>10505</v>
      </c>
      <c r="R1176" s="17" t="s">
        <v>10506</v>
      </c>
      <c r="U1176" s="17" t="s">
        <v>10507</v>
      </c>
      <c r="V1176" s="17" t="s">
        <v>326</v>
      </c>
      <c r="W1176" s="30" t="s">
        <v>326</v>
      </c>
    </row>
    <row r="1177" spans="1:23" ht="16" customHeight="1" x14ac:dyDescent="0.15">
      <c r="A1177" s="28" t="s">
        <v>11476</v>
      </c>
      <c r="B1177" s="28" t="s">
        <v>4152</v>
      </c>
      <c r="C1177" s="17">
        <v>110.822290405247</v>
      </c>
      <c r="D1177" s="17">
        <v>-1.33642138174048</v>
      </c>
      <c r="E1177" s="17">
        <v>0.22447587051386</v>
      </c>
      <c r="F1177" s="17">
        <v>-5.9535190962004298</v>
      </c>
      <c r="G1177" s="29">
        <v>2.6243721778639702E-9</v>
      </c>
      <c r="H1177" s="29">
        <v>3.6318177362917499E-7</v>
      </c>
      <c r="I1177" s="30" t="s">
        <v>5220</v>
      </c>
      <c r="L1177" s="28" t="s">
        <v>4152</v>
      </c>
      <c r="M1177" s="17" t="s">
        <v>4153</v>
      </c>
      <c r="N1177" s="17" t="s">
        <v>4155</v>
      </c>
      <c r="O1177" s="17" t="s">
        <v>4154</v>
      </c>
      <c r="P1177" s="17">
        <v>7</v>
      </c>
      <c r="Q1177" s="17" t="s">
        <v>4156</v>
      </c>
      <c r="R1177" s="17" t="s">
        <v>4157</v>
      </c>
      <c r="U1177" s="17" t="s">
        <v>4158</v>
      </c>
      <c r="V1177" s="17" t="s">
        <v>326</v>
      </c>
      <c r="W1177" s="30" t="s">
        <v>326</v>
      </c>
    </row>
    <row r="1178" spans="1:23" ht="16" customHeight="1" x14ac:dyDescent="0.15">
      <c r="A1178" s="28" t="s">
        <v>11476</v>
      </c>
      <c r="B1178" s="28" t="s">
        <v>10508</v>
      </c>
      <c r="C1178" s="17">
        <v>173.80939235007199</v>
      </c>
      <c r="D1178" s="17">
        <v>-1.2254677426979299</v>
      </c>
      <c r="E1178" s="17">
        <v>0.22407510285770399</v>
      </c>
      <c r="F1178" s="17">
        <v>-5.4690044858582203</v>
      </c>
      <c r="G1178" s="29">
        <v>4.5257029636085598E-8</v>
      </c>
      <c r="H1178" s="29">
        <v>3.6174411964291901E-6</v>
      </c>
      <c r="I1178" s="30" t="s">
        <v>5220</v>
      </c>
      <c r="L1178" s="28" t="s">
        <v>10508</v>
      </c>
      <c r="M1178" s="17" t="s">
        <v>1929</v>
      </c>
      <c r="N1178" s="17" t="s">
        <v>1931</v>
      </c>
      <c r="O1178" s="17" t="s">
        <v>1930</v>
      </c>
      <c r="P1178" s="17">
        <v>4</v>
      </c>
      <c r="Q1178" s="17" t="s">
        <v>1932</v>
      </c>
      <c r="R1178" s="17" t="s">
        <v>1933</v>
      </c>
      <c r="U1178" s="17" t="s">
        <v>10509</v>
      </c>
      <c r="V1178" s="17" t="s">
        <v>557</v>
      </c>
      <c r="W1178" s="30" t="s">
        <v>558</v>
      </c>
    </row>
    <row r="1179" spans="1:23" ht="16" customHeight="1" x14ac:dyDescent="0.15">
      <c r="A1179" s="28" t="s">
        <v>11476</v>
      </c>
      <c r="B1179" s="28" t="s">
        <v>2516</v>
      </c>
      <c r="C1179" s="17">
        <v>23.107145352690399</v>
      </c>
      <c r="D1179" s="17">
        <v>-1.4241146647346901</v>
      </c>
      <c r="E1179" s="17">
        <v>0.26850897195358803</v>
      </c>
      <c r="F1179" s="17">
        <v>-5.3037880051950204</v>
      </c>
      <c r="G1179" s="29">
        <v>1.13424026391192E-7</v>
      </c>
      <c r="H1179" s="29">
        <v>7.8482654679039697E-6</v>
      </c>
      <c r="I1179" s="30" t="s">
        <v>5220</v>
      </c>
      <c r="L1179" s="28" t="s">
        <v>2516</v>
      </c>
      <c r="M1179" s="17" t="s">
        <v>2517</v>
      </c>
      <c r="N1179" s="17" t="s">
        <v>2519</v>
      </c>
      <c r="O1179" s="17" t="s">
        <v>2518</v>
      </c>
      <c r="P1179" s="17">
        <v>3</v>
      </c>
      <c r="Q1179" s="17" t="s">
        <v>2520</v>
      </c>
      <c r="R1179" s="17" t="s">
        <v>2521</v>
      </c>
      <c r="U1179" s="17" t="s">
        <v>2522</v>
      </c>
      <c r="V1179" s="17" t="s">
        <v>2523</v>
      </c>
      <c r="W1179" s="30" t="s">
        <v>2524</v>
      </c>
    </row>
    <row r="1180" spans="1:23" ht="16" customHeight="1" x14ac:dyDescent="0.15">
      <c r="A1180" s="28" t="s">
        <v>11476</v>
      </c>
      <c r="B1180" s="28" t="s">
        <v>1928</v>
      </c>
      <c r="C1180" s="17">
        <v>199.36693334135401</v>
      </c>
      <c r="D1180" s="17">
        <v>-1.15405174455755</v>
      </c>
      <c r="E1180" s="17">
        <v>0.21941974905997699</v>
      </c>
      <c r="F1180" s="17">
        <v>-5.2595618648807099</v>
      </c>
      <c r="G1180" s="29">
        <v>1.4439904314732499E-7</v>
      </c>
      <c r="H1180" s="29">
        <v>9.7019415076956293E-6</v>
      </c>
      <c r="I1180" s="30" t="s">
        <v>5220</v>
      </c>
      <c r="L1180" s="28" t="s">
        <v>1928</v>
      </c>
      <c r="M1180" s="17" t="s">
        <v>1929</v>
      </c>
      <c r="N1180" s="17" t="s">
        <v>1931</v>
      </c>
      <c r="O1180" s="17" t="s">
        <v>1930</v>
      </c>
      <c r="P1180" s="17">
        <v>4</v>
      </c>
      <c r="Q1180" s="17" t="s">
        <v>1932</v>
      </c>
      <c r="R1180" s="17" t="s">
        <v>1933</v>
      </c>
      <c r="U1180" s="17" t="s">
        <v>1934</v>
      </c>
      <c r="V1180" s="17" t="s">
        <v>557</v>
      </c>
      <c r="W1180" s="30" t="s">
        <v>558</v>
      </c>
    </row>
    <row r="1181" spans="1:23" ht="16" customHeight="1" x14ac:dyDescent="0.15">
      <c r="A1181" s="28" t="s">
        <v>11476</v>
      </c>
      <c r="B1181" s="28" t="s">
        <v>3172</v>
      </c>
      <c r="C1181" s="17">
        <v>197.13820590646301</v>
      </c>
      <c r="D1181" s="17">
        <v>-1.7673961732396899</v>
      </c>
      <c r="E1181" s="17">
        <v>0.34522185757003399</v>
      </c>
      <c r="F1181" s="17">
        <v>-5.1195952240108102</v>
      </c>
      <c r="G1181" s="29">
        <v>3.06192134721954E-7</v>
      </c>
      <c r="H1181" s="29">
        <v>1.7743834207137199E-5</v>
      </c>
      <c r="I1181" s="30" t="s">
        <v>5220</v>
      </c>
      <c r="L1181" s="28" t="s">
        <v>3172</v>
      </c>
      <c r="O1181" s="17" t="s">
        <v>3173</v>
      </c>
      <c r="P1181" s="17">
        <v>2</v>
      </c>
      <c r="Q1181" s="17" t="s">
        <v>3174</v>
      </c>
      <c r="R1181" s="17" t="s">
        <v>3175</v>
      </c>
      <c r="U1181" s="17" t="s">
        <v>3176</v>
      </c>
      <c r="V1181" s="17" t="s">
        <v>3174</v>
      </c>
      <c r="W1181" s="30" t="s">
        <v>3175</v>
      </c>
    </row>
    <row r="1182" spans="1:23" ht="16" customHeight="1" x14ac:dyDescent="0.15">
      <c r="A1182" s="28" t="s">
        <v>11476</v>
      </c>
      <c r="B1182" s="28" t="s">
        <v>4263</v>
      </c>
      <c r="C1182" s="17">
        <v>94.469088300386602</v>
      </c>
      <c r="D1182" s="17">
        <v>-0.93098341462508305</v>
      </c>
      <c r="E1182" s="17">
        <v>0.18348403697858301</v>
      </c>
      <c r="F1182" s="17">
        <v>-5.0739204889728304</v>
      </c>
      <c r="G1182" s="29">
        <v>3.8970194482829601E-7</v>
      </c>
      <c r="H1182" s="29">
        <v>2.1380570606201E-5</v>
      </c>
      <c r="I1182" s="30" t="s">
        <v>5220</v>
      </c>
      <c r="L1182" s="28" t="s">
        <v>4263</v>
      </c>
      <c r="M1182" s="17" t="s">
        <v>4264</v>
      </c>
      <c r="N1182" s="17" t="s">
        <v>4266</v>
      </c>
      <c r="O1182" s="17" t="s">
        <v>4265</v>
      </c>
      <c r="P1182" s="17">
        <v>16</v>
      </c>
      <c r="Q1182" s="17" t="s">
        <v>4267</v>
      </c>
      <c r="R1182" s="17" t="s">
        <v>4268</v>
      </c>
      <c r="U1182" s="17" t="s">
        <v>4269</v>
      </c>
      <c r="V1182" s="17" t="s">
        <v>4270</v>
      </c>
      <c r="W1182" s="30" t="s">
        <v>4271</v>
      </c>
    </row>
    <row r="1183" spans="1:23" ht="16" customHeight="1" x14ac:dyDescent="0.15">
      <c r="A1183" s="28" t="s">
        <v>11476</v>
      </c>
      <c r="B1183" s="28" t="s">
        <v>10510</v>
      </c>
      <c r="C1183" s="17">
        <v>84.933701847388207</v>
      </c>
      <c r="D1183" s="17">
        <v>-1.50407992487127</v>
      </c>
      <c r="E1183" s="17">
        <v>0.297008590131696</v>
      </c>
      <c r="F1183" s="17">
        <v>-5.0640957024318602</v>
      </c>
      <c r="G1183" s="29">
        <v>4.10343482102179E-7</v>
      </c>
      <c r="H1183" s="29">
        <v>2.2120376546810502E-5</v>
      </c>
      <c r="I1183" s="30" t="s">
        <v>5220</v>
      </c>
      <c r="L1183" s="28" t="s">
        <v>10510</v>
      </c>
      <c r="O1183" s="17" t="s">
        <v>270</v>
      </c>
      <c r="P1183" s="17" t="s">
        <v>271</v>
      </c>
      <c r="U1183" s="17" t="s">
        <v>252</v>
      </c>
      <c r="V1183" s="17" t="s">
        <v>252</v>
      </c>
      <c r="W1183" s="30" t="s">
        <v>252</v>
      </c>
    </row>
    <row r="1184" spans="1:23" ht="16" customHeight="1" x14ac:dyDescent="0.15">
      <c r="A1184" s="28" t="s">
        <v>11476</v>
      </c>
      <c r="B1184" s="28" t="s">
        <v>434</v>
      </c>
      <c r="C1184" s="17">
        <v>11.7845786014058</v>
      </c>
      <c r="D1184" s="17">
        <v>-2.32656127417322</v>
      </c>
      <c r="E1184" s="17">
        <v>0.470156853769648</v>
      </c>
      <c r="F1184" s="17">
        <v>-4.9484789076649598</v>
      </c>
      <c r="G1184" s="29">
        <v>7.4795693677852898E-7</v>
      </c>
      <c r="H1184" s="29">
        <v>3.5382942437808797E-5</v>
      </c>
      <c r="I1184" s="30" t="s">
        <v>5220</v>
      </c>
      <c r="L1184" s="28" t="s">
        <v>434</v>
      </c>
      <c r="M1184" s="17" t="s">
        <v>435</v>
      </c>
      <c r="N1184" s="17" t="s">
        <v>437</v>
      </c>
      <c r="O1184" s="17" t="s">
        <v>436</v>
      </c>
      <c r="P1184" s="17">
        <v>1</v>
      </c>
      <c r="Q1184" s="17" t="s">
        <v>438</v>
      </c>
      <c r="R1184" s="17" t="s">
        <v>439</v>
      </c>
      <c r="U1184" s="17" t="s">
        <v>440</v>
      </c>
      <c r="V1184" s="17" t="s">
        <v>438</v>
      </c>
      <c r="W1184" s="30" t="s">
        <v>439</v>
      </c>
    </row>
    <row r="1185" spans="1:23" ht="16" customHeight="1" x14ac:dyDescent="0.15">
      <c r="A1185" s="28" t="s">
        <v>11476</v>
      </c>
      <c r="B1185" s="28" t="s">
        <v>10511</v>
      </c>
      <c r="C1185" s="17">
        <v>246.04164492093301</v>
      </c>
      <c r="D1185" s="17">
        <v>-0.73418313129489299</v>
      </c>
      <c r="E1185" s="17">
        <v>0.14863209320311299</v>
      </c>
      <c r="F1185" s="17">
        <v>-4.9396002940737302</v>
      </c>
      <c r="G1185" s="29">
        <v>7.8282871433461298E-7</v>
      </c>
      <c r="H1185" s="29">
        <v>3.6658524440962297E-5</v>
      </c>
      <c r="I1185" s="30" t="s">
        <v>5220</v>
      </c>
      <c r="L1185" s="28" t="s">
        <v>10511</v>
      </c>
      <c r="M1185" s="17" t="s">
        <v>10512</v>
      </c>
      <c r="N1185" s="17" t="s">
        <v>10514</v>
      </c>
      <c r="O1185" s="17" t="s">
        <v>10513</v>
      </c>
      <c r="P1185" s="17">
        <v>1</v>
      </c>
      <c r="Q1185" s="17" t="s">
        <v>3003</v>
      </c>
      <c r="R1185" s="17" t="s">
        <v>3004</v>
      </c>
      <c r="U1185" s="17" t="s">
        <v>10515</v>
      </c>
      <c r="V1185" s="17" t="s">
        <v>326</v>
      </c>
      <c r="W1185" s="30" t="s">
        <v>326</v>
      </c>
    </row>
    <row r="1186" spans="1:23" ht="16" customHeight="1" x14ac:dyDescent="0.15">
      <c r="A1186" s="28" t="s">
        <v>11476</v>
      </c>
      <c r="B1186" s="28" t="s">
        <v>2925</v>
      </c>
      <c r="C1186" s="17">
        <v>19.5335738009781</v>
      </c>
      <c r="D1186" s="17">
        <v>-1.8637645283633399</v>
      </c>
      <c r="E1186" s="17">
        <v>0.382540602491802</v>
      </c>
      <c r="F1186" s="17">
        <v>-4.8720698305568098</v>
      </c>
      <c r="G1186" s="29">
        <v>1.10435118994978E-6</v>
      </c>
      <c r="H1186" s="29">
        <v>4.8993034608681199E-5</v>
      </c>
      <c r="I1186" s="30" t="s">
        <v>5220</v>
      </c>
      <c r="L1186" s="28" t="s">
        <v>2925</v>
      </c>
      <c r="O1186" s="17" t="s">
        <v>2926</v>
      </c>
      <c r="P1186" s="17" t="s">
        <v>271</v>
      </c>
      <c r="U1186" s="17" t="s">
        <v>252</v>
      </c>
      <c r="V1186" s="17" t="s">
        <v>252</v>
      </c>
      <c r="W1186" s="30" t="s">
        <v>252</v>
      </c>
    </row>
    <row r="1187" spans="1:23" ht="16" customHeight="1" x14ac:dyDescent="0.15">
      <c r="A1187" s="28" t="s">
        <v>11476</v>
      </c>
      <c r="B1187" s="28" t="s">
        <v>10516</v>
      </c>
      <c r="C1187" s="17">
        <v>53.926622889972798</v>
      </c>
      <c r="D1187" s="17">
        <v>-1.42446669864903</v>
      </c>
      <c r="E1187" s="17">
        <v>0.29360339114449902</v>
      </c>
      <c r="F1187" s="17">
        <v>-4.8516697749855604</v>
      </c>
      <c r="G1187" s="29">
        <v>1.2242634540345499E-6</v>
      </c>
      <c r="H1187" s="29">
        <v>5.2797073236317797E-5</v>
      </c>
      <c r="I1187" s="30" t="s">
        <v>5220</v>
      </c>
      <c r="L1187" s="28" t="s">
        <v>10516</v>
      </c>
      <c r="M1187" s="17" t="s">
        <v>1977</v>
      </c>
      <c r="N1187" s="17" t="s">
        <v>1979</v>
      </c>
      <c r="O1187" s="17" t="s">
        <v>10517</v>
      </c>
      <c r="P1187" s="17">
        <v>5</v>
      </c>
      <c r="Q1187" s="17" t="s">
        <v>4529</v>
      </c>
      <c r="R1187" s="17" t="s">
        <v>4530</v>
      </c>
      <c r="S1187" s="17" t="s">
        <v>735</v>
      </c>
      <c r="T1187" s="17" t="s">
        <v>736</v>
      </c>
      <c r="U1187" s="17" t="s">
        <v>10518</v>
      </c>
      <c r="V1187" s="17" t="s">
        <v>10519</v>
      </c>
      <c r="W1187" s="30" t="s">
        <v>10520</v>
      </c>
    </row>
    <row r="1188" spans="1:23" ht="16" customHeight="1" x14ac:dyDescent="0.15">
      <c r="A1188" s="28" t="s">
        <v>11476</v>
      </c>
      <c r="B1188" s="28" t="s">
        <v>4587</v>
      </c>
      <c r="C1188" s="17">
        <v>254.61664186068501</v>
      </c>
      <c r="D1188" s="17">
        <v>-1.0219068467192001</v>
      </c>
      <c r="E1188" s="17">
        <v>0.213338297480831</v>
      </c>
      <c r="F1188" s="17">
        <v>-4.7900768815830004</v>
      </c>
      <c r="G1188" s="29">
        <v>1.66717422961863E-6</v>
      </c>
      <c r="H1188" s="29">
        <v>6.7798418671157602E-5</v>
      </c>
      <c r="I1188" s="30" t="s">
        <v>5220</v>
      </c>
      <c r="L1188" s="28" t="s">
        <v>4587</v>
      </c>
      <c r="M1188" s="17" t="s">
        <v>4588</v>
      </c>
      <c r="N1188" s="17" t="s">
        <v>4590</v>
      </c>
      <c r="O1188" s="17" t="s">
        <v>4589</v>
      </c>
      <c r="P1188" s="17">
        <v>4</v>
      </c>
      <c r="Q1188" s="17" t="s">
        <v>4591</v>
      </c>
      <c r="R1188" s="17" t="s">
        <v>4592</v>
      </c>
      <c r="U1188" s="17" t="s">
        <v>4593</v>
      </c>
      <c r="V1188" s="17" t="s">
        <v>554</v>
      </c>
      <c r="W1188" s="30" t="s">
        <v>555</v>
      </c>
    </row>
    <row r="1189" spans="1:23" ht="16" customHeight="1" x14ac:dyDescent="0.15">
      <c r="A1189" s="28" t="s">
        <v>11476</v>
      </c>
      <c r="B1189" s="28" t="s">
        <v>10521</v>
      </c>
      <c r="C1189" s="17">
        <v>24.582491847216001</v>
      </c>
      <c r="D1189" s="17">
        <v>-1.8254683915579799</v>
      </c>
      <c r="E1189" s="17">
        <v>0.38172123628874499</v>
      </c>
      <c r="F1189" s="17">
        <v>-4.7822028695755803</v>
      </c>
      <c r="G1189" s="29">
        <v>1.7338456286714E-6</v>
      </c>
      <c r="H1189" s="29">
        <v>7.0109970381558394E-5</v>
      </c>
      <c r="I1189" s="30" t="s">
        <v>5220</v>
      </c>
      <c r="L1189" s="28" t="s">
        <v>10521</v>
      </c>
      <c r="M1189" s="17" t="s">
        <v>7034</v>
      </c>
      <c r="N1189" s="17" t="s">
        <v>7036</v>
      </c>
      <c r="O1189" s="17" t="s">
        <v>10522</v>
      </c>
      <c r="P1189" s="17">
        <v>4</v>
      </c>
      <c r="Q1189" s="17" t="s">
        <v>10523</v>
      </c>
      <c r="R1189" s="17" t="s">
        <v>10524</v>
      </c>
      <c r="U1189" s="17" t="s">
        <v>10525</v>
      </c>
      <c r="V1189" s="17" t="s">
        <v>10526</v>
      </c>
      <c r="W1189" s="30" t="s">
        <v>10527</v>
      </c>
    </row>
    <row r="1190" spans="1:23" ht="16" customHeight="1" x14ac:dyDescent="0.15">
      <c r="A1190" s="28" t="s">
        <v>11476</v>
      </c>
      <c r="B1190" s="28" t="s">
        <v>10528</v>
      </c>
      <c r="C1190" s="17">
        <v>6.4833576266738397</v>
      </c>
      <c r="D1190" s="17">
        <v>-2.6735032259772602</v>
      </c>
      <c r="E1190" s="17">
        <v>0.55974501123514098</v>
      </c>
      <c r="F1190" s="17">
        <v>-4.7762877244370099</v>
      </c>
      <c r="G1190" s="29">
        <v>1.78560855974502E-6</v>
      </c>
      <c r="H1190" s="29">
        <v>7.1671699419721994E-5</v>
      </c>
      <c r="I1190" s="30" t="s">
        <v>5220</v>
      </c>
      <c r="L1190" s="28" t="s">
        <v>10528</v>
      </c>
      <c r="M1190" s="17" t="s">
        <v>435</v>
      </c>
      <c r="N1190" s="17" t="s">
        <v>437</v>
      </c>
      <c r="O1190" s="17" t="s">
        <v>436</v>
      </c>
      <c r="P1190" s="17">
        <v>1</v>
      </c>
      <c r="Q1190" s="17" t="s">
        <v>10529</v>
      </c>
      <c r="R1190" s="17" t="s">
        <v>10530</v>
      </c>
      <c r="U1190" s="17" t="s">
        <v>10531</v>
      </c>
      <c r="V1190" s="17" t="s">
        <v>326</v>
      </c>
      <c r="W1190" s="30" t="s">
        <v>326</v>
      </c>
    </row>
    <row r="1191" spans="1:23" ht="16" customHeight="1" x14ac:dyDescent="0.15">
      <c r="A1191" s="28" t="s">
        <v>11476</v>
      </c>
      <c r="B1191" s="28" t="s">
        <v>10532</v>
      </c>
      <c r="C1191" s="17">
        <v>218.70002364274799</v>
      </c>
      <c r="D1191" s="17">
        <v>-1.01392725577988</v>
      </c>
      <c r="E1191" s="17">
        <v>0.21584953655042699</v>
      </c>
      <c r="F1191" s="17">
        <v>-4.6973798136601701</v>
      </c>
      <c r="G1191" s="29">
        <v>2.6352015103159301E-6</v>
      </c>
      <c r="H1191" s="29">
        <v>9.8522533885682804E-5</v>
      </c>
      <c r="I1191" s="30" t="s">
        <v>5220</v>
      </c>
      <c r="L1191" s="28" t="s">
        <v>10532</v>
      </c>
      <c r="M1191" s="17" t="s">
        <v>10533</v>
      </c>
      <c r="N1191" s="17" t="s">
        <v>10535</v>
      </c>
      <c r="O1191" s="17" t="s">
        <v>10534</v>
      </c>
      <c r="P1191" s="17">
        <v>9</v>
      </c>
      <c r="Q1191" s="17" t="s">
        <v>10536</v>
      </c>
      <c r="R1191" s="17" t="s">
        <v>10537</v>
      </c>
      <c r="U1191" s="17" t="s">
        <v>10538</v>
      </c>
      <c r="V1191" s="17" t="s">
        <v>557</v>
      </c>
      <c r="W1191" s="30" t="s">
        <v>558</v>
      </c>
    </row>
    <row r="1192" spans="1:23" ht="16" customHeight="1" x14ac:dyDescent="0.15">
      <c r="A1192" s="28" t="s">
        <v>11476</v>
      </c>
      <c r="B1192" s="28" t="s">
        <v>2409</v>
      </c>
      <c r="C1192" s="17">
        <v>75.4387550930267</v>
      </c>
      <c r="D1192" s="17">
        <v>-0.96027162294442103</v>
      </c>
      <c r="E1192" s="17">
        <v>0.204985421672499</v>
      </c>
      <c r="F1192" s="17">
        <v>-4.6845849578446002</v>
      </c>
      <c r="G1192" s="29">
        <v>2.8052779208989099E-6</v>
      </c>
      <c r="H1192" s="29">
        <v>1.0321641620069301E-4</v>
      </c>
      <c r="I1192" s="30" t="s">
        <v>5220</v>
      </c>
      <c r="L1192" s="28" t="s">
        <v>2409</v>
      </c>
      <c r="M1192" s="17" t="s">
        <v>2410</v>
      </c>
      <c r="N1192" s="17" t="s">
        <v>2412</v>
      </c>
      <c r="O1192" s="17" t="s">
        <v>2411</v>
      </c>
      <c r="P1192" s="17">
        <v>6</v>
      </c>
      <c r="Q1192" s="17" t="s">
        <v>2413</v>
      </c>
      <c r="R1192" s="17" t="s">
        <v>2414</v>
      </c>
      <c r="U1192" s="17" t="s">
        <v>2415</v>
      </c>
      <c r="V1192" s="17" t="s">
        <v>2416</v>
      </c>
      <c r="W1192" s="30" t="s">
        <v>2417</v>
      </c>
    </row>
    <row r="1193" spans="1:23" ht="16" customHeight="1" x14ac:dyDescent="0.15">
      <c r="A1193" s="28" t="s">
        <v>11476</v>
      </c>
      <c r="B1193" s="28" t="s">
        <v>2094</v>
      </c>
      <c r="C1193" s="17">
        <v>29.873092387155399</v>
      </c>
      <c r="D1193" s="17">
        <v>-2.4341541617447899</v>
      </c>
      <c r="E1193" s="17">
        <v>0.52717685276144699</v>
      </c>
      <c r="F1193" s="17">
        <v>-4.6173388474745396</v>
      </c>
      <c r="G1193" s="29">
        <v>3.8869231271032598E-6</v>
      </c>
      <c r="H1193" s="29">
        <v>1.33976026894057E-4</v>
      </c>
      <c r="I1193" s="30" t="s">
        <v>5220</v>
      </c>
      <c r="L1193" s="28" t="s">
        <v>2094</v>
      </c>
      <c r="O1193" s="17" t="s">
        <v>339</v>
      </c>
      <c r="P1193" s="17" t="s">
        <v>271</v>
      </c>
      <c r="U1193" s="17" t="s">
        <v>340</v>
      </c>
      <c r="V1193" s="17" t="s">
        <v>326</v>
      </c>
      <c r="W1193" s="30" t="s">
        <v>326</v>
      </c>
    </row>
    <row r="1194" spans="1:23" ht="16" customHeight="1" x14ac:dyDescent="0.15">
      <c r="A1194" s="28" t="s">
        <v>11476</v>
      </c>
      <c r="B1194" s="28" t="s">
        <v>2190</v>
      </c>
      <c r="C1194" s="17">
        <v>18.666185564757502</v>
      </c>
      <c r="D1194" s="17">
        <v>-1.8904399347865599</v>
      </c>
      <c r="E1194" s="17">
        <v>0.40995074798360698</v>
      </c>
      <c r="F1194" s="17">
        <v>-4.61138306024547</v>
      </c>
      <c r="G1194" s="29">
        <v>3.9999865675177496E-6</v>
      </c>
      <c r="H1194" s="29">
        <v>1.37362501681573E-4</v>
      </c>
      <c r="I1194" s="30" t="s">
        <v>5220</v>
      </c>
      <c r="L1194" s="28" t="s">
        <v>2190</v>
      </c>
      <c r="O1194" s="17" t="s">
        <v>2191</v>
      </c>
      <c r="P1194" s="17">
        <v>2</v>
      </c>
      <c r="Q1194" s="17" t="s">
        <v>1280</v>
      </c>
      <c r="R1194" s="17" t="s">
        <v>1281</v>
      </c>
      <c r="U1194" s="17" t="s">
        <v>252</v>
      </c>
      <c r="V1194" s="17" t="s">
        <v>252</v>
      </c>
      <c r="W1194" s="30" t="s">
        <v>252</v>
      </c>
    </row>
    <row r="1195" spans="1:23" ht="16" customHeight="1" x14ac:dyDescent="0.15">
      <c r="A1195" s="28" t="s">
        <v>11476</v>
      </c>
      <c r="B1195" s="28" t="s">
        <v>10539</v>
      </c>
      <c r="C1195" s="17">
        <v>41.268373685180599</v>
      </c>
      <c r="D1195" s="17">
        <v>-1.5213832671649401</v>
      </c>
      <c r="E1195" s="17">
        <v>0.331814393483019</v>
      </c>
      <c r="F1195" s="17">
        <v>-4.5850430151481802</v>
      </c>
      <c r="G1195" s="29">
        <v>4.5389298135174502E-6</v>
      </c>
      <c r="H1195" s="29">
        <v>1.5415735249426301E-4</v>
      </c>
      <c r="I1195" s="30" t="s">
        <v>5220</v>
      </c>
      <c r="L1195" s="28" t="s">
        <v>10539</v>
      </c>
      <c r="M1195" s="17" t="s">
        <v>7034</v>
      </c>
      <c r="N1195" s="17" t="s">
        <v>7036</v>
      </c>
      <c r="O1195" s="17" t="s">
        <v>7035</v>
      </c>
      <c r="P1195" s="17">
        <v>4</v>
      </c>
      <c r="Q1195" s="17" t="s">
        <v>10540</v>
      </c>
      <c r="R1195" s="17" t="s">
        <v>10541</v>
      </c>
      <c r="U1195" s="17" t="s">
        <v>10542</v>
      </c>
      <c r="V1195" s="17" t="s">
        <v>10526</v>
      </c>
      <c r="W1195" s="30" t="s">
        <v>10527</v>
      </c>
    </row>
    <row r="1196" spans="1:23" ht="16" customHeight="1" x14ac:dyDescent="0.15">
      <c r="A1196" s="28" t="s">
        <v>11476</v>
      </c>
      <c r="B1196" s="28" t="s">
        <v>10543</v>
      </c>
      <c r="C1196" s="17">
        <v>11.1412431022158</v>
      </c>
      <c r="D1196" s="17">
        <v>-2.9962954508383102</v>
      </c>
      <c r="E1196" s="17">
        <v>0.65500727835369599</v>
      </c>
      <c r="F1196" s="17">
        <v>-4.5744460403084997</v>
      </c>
      <c r="G1196" s="29">
        <v>4.7748164320962796E-6</v>
      </c>
      <c r="H1196" s="29">
        <v>1.6098944712144301E-4</v>
      </c>
      <c r="I1196" s="30" t="s">
        <v>5220</v>
      </c>
      <c r="L1196" s="28" t="s">
        <v>10543</v>
      </c>
      <c r="O1196" s="17" t="s">
        <v>10544</v>
      </c>
      <c r="P1196" s="17" t="s">
        <v>271</v>
      </c>
      <c r="U1196" s="17" t="s">
        <v>10545</v>
      </c>
      <c r="V1196" s="17" t="s">
        <v>326</v>
      </c>
      <c r="W1196" s="30" t="s">
        <v>326</v>
      </c>
    </row>
    <row r="1197" spans="1:23" ht="16" customHeight="1" x14ac:dyDescent="0.15">
      <c r="A1197" s="28" t="s">
        <v>11476</v>
      </c>
      <c r="B1197" s="28" t="s">
        <v>2472</v>
      </c>
      <c r="C1197" s="17">
        <v>279.147306521899</v>
      </c>
      <c r="D1197" s="17">
        <v>-0.70352293146059197</v>
      </c>
      <c r="E1197" s="17">
        <v>0.15998965843781801</v>
      </c>
      <c r="F1197" s="17">
        <v>-4.3973025402390302</v>
      </c>
      <c r="G1197" s="29">
        <v>1.0960451994717399E-5</v>
      </c>
      <c r="H1197" s="29">
        <v>3.1658975356703997E-4</v>
      </c>
      <c r="I1197" s="30" t="s">
        <v>5220</v>
      </c>
      <c r="L1197" s="28" t="s">
        <v>2472</v>
      </c>
      <c r="M1197" s="17" t="s">
        <v>2473</v>
      </c>
      <c r="N1197" s="17" t="s">
        <v>2475</v>
      </c>
      <c r="O1197" s="17" t="s">
        <v>2474</v>
      </c>
      <c r="P1197" s="17">
        <v>8</v>
      </c>
      <c r="Q1197" s="17" t="s">
        <v>2476</v>
      </c>
      <c r="R1197" s="17" t="s">
        <v>2477</v>
      </c>
      <c r="U1197" s="17" t="s">
        <v>2478</v>
      </c>
      <c r="V1197" s="17" t="s">
        <v>2479</v>
      </c>
      <c r="W1197" s="30" t="s">
        <v>2480</v>
      </c>
    </row>
    <row r="1198" spans="1:23" ht="16" customHeight="1" x14ac:dyDescent="0.15">
      <c r="A1198" s="28" t="s">
        <v>11476</v>
      </c>
      <c r="B1198" s="28" t="s">
        <v>10546</v>
      </c>
      <c r="C1198" s="17">
        <v>15.8695369937286</v>
      </c>
      <c r="D1198" s="17">
        <v>-1.8057776700146599</v>
      </c>
      <c r="E1198" s="17">
        <v>0.41255336537489801</v>
      </c>
      <c r="F1198" s="17">
        <v>-4.3770765713514503</v>
      </c>
      <c r="G1198" s="29">
        <v>1.2028172709580199E-5</v>
      </c>
      <c r="H1198" s="29">
        <v>3.3898242359643602E-4</v>
      </c>
      <c r="I1198" s="30" t="s">
        <v>5220</v>
      </c>
      <c r="L1198" s="28" t="s">
        <v>10546</v>
      </c>
      <c r="M1198" s="17" t="s">
        <v>10547</v>
      </c>
      <c r="N1198" s="17" t="s">
        <v>10549</v>
      </c>
      <c r="O1198" s="17" t="s">
        <v>10548</v>
      </c>
      <c r="P1198" s="17">
        <v>5</v>
      </c>
      <c r="Q1198" s="17" t="s">
        <v>10550</v>
      </c>
      <c r="R1198" s="17" t="s">
        <v>10551</v>
      </c>
      <c r="U1198" s="17" t="s">
        <v>10552</v>
      </c>
      <c r="V1198" s="17" t="s">
        <v>554</v>
      </c>
      <c r="W1198" s="30" t="s">
        <v>555</v>
      </c>
    </row>
    <row r="1199" spans="1:23" ht="16" customHeight="1" x14ac:dyDescent="0.15">
      <c r="A1199" s="28" t="s">
        <v>11476</v>
      </c>
      <c r="B1199" s="28" t="s">
        <v>10553</v>
      </c>
      <c r="C1199" s="17">
        <v>241.129794563779</v>
      </c>
      <c r="D1199" s="17">
        <v>-0.74529502731832697</v>
      </c>
      <c r="E1199" s="17">
        <v>0.17026061219134001</v>
      </c>
      <c r="F1199" s="17">
        <v>-4.3773778193676298</v>
      </c>
      <c r="G1199" s="29">
        <v>1.20115654664291E-5</v>
      </c>
      <c r="H1199" s="29">
        <v>3.3898242359643602E-4</v>
      </c>
      <c r="I1199" s="30" t="s">
        <v>5220</v>
      </c>
      <c r="L1199" s="28" t="s">
        <v>10553</v>
      </c>
      <c r="M1199" s="17" t="s">
        <v>10554</v>
      </c>
      <c r="N1199" s="17" t="s">
        <v>10556</v>
      </c>
      <c r="O1199" s="17" t="s">
        <v>10555</v>
      </c>
      <c r="P1199" s="17">
        <v>3</v>
      </c>
      <c r="Q1199" s="17" t="s">
        <v>554</v>
      </c>
      <c r="R1199" s="17" t="s">
        <v>555</v>
      </c>
      <c r="U1199" s="17" t="s">
        <v>10557</v>
      </c>
      <c r="V1199" s="17" t="s">
        <v>557</v>
      </c>
      <c r="W1199" s="30" t="s">
        <v>558</v>
      </c>
    </row>
    <row r="1200" spans="1:23" ht="16" customHeight="1" x14ac:dyDescent="0.15">
      <c r="A1200" s="28" t="s">
        <v>11476</v>
      </c>
      <c r="B1200" s="28" t="s">
        <v>10558</v>
      </c>
      <c r="C1200" s="17">
        <v>34.166792667185</v>
      </c>
      <c r="D1200" s="17">
        <v>-0.95653331243413198</v>
      </c>
      <c r="E1200" s="17">
        <v>0.22031450529789001</v>
      </c>
      <c r="F1200" s="17">
        <v>-4.3416719708981102</v>
      </c>
      <c r="G1200" s="29">
        <v>1.41402538204829E-5</v>
      </c>
      <c r="H1200" s="29">
        <v>3.8675054107232198E-4</v>
      </c>
      <c r="I1200" s="30" t="s">
        <v>5220</v>
      </c>
      <c r="L1200" s="28" t="s">
        <v>10558</v>
      </c>
      <c r="O1200" s="17" t="s">
        <v>10559</v>
      </c>
      <c r="P1200" s="17">
        <v>8</v>
      </c>
      <c r="Q1200" s="17" t="s">
        <v>10560</v>
      </c>
      <c r="R1200" s="17" t="s">
        <v>10561</v>
      </c>
      <c r="S1200" s="17" t="s">
        <v>10562</v>
      </c>
      <c r="T1200" s="17" t="s">
        <v>10563</v>
      </c>
      <c r="U1200" s="17" t="s">
        <v>10564</v>
      </c>
      <c r="V1200" s="17" t="s">
        <v>326</v>
      </c>
      <c r="W1200" s="30" t="s">
        <v>326</v>
      </c>
    </row>
    <row r="1201" spans="1:23" ht="16" customHeight="1" x14ac:dyDescent="0.15">
      <c r="A1201" s="28" t="s">
        <v>11476</v>
      </c>
      <c r="B1201" s="28" t="s">
        <v>10565</v>
      </c>
      <c r="C1201" s="17">
        <v>67.619585572410699</v>
      </c>
      <c r="D1201" s="17">
        <v>-0.89478030847129697</v>
      </c>
      <c r="E1201" s="17">
        <v>0.20718149620026599</v>
      </c>
      <c r="F1201" s="17">
        <v>-4.3188234706365103</v>
      </c>
      <c r="G1201" s="29">
        <v>1.5686318569342799E-5</v>
      </c>
      <c r="H1201" s="29">
        <v>4.2280100515972897E-4</v>
      </c>
      <c r="I1201" s="30" t="s">
        <v>5220</v>
      </c>
      <c r="L1201" s="28" t="s">
        <v>10565</v>
      </c>
      <c r="O1201" s="17" t="s">
        <v>1411</v>
      </c>
      <c r="P1201" s="17">
        <v>2</v>
      </c>
      <c r="Q1201" s="17" t="s">
        <v>495</v>
      </c>
      <c r="R1201" s="17" t="s">
        <v>496</v>
      </c>
      <c r="U1201" s="17" t="s">
        <v>252</v>
      </c>
      <c r="V1201" s="17" t="s">
        <v>252</v>
      </c>
      <c r="W1201" s="30" t="s">
        <v>252</v>
      </c>
    </row>
    <row r="1202" spans="1:23" ht="16" customHeight="1" x14ac:dyDescent="0.15">
      <c r="A1202" s="28" t="s">
        <v>11476</v>
      </c>
      <c r="B1202" s="28" t="s">
        <v>10566</v>
      </c>
      <c r="C1202" s="17">
        <v>295.84448034870599</v>
      </c>
      <c r="D1202" s="17">
        <v>-0.63851218386028197</v>
      </c>
      <c r="E1202" s="17">
        <v>0.14790912267472101</v>
      </c>
      <c r="F1202" s="17">
        <v>-4.3169222581658104</v>
      </c>
      <c r="G1202" s="29">
        <v>1.5821985202695399E-5</v>
      </c>
      <c r="H1202" s="29">
        <v>4.2522158492577398E-4</v>
      </c>
      <c r="I1202" s="30" t="s">
        <v>5220</v>
      </c>
      <c r="L1202" s="28" t="s">
        <v>10566</v>
      </c>
      <c r="M1202" s="17" t="s">
        <v>10567</v>
      </c>
      <c r="N1202" s="17" t="s">
        <v>10569</v>
      </c>
      <c r="O1202" s="17" t="s">
        <v>10568</v>
      </c>
      <c r="P1202" s="17">
        <v>5</v>
      </c>
      <c r="Q1202" s="17" t="s">
        <v>10570</v>
      </c>
      <c r="R1202" s="17" t="s">
        <v>10571</v>
      </c>
      <c r="U1202" s="17" t="s">
        <v>10572</v>
      </c>
      <c r="V1202" s="17" t="s">
        <v>10573</v>
      </c>
      <c r="W1202" s="30" t="s">
        <v>10574</v>
      </c>
    </row>
    <row r="1203" spans="1:23" ht="16" customHeight="1" x14ac:dyDescent="0.15">
      <c r="A1203" s="28" t="s">
        <v>11476</v>
      </c>
      <c r="B1203" s="28" t="s">
        <v>4174</v>
      </c>
      <c r="C1203" s="17">
        <v>71.927622161114101</v>
      </c>
      <c r="D1203" s="17">
        <v>-0.89777124907315198</v>
      </c>
      <c r="E1203" s="17">
        <v>0.208929793507099</v>
      </c>
      <c r="F1203" s="17">
        <v>-4.2969996476000203</v>
      </c>
      <c r="G1203" s="29">
        <v>1.7312547029867499E-5</v>
      </c>
      <c r="H1203" s="29">
        <v>4.5994824086226802E-4</v>
      </c>
      <c r="I1203" s="30" t="s">
        <v>5220</v>
      </c>
      <c r="L1203" s="28" t="s">
        <v>4174</v>
      </c>
      <c r="M1203" s="17" t="s">
        <v>4175</v>
      </c>
      <c r="N1203" s="17" t="s">
        <v>4177</v>
      </c>
      <c r="O1203" s="17" t="s">
        <v>4176</v>
      </c>
      <c r="P1203" s="17">
        <v>4</v>
      </c>
      <c r="Q1203" s="17" t="s">
        <v>4178</v>
      </c>
      <c r="R1203" s="17" t="s">
        <v>4179</v>
      </c>
      <c r="S1203" s="17" t="s">
        <v>2575</v>
      </c>
      <c r="T1203" s="17" t="s">
        <v>2576</v>
      </c>
      <c r="U1203" s="17" t="s">
        <v>4180</v>
      </c>
      <c r="V1203" s="17" t="s">
        <v>4181</v>
      </c>
      <c r="W1203" s="30" t="s">
        <v>4182</v>
      </c>
    </row>
    <row r="1204" spans="1:23" ht="16" customHeight="1" x14ac:dyDescent="0.15">
      <c r="A1204" s="28" t="s">
        <v>11476</v>
      </c>
      <c r="B1204" s="28" t="s">
        <v>752</v>
      </c>
      <c r="C1204" s="17">
        <v>27.561517313425298</v>
      </c>
      <c r="D1204" s="17">
        <v>-1.5130436709562001</v>
      </c>
      <c r="E1204" s="17">
        <v>0.35235120934386099</v>
      </c>
      <c r="F1204" s="17">
        <v>-4.2941350301415202</v>
      </c>
      <c r="G1204" s="29">
        <v>1.7537571827978199E-5</v>
      </c>
      <c r="H1204" s="29">
        <v>4.6327169797439802E-4</v>
      </c>
      <c r="I1204" s="30" t="s">
        <v>5220</v>
      </c>
      <c r="L1204" s="28" t="s">
        <v>752</v>
      </c>
      <c r="O1204" s="17" t="s">
        <v>753</v>
      </c>
      <c r="P1204" s="17" t="s">
        <v>271</v>
      </c>
      <c r="U1204" s="17" t="s">
        <v>754</v>
      </c>
      <c r="V1204" s="17" t="s">
        <v>326</v>
      </c>
      <c r="W1204" s="30" t="s">
        <v>326</v>
      </c>
    </row>
    <row r="1205" spans="1:23" ht="16" customHeight="1" x14ac:dyDescent="0.15">
      <c r="A1205" s="28" t="s">
        <v>11476</v>
      </c>
      <c r="B1205" s="28" t="s">
        <v>3745</v>
      </c>
      <c r="C1205" s="17">
        <v>326.595262773005</v>
      </c>
      <c r="D1205" s="17">
        <v>-0.86875513840303797</v>
      </c>
      <c r="E1205" s="17">
        <v>0.20334264179960301</v>
      </c>
      <c r="F1205" s="17">
        <v>-4.2723706681218703</v>
      </c>
      <c r="G1205" s="29">
        <v>1.9340573073019799E-5</v>
      </c>
      <c r="H1205" s="29">
        <v>5.0091369139685499E-4</v>
      </c>
      <c r="I1205" s="30" t="s">
        <v>5220</v>
      </c>
      <c r="L1205" s="28" t="s">
        <v>3745</v>
      </c>
      <c r="M1205" s="17" t="s">
        <v>3746</v>
      </c>
      <c r="N1205" s="17" t="s">
        <v>3748</v>
      </c>
      <c r="O1205" s="17" t="s">
        <v>3747</v>
      </c>
      <c r="P1205" s="17">
        <v>5</v>
      </c>
      <c r="Q1205" s="17" t="s">
        <v>3749</v>
      </c>
      <c r="R1205" s="17" t="s">
        <v>3750</v>
      </c>
      <c r="S1205" s="17" t="s">
        <v>766</v>
      </c>
      <c r="T1205" s="17" t="s">
        <v>767</v>
      </c>
      <c r="U1205" s="17" t="s">
        <v>3751</v>
      </c>
      <c r="V1205" s="17" t="s">
        <v>1169</v>
      </c>
      <c r="W1205" s="30" t="s">
        <v>1170</v>
      </c>
    </row>
    <row r="1206" spans="1:23" ht="16" customHeight="1" x14ac:dyDescent="0.15">
      <c r="A1206" s="28" t="s">
        <v>11476</v>
      </c>
      <c r="B1206" s="28" t="s">
        <v>4233</v>
      </c>
      <c r="C1206" s="17">
        <v>85.930910924249901</v>
      </c>
      <c r="D1206" s="17">
        <v>-0.70215443840214498</v>
      </c>
      <c r="E1206" s="17">
        <v>0.16430561710051</v>
      </c>
      <c r="F1206" s="17">
        <v>-4.2734658181078604</v>
      </c>
      <c r="G1206" s="29">
        <v>1.9245780009310301E-5</v>
      </c>
      <c r="H1206" s="29">
        <v>5.0091369139685499E-4</v>
      </c>
      <c r="I1206" s="30" t="s">
        <v>5220</v>
      </c>
      <c r="L1206" s="28" t="s">
        <v>4233</v>
      </c>
      <c r="O1206" s="17" t="s">
        <v>4234</v>
      </c>
      <c r="P1206" s="17">
        <v>2</v>
      </c>
      <c r="Q1206" s="17" t="s">
        <v>505</v>
      </c>
      <c r="R1206" s="17" t="s">
        <v>506</v>
      </c>
      <c r="S1206" s="17" t="s">
        <v>2794</v>
      </c>
      <c r="T1206" s="17" t="s">
        <v>290</v>
      </c>
      <c r="U1206" s="17" t="s">
        <v>4235</v>
      </c>
      <c r="V1206" s="17" t="s">
        <v>505</v>
      </c>
      <c r="W1206" s="30" t="s">
        <v>506</v>
      </c>
    </row>
    <row r="1207" spans="1:23" ht="16" customHeight="1" x14ac:dyDescent="0.15">
      <c r="A1207" s="28" t="s">
        <v>11476</v>
      </c>
      <c r="B1207" s="28" t="s">
        <v>363</v>
      </c>
      <c r="C1207" s="17">
        <v>12.2157204577545</v>
      </c>
      <c r="D1207" s="17">
        <v>-2.01850632721347</v>
      </c>
      <c r="E1207" s="17">
        <v>0.477808858639168</v>
      </c>
      <c r="F1207" s="17">
        <v>-4.22450586823006</v>
      </c>
      <c r="G1207" s="29">
        <v>2.3946561239628001E-5</v>
      </c>
      <c r="H1207" s="29">
        <v>6.0171413499682995E-4</v>
      </c>
      <c r="I1207" s="30" t="s">
        <v>5220</v>
      </c>
      <c r="L1207" s="28" t="s">
        <v>363</v>
      </c>
      <c r="M1207" s="17" t="s">
        <v>364</v>
      </c>
      <c r="N1207" s="17" t="s">
        <v>366</v>
      </c>
      <c r="O1207" s="17" t="s">
        <v>365</v>
      </c>
      <c r="P1207" s="17">
        <v>6</v>
      </c>
      <c r="Q1207" s="17" t="s">
        <v>367</v>
      </c>
      <c r="R1207" s="17" t="s">
        <v>368</v>
      </c>
      <c r="U1207" s="17" t="s">
        <v>369</v>
      </c>
      <c r="V1207" s="17" t="s">
        <v>370</v>
      </c>
      <c r="W1207" s="30" t="s">
        <v>371</v>
      </c>
    </row>
    <row r="1208" spans="1:23" ht="16" customHeight="1" x14ac:dyDescent="0.15">
      <c r="A1208" s="28" t="s">
        <v>11476</v>
      </c>
      <c r="B1208" s="28" t="s">
        <v>3978</v>
      </c>
      <c r="C1208" s="17">
        <v>18.9567277051441</v>
      </c>
      <c r="D1208" s="17">
        <v>-1.85408187868381</v>
      </c>
      <c r="E1208" s="17">
        <v>0.44120645665843999</v>
      </c>
      <c r="F1208" s="17">
        <v>-4.2022999679697604</v>
      </c>
      <c r="G1208" s="29">
        <v>2.6421669287413E-5</v>
      </c>
      <c r="H1208" s="29">
        <v>6.5503133056923305E-4</v>
      </c>
      <c r="I1208" s="30" t="s">
        <v>5220</v>
      </c>
      <c r="L1208" s="28" t="s">
        <v>3978</v>
      </c>
      <c r="O1208" s="17" t="s">
        <v>270</v>
      </c>
      <c r="P1208" s="17" t="s">
        <v>271</v>
      </c>
      <c r="U1208" s="17" t="s">
        <v>252</v>
      </c>
      <c r="V1208" s="17" t="s">
        <v>252</v>
      </c>
      <c r="W1208" s="30" t="s">
        <v>252</v>
      </c>
    </row>
    <row r="1209" spans="1:23" ht="16" customHeight="1" x14ac:dyDescent="0.15">
      <c r="A1209" s="28" t="s">
        <v>11476</v>
      </c>
      <c r="B1209" s="28" t="s">
        <v>10575</v>
      </c>
      <c r="C1209" s="17">
        <v>11.843017406119399</v>
      </c>
      <c r="D1209" s="17">
        <v>-1.4719469462611701</v>
      </c>
      <c r="E1209" s="17">
        <v>0.35127704180062702</v>
      </c>
      <c r="F1209" s="17">
        <v>-4.1902736902931403</v>
      </c>
      <c r="G1209" s="29">
        <v>2.78618181705597E-5</v>
      </c>
      <c r="H1209" s="29">
        <v>6.81622105745197E-4</v>
      </c>
      <c r="I1209" s="30" t="s">
        <v>5220</v>
      </c>
      <c r="L1209" s="28" t="s">
        <v>10575</v>
      </c>
      <c r="O1209" s="17" t="s">
        <v>10576</v>
      </c>
      <c r="P1209" s="17">
        <v>3</v>
      </c>
      <c r="Q1209" s="17" t="s">
        <v>7895</v>
      </c>
      <c r="R1209" s="17" t="s">
        <v>7896</v>
      </c>
      <c r="U1209" s="17" t="s">
        <v>10577</v>
      </c>
      <c r="V1209" s="17" t="s">
        <v>326</v>
      </c>
      <c r="W1209" s="30" t="s">
        <v>326</v>
      </c>
    </row>
    <row r="1210" spans="1:23" ht="16" customHeight="1" x14ac:dyDescent="0.15">
      <c r="A1210" s="28" t="s">
        <v>11476</v>
      </c>
      <c r="B1210" s="28" t="s">
        <v>2615</v>
      </c>
      <c r="C1210" s="17">
        <v>69.013581178994997</v>
      </c>
      <c r="D1210" s="17">
        <v>-0.83231381431061102</v>
      </c>
      <c r="E1210" s="17">
        <v>0.19999379217061999</v>
      </c>
      <c r="F1210" s="17">
        <v>-4.16169824711631</v>
      </c>
      <c r="G1210" s="29">
        <v>3.1588959184908803E-5</v>
      </c>
      <c r="H1210" s="29">
        <v>7.5878971389241995E-4</v>
      </c>
      <c r="I1210" s="30" t="s">
        <v>5220</v>
      </c>
      <c r="L1210" s="28" t="s">
        <v>2615</v>
      </c>
      <c r="O1210" s="17" t="s">
        <v>2616</v>
      </c>
      <c r="P1210" s="17">
        <v>8</v>
      </c>
      <c r="Q1210" s="17" t="s">
        <v>2617</v>
      </c>
      <c r="R1210" s="17" t="s">
        <v>2618</v>
      </c>
      <c r="U1210" s="17" t="s">
        <v>252</v>
      </c>
      <c r="V1210" s="17" t="s">
        <v>252</v>
      </c>
      <c r="W1210" s="30" t="s">
        <v>252</v>
      </c>
    </row>
    <row r="1211" spans="1:23" ht="16" customHeight="1" x14ac:dyDescent="0.15">
      <c r="A1211" s="28" t="s">
        <v>11476</v>
      </c>
      <c r="B1211" s="28" t="s">
        <v>3368</v>
      </c>
      <c r="C1211" s="17">
        <v>43.434054829878498</v>
      </c>
      <c r="D1211" s="17">
        <v>-1.0291952351076801</v>
      </c>
      <c r="E1211" s="17">
        <v>0.250214566610796</v>
      </c>
      <c r="F1211" s="17">
        <v>-4.1132506754036298</v>
      </c>
      <c r="G1211" s="29">
        <v>3.9012635422266899E-5</v>
      </c>
      <c r="H1211" s="29">
        <v>9.0657933743172505E-4</v>
      </c>
      <c r="I1211" s="30" t="s">
        <v>5220</v>
      </c>
      <c r="L1211" s="28" t="s">
        <v>3368</v>
      </c>
      <c r="M1211" s="17" t="s">
        <v>3369</v>
      </c>
      <c r="N1211" s="17" t="s">
        <v>3371</v>
      </c>
      <c r="O1211" s="17" t="s">
        <v>3370</v>
      </c>
      <c r="P1211" s="17">
        <v>5</v>
      </c>
      <c r="Q1211" s="17" t="s">
        <v>2299</v>
      </c>
      <c r="R1211" s="17" t="s">
        <v>2300</v>
      </c>
      <c r="U1211" s="17" t="s">
        <v>3372</v>
      </c>
      <c r="V1211" s="17" t="s">
        <v>3373</v>
      </c>
      <c r="W1211" s="30" t="s">
        <v>3374</v>
      </c>
    </row>
    <row r="1212" spans="1:23" ht="16" customHeight="1" x14ac:dyDescent="0.15">
      <c r="A1212" s="28" t="s">
        <v>11476</v>
      </c>
      <c r="B1212" s="28" t="s">
        <v>909</v>
      </c>
      <c r="C1212" s="17">
        <v>20.434713614335401</v>
      </c>
      <c r="D1212" s="17">
        <v>-1.29834955275744</v>
      </c>
      <c r="E1212" s="17">
        <v>0.31800359309696002</v>
      </c>
      <c r="F1212" s="17">
        <v>-4.0828140968884501</v>
      </c>
      <c r="G1212" s="29">
        <v>4.4493615127872198E-5</v>
      </c>
      <c r="H1212" s="29">
        <v>1.0037586361694201E-3</v>
      </c>
      <c r="I1212" s="30" t="s">
        <v>5220</v>
      </c>
      <c r="L1212" s="28" t="s">
        <v>909</v>
      </c>
      <c r="M1212" s="17" t="s">
        <v>910</v>
      </c>
      <c r="N1212" s="17" t="s">
        <v>912</v>
      </c>
      <c r="O1212" s="17" t="s">
        <v>911</v>
      </c>
      <c r="P1212" s="17">
        <v>2</v>
      </c>
      <c r="Q1212" s="17" t="s">
        <v>913</v>
      </c>
      <c r="R1212" s="17" t="s">
        <v>914</v>
      </c>
      <c r="U1212" s="17" t="s">
        <v>915</v>
      </c>
      <c r="V1212" s="17" t="s">
        <v>326</v>
      </c>
      <c r="W1212" s="30" t="s">
        <v>326</v>
      </c>
    </row>
    <row r="1213" spans="1:23" ht="16" customHeight="1" x14ac:dyDescent="0.15">
      <c r="A1213" s="28" t="s">
        <v>11476</v>
      </c>
      <c r="B1213" s="28" t="s">
        <v>2034</v>
      </c>
      <c r="C1213" s="17">
        <v>45.533758941178696</v>
      </c>
      <c r="D1213" s="17">
        <v>-1.0123555922210601</v>
      </c>
      <c r="E1213" s="17">
        <v>0.24839323598011601</v>
      </c>
      <c r="F1213" s="17">
        <v>-4.07561658523624</v>
      </c>
      <c r="G1213" s="29">
        <v>4.5892582185212901E-5</v>
      </c>
      <c r="H1213" s="29">
        <v>1.0303051380660901E-3</v>
      </c>
      <c r="I1213" s="30" t="s">
        <v>5220</v>
      </c>
      <c r="L1213" s="28" t="s">
        <v>2034</v>
      </c>
      <c r="O1213" s="17" t="s">
        <v>2035</v>
      </c>
      <c r="P1213" s="17">
        <v>3</v>
      </c>
      <c r="Q1213" s="17" t="s">
        <v>554</v>
      </c>
      <c r="R1213" s="17" t="s">
        <v>555</v>
      </c>
      <c r="U1213" s="17" t="s">
        <v>2036</v>
      </c>
      <c r="V1213" s="17" t="s">
        <v>557</v>
      </c>
      <c r="W1213" s="30" t="s">
        <v>558</v>
      </c>
    </row>
    <row r="1214" spans="1:23" ht="16" customHeight="1" x14ac:dyDescent="0.15">
      <c r="A1214" s="28" t="s">
        <v>11476</v>
      </c>
      <c r="B1214" s="28" t="s">
        <v>10578</v>
      </c>
      <c r="C1214" s="17">
        <v>129.91979106261201</v>
      </c>
      <c r="D1214" s="17">
        <v>-1.3314669065789999</v>
      </c>
      <c r="E1214" s="17">
        <v>0.329129953766579</v>
      </c>
      <c r="F1214" s="17">
        <v>-4.0454139507560196</v>
      </c>
      <c r="G1214" s="29">
        <v>5.2230748665004997E-5</v>
      </c>
      <c r="H1214" s="29">
        <v>1.1503171059903199E-3</v>
      </c>
      <c r="I1214" s="30" t="s">
        <v>5220</v>
      </c>
      <c r="L1214" s="28" t="s">
        <v>10578</v>
      </c>
      <c r="O1214" s="17" t="s">
        <v>10579</v>
      </c>
      <c r="P1214" s="17">
        <v>4</v>
      </c>
      <c r="Q1214" s="17" t="s">
        <v>10580</v>
      </c>
      <c r="R1214" s="17" t="s">
        <v>10581</v>
      </c>
      <c r="U1214" s="17" t="s">
        <v>10582</v>
      </c>
      <c r="V1214" s="17" t="s">
        <v>326</v>
      </c>
      <c r="W1214" s="30" t="s">
        <v>326</v>
      </c>
    </row>
    <row r="1215" spans="1:23" ht="16" customHeight="1" x14ac:dyDescent="0.15">
      <c r="A1215" s="28" t="s">
        <v>11476</v>
      </c>
      <c r="B1215" s="28" t="s">
        <v>10583</v>
      </c>
      <c r="C1215" s="17">
        <v>98.291957908106099</v>
      </c>
      <c r="D1215" s="17">
        <v>-1.0686349259747501</v>
      </c>
      <c r="E1215" s="17">
        <v>0.26537648783324602</v>
      </c>
      <c r="F1215" s="17">
        <v>-4.0268636257114201</v>
      </c>
      <c r="G1215" s="29">
        <v>5.6525794817568903E-5</v>
      </c>
      <c r="H1215" s="29">
        <v>1.22741725889578E-3</v>
      </c>
      <c r="I1215" s="30" t="s">
        <v>5220</v>
      </c>
      <c r="L1215" s="28" t="s">
        <v>10583</v>
      </c>
      <c r="M1215" s="17" t="s">
        <v>10584</v>
      </c>
      <c r="N1215" s="17" t="s">
        <v>10586</v>
      </c>
      <c r="O1215" s="17" t="s">
        <v>10585</v>
      </c>
      <c r="P1215" s="17">
        <v>3</v>
      </c>
      <c r="Q1215" s="17" t="s">
        <v>10587</v>
      </c>
      <c r="R1215" s="17" t="s">
        <v>10588</v>
      </c>
      <c r="U1215" s="17" t="s">
        <v>10589</v>
      </c>
      <c r="V1215" s="17" t="s">
        <v>557</v>
      </c>
      <c r="W1215" s="30" t="s">
        <v>558</v>
      </c>
    </row>
    <row r="1216" spans="1:23" ht="16" customHeight="1" x14ac:dyDescent="0.15">
      <c r="A1216" s="28" t="s">
        <v>11476</v>
      </c>
      <c r="B1216" s="28" t="s">
        <v>10590</v>
      </c>
      <c r="C1216" s="17">
        <v>37.472130822163997</v>
      </c>
      <c r="D1216" s="17">
        <v>-0.833502891981868</v>
      </c>
      <c r="E1216" s="17">
        <v>0.20965148162002401</v>
      </c>
      <c r="F1216" s="17">
        <v>-3.9756594398532399</v>
      </c>
      <c r="G1216" s="29">
        <v>7.0184503193881695E-5</v>
      </c>
      <c r="H1216" s="29">
        <v>1.4689632361482401E-3</v>
      </c>
      <c r="I1216" s="30" t="s">
        <v>5220</v>
      </c>
      <c r="L1216" s="28" t="s">
        <v>10590</v>
      </c>
      <c r="M1216" s="17" t="s">
        <v>10591</v>
      </c>
      <c r="N1216" s="17" t="s">
        <v>10593</v>
      </c>
      <c r="O1216" s="17" t="s">
        <v>10592</v>
      </c>
      <c r="P1216" s="17">
        <v>7</v>
      </c>
      <c r="Q1216" s="17" t="s">
        <v>10594</v>
      </c>
      <c r="R1216" s="17" t="s">
        <v>10595</v>
      </c>
      <c r="S1216" s="17" t="s">
        <v>2289</v>
      </c>
      <c r="T1216" s="17" t="s">
        <v>290</v>
      </c>
      <c r="U1216" s="17" t="s">
        <v>10596</v>
      </c>
      <c r="V1216" s="17" t="s">
        <v>10597</v>
      </c>
      <c r="W1216" s="30" t="s">
        <v>10598</v>
      </c>
    </row>
    <row r="1217" spans="1:23" ht="16" customHeight="1" x14ac:dyDescent="0.15">
      <c r="A1217" s="28" t="s">
        <v>11476</v>
      </c>
      <c r="B1217" s="28" t="s">
        <v>3548</v>
      </c>
      <c r="C1217" s="17">
        <v>47.690582554361598</v>
      </c>
      <c r="D1217" s="17">
        <v>-1.0309668042131099</v>
      </c>
      <c r="E1217" s="17">
        <v>0.26160383737999798</v>
      </c>
      <c r="F1217" s="17">
        <v>-3.94094679397059</v>
      </c>
      <c r="G1217" s="29">
        <v>8.1160628518055E-5</v>
      </c>
      <c r="H1217" s="29">
        <v>1.67226966137646E-3</v>
      </c>
      <c r="I1217" s="30" t="s">
        <v>5220</v>
      </c>
      <c r="L1217" s="28" t="s">
        <v>3548</v>
      </c>
      <c r="O1217" s="17" t="s">
        <v>3549</v>
      </c>
      <c r="P1217" s="17" t="s">
        <v>271</v>
      </c>
      <c r="U1217" s="17" t="s">
        <v>3550</v>
      </c>
      <c r="V1217" s="17" t="s">
        <v>326</v>
      </c>
      <c r="W1217" s="30" t="s">
        <v>326</v>
      </c>
    </row>
    <row r="1218" spans="1:23" ht="16" customHeight="1" x14ac:dyDescent="0.15">
      <c r="A1218" s="28" t="s">
        <v>11476</v>
      </c>
      <c r="B1218" s="28" t="s">
        <v>5112</v>
      </c>
      <c r="C1218" s="17">
        <v>13.096956741914999</v>
      </c>
      <c r="D1218" s="17">
        <v>-2.0989229703143399</v>
      </c>
      <c r="E1218" s="17">
        <v>0.53687166044461099</v>
      </c>
      <c r="F1218" s="17">
        <v>-3.90954323902311</v>
      </c>
      <c r="G1218" s="29">
        <v>9.2470803119696507E-5</v>
      </c>
      <c r="H1218" s="29">
        <v>1.8720290098817201E-3</v>
      </c>
      <c r="I1218" s="30" t="s">
        <v>5220</v>
      </c>
      <c r="L1218" s="28" t="s">
        <v>5112</v>
      </c>
      <c r="O1218" s="17" t="s">
        <v>270</v>
      </c>
      <c r="P1218" s="17" t="s">
        <v>271</v>
      </c>
      <c r="U1218" s="17" t="s">
        <v>252</v>
      </c>
      <c r="V1218" s="17" t="s">
        <v>252</v>
      </c>
      <c r="W1218" s="30" t="s">
        <v>252</v>
      </c>
    </row>
    <row r="1219" spans="1:23" ht="16" customHeight="1" x14ac:dyDescent="0.15">
      <c r="A1219" s="28" t="s">
        <v>11476</v>
      </c>
      <c r="B1219" s="28" t="s">
        <v>10599</v>
      </c>
      <c r="C1219" s="17">
        <v>289.35745560220602</v>
      </c>
      <c r="D1219" s="17">
        <v>-0.77371997363713696</v>
      </c>
      <c r="E1219" s="17">
        <v>0.19935812207977999</v>
      </c>
      <c r="F1219" s="17">
        <v>-3.88105568795189</v>
      </c>
      <c r="G1219" s="29">
        <v>1.04004020655625E-4</v>
      </c>
      <c r="H1219" s="29">
        <v>2.0918118861582499E-3</v>
      </c>
      <c r="I1219" s="30" t="s">
        <v>5220</v>
      </c>
      <c r="L1219" s="28" t="s">
        <v>10599</v>
      </c>
      <c r="M1219" s="17" t="s">
        <v>5053</v>
      </c>
      <c r="N1219" s="17" t="s">
        <v>5055</v>
      </c>
      <c r="O1219" s="17" t="s">
        <v>10600</v>
      </c>
      <c r="P1219" s="17">
        <v>4</v>
      </c>
      <c r="Q1219" s="17" t="s">
        <v>5056</v>
      </c>
      <c r="R1219" s="17" t="s">
        <v>5057</v>
      </c>
      <c r="S1219" s="17" t="s">
        <v>1731</v>
      </c>
      <c r="T1219" s="17" t="s">
        <v>1732</v>
      </c>
      <c r="U1219" s="17" t="s">
        <v>10601</v>
      </c>
      <c r="V1219" s="17" t="s">
        <v>1729</v>
      </c>
      <c r="W1219" s="30" t="s">
        <v>1730</v>
      </c>
    </row>
    <row r="1220" spans="1:23" ht="16" customHeight="1" x14ac:dyDescent="0.15">
      <c r="A1220" s="28" t="s">
        <v>11476</v>
      </c>
      <c r="B1220" s="28" t="s">
        <v>10602</v>
      </c>
      <c r="C1220" s="17">
        <v>200.603697880091</v>
      </c>
      <c r="D1220" s="17">
        <v>-0.851829593683048</v>
      </c>
      <c r="E1220" s="17">
        <v>0.22174217570997901</v>
      </c>
      <c r="F1220" s="17">
        <v>-3.8415316840634399</v>
      </c>
      <c r="G1220" s="29">
        <v>1.2226894964961801E-4</v>
      </c>
      <c r="H1220" s="29">
        <v>2.4069590257988498E-3</v>
      </c>
      <c r="I1220" s="30" t="s">
        <v>5220</v>
      </c>
      <c r="L1220" s="28" t="s">
        <v>10602</v>
      </c>
      <c r="M1220" s="17" t="s">
        <v>10603</v>
      </c>
      <c r="N1220" s="17" t="s">
        <v>10605</v>
      </c>
      <c r="O1220" s="17" t="s">
        <v>10604</v>
      </c>
      <c r="P1220" s="17">
        <v>6</v>
      </c>
      <c r="Q1220" s="17" t="s">
        <v>10606</v>
      </c>
      <c r="R1220" s="17" t="s">
        <v>10607</v>
      </c>
      <c r="U1220" s="17" t="s">
        <v>10608</v>
      </c>
      <c r="V1220" s="17" t="s">
        <v>557</v>
      </c>
      <c r="W1220" s="30" t="s">
        <v>558</v>
      </c>
    </row>
    <row r="1221" spans="1:23" ht="16" customHeight="1" x14ac:dyDescent="0.15">
      <c r="A1221" s="28" t="s">
        <v>11476</v>
      </c>
      <c r="B1221" s="28" t="s">
        <v>10609</v>
      </c>
      <c r="C1221" s="17">
        <v>5.7218131746358303</v>
      </c>
      <c r="D1221" s="17">
        <v>-2.8950210580982199</v>
      </c>
      <c r="E1221" s="17">
        <v>0.75381039066694899</v>
      </c>
      <c r="F1221" s="17">
        <v>-3.8405162544082101</v>
      </c>
      <c r="G1221" s="29">
        <v>1.22775842204922E-4</v>
      </c>
      <c r="H1221" s="29">
        <v>2.4118169680593998E-3</v>
      </c>
      <c r="I1221" s="30" t="s">
        <v>5220</v>
      </c>
      <c r="L1221" s="28" t="s">
        <v>10609</v>
      </c>
      <c r="O1221" s="17" t="s">
        <v>10610</v>
      </c>
      <c r="P1221" s="17" t="s">
        <v>271</v>
      </c>
      <c r="U1221" s="17" t="s">
        <v>252</v>
      </c>
      <c r="V1221" s="17" t="s">
        <v>252</v>
      </c>
      <c r="W1221" s="30" t="s">
        <v>252</v>
      </c>
    </row>
    <row r="1222" spans="1:23" ht="16" customHeight="1" x14ac:dyDescent="0.15">
      <c r="A1222" s="28" t="s">
        <v>11476</v>
      </c>
      <c r="B1222" s="28" t="s">
        <v>10611</v>
      </c>
      <c r="C1222" s="17">
        <v>16.043627768930801</v>
      </c>
      <c r="D1222" s="17">
        <v>-1.08509453910442</v>
      </c>
      <c r="E1222" s="17">
        <v>0.285837806402647</v>
      </c>
      <c r="F1222" s="17">
        <v>-3.7961897089844601</v>
      </c>
      <c r="G1222" s="29">
        <v>1.4693707252049499E-4</v>
      </c>
      <c r="H1222" s="29">
        <v>2.7975370357495402E-3</v>
      </c>
      <c r="I1222" s="30" t="s">
        <v>5220</v>
      </c>
      <c r="L1222" s="28" t="s">
        <v>10611</v>
      </c>
      <c r="O1222" s="17" t="s">
        <v>10612</v>
      </c>
      <c r="P1222" s="17">
        <v>2</v>
      </c>
      <c r="Q1222" s="17" t="s">
        <v>1130</v>
      </c>
      <c r="R1222" s="17" t="s">
        <v>1131</v>
      </c>
      <c r="U1222" s="17" t="s">
        <v>10613</v>
      </c>
      <c r="V1222" s="17" t="s">
        <v>1130</v>
      </c>
      <c r="W1222" s="30" t="s">
        <v>1131</v>
      </c>
    </row>
    <row r="1223" spans="1:23" ht="16" customHeight="1" x14ac:dyDescent="0.15">
      <c r="A1223" s="28" t="s">
        <v>11476</v>
      </c>
      <c r="B1223" s="28" t="s">
        <v>10614</v>
      </c>
      <c r="C1223" s="17">
        <v>5.14267248071351</v>
      </c>
      <c r="D1223" s="17">
        <v>-2.4752300705413601</v>
      </c>
      <c r="E1223" s="17">
        <v>0.65270183034017903</v>
      </c>
      <c r="F1223" s="17">
        <v>-3.7922830234003002</v>
      </c>
      <c r="G1223" s="29">
        <v>1.4926865446158099E-4</v>
      </c>
      <c r="H1223" s="29">
        <v>2.8302622543029802E-3</v>
      </c>
      <c r="I1223" s="30" t="s">
        <v>5220</v>
      </c>
      <c r="L1223" s="28" t="s">
        <v>10614</v>
      </c>
      <c r="O1223" s="17" t="s">
        <v>4229</v>
      </c>
      <c r="P1223" s="17">
        <v>2</v>
      </c>
      <c r="Q1223" s="17" t="s">
        <v>3290</v>
      </c>
      <c r="R1223" s="17" t="s">
        <v>3291</v>
      </c>
      <c r="U1223" s="17" t="s">
        <v>10615</v>
      </c>
      <c r="V1223" s="17" t="s">
        <v>316</v>
      </c>
      <c r="W1223" s="30" t="s">
        <v>317</v>
      </c>
    </row>
    <row r="1224" spans="1:23" ht="16" customHeight="1" x14ac:dyDescent="0.15">
      <c r="A1224" s="28" t="s">
        <v>11476</v>
      </c>
      <c r="B1224" s="28" t="s">
        <v>616</v>
      </c>
      <c r="C1224" s="17">
        <v>8.0929628906572102</v>
      </c>
      <c r="D1224" s="17">
        <v>-2.20360074589727</v>
      </c>
      <c r="E1224" s="17">
        <v>0.58188513311006995</v>
      </c>
      <c r="F1224" s="17">
        <v>-3.7870030019832699</v>
      </c>
      <c r="G1224" s="29">
        <v>1.5247525873713299E-4</v>
      </c>
      <c r="H1224" s="29">
        <v>2.8574258139757698E-3</v>
      </c>
      <c r="I1224" s="30" t="s">
        <v>5220</v>
      </c>
      <c r="L1224" s="28" t="s">
        <v>616</v>
      </c>
      <c r="O1224" s="17" t="s">
        <v>270</v>
      </c>
      <c r="P1224" s="17" t="s">
        <v>271</v>
      </c>
      <c r="U1224" s="17" t="s">
        <v>252</v>
      </c>
      <c r="V1224" s="17" t="s">
        <v>252</v>
      </c>
      <c r="W1224" s="30" t="s">
        <v>252</v>
      </c>
    </row>
    <row r="1225" spans="1:23" ht="16" customHeight="1" x14ac:dyDescent="0.15">
      <c r="A1225" s="28" t="s">
        <v>11476</v>
      </c>
      <c r="B1225" s="28" t="s">
        <v>10616</v>
      </c>
      <c r="C1225" s="17">
        <v>10.307427678278399</v>
      </c>
      <c r="D1225" s="17">
        <v>-1.2367366954865799</v>
      </c>
      <c r="E1225" s="17">
        <v>0.327968316223745</v>
      </c>
      <c r="F1225" s="17">
        <v>-3.7709029632083699</v>
      </c>
      <c r="G1225" s="29">
        <v>1.6265791812764699E-4</v>
      </c>
      <c r="H1225" s="29">
        <v>3.0223731801193201E-3</v>
      </c>
      <c r="I1225" s="30" t="s">
        <v>5220</v>
      </c>
      <c r="L1225" s="28" t="s">
        <v>10616</v>
      </c>
      <c r="M1225" s="17" t="s">
        <v>10617</v>
      </c>
      <c r="N1225" s="17" t="s">
        <v>10619</v>
      </c>
      <c r="O1225" s="17" t="s">
        <v>10618</v>
      </c>
      <c r="P1225" s="17">
        <v>6</v>
      </c>
      <c r="Q1225" s="17" t="s">
        <v>10620</v>
      </c>
      <c r="R1225" s="17" t="s">
        <v>10621</v>
      </c>
      <c r="S1225" s="17" t="s">
        <v>2289</v>
      </c>
      <c r="T1225" s="17" t="s">
        <v>290</v>
      </c>
      <c r="U1225" s="17" t="s">
        <v>10622</v>
      </c>
      <c r="V1225" s="17" t="s">
        <v>10623</v>
      </c>
      <c r="W1225" s="30" t="s">
        <v>10624</v>
      </c>
    </row>
    <row r="1226" spans="1:23" ht="16" customHeight="1" x14ac:dyDescent="0.15">
      <c r="A1226" s="28" t="s">
        <v>11476</v>
      </c>
      <c r="B1226" s="28" t="s">
        <v>10625</v>
      </c>
      <c r="C1226" s="17">
        <v>18.211064344381501</v>
      </c>
      <c r="D1226" s="17">
        <v>-2.0728765158555</v>
      </c>
      <c r="E1226" s="17">
        <v>0.551186906713514</v>
      </c>
      <c r="F1226" s="17">
        <v>-3.7607506466638601</v>
      </c>
      <c r="G1226" s="29">
        <v>1.6940423482864501E-4</v>
      </c>
      <c r="H1226" s="29">
        <v>3.1103288422399998E-3</v>
      </c>
      <c r="I1226" s="30" t="s">
        <v>5220</v>
      </c>
      <c r="L1226" s="28" t="s">
        <v>10625</v>
      </c>
      <c r="O1226" s="17" t="s">
        <v>9125</v>
      </c>
      <c r="P1226" s="17">
        <v>1</v>
      </c>
      <c r="Q1226" s="17" t="s">
        <v>8447</v>
      </c>
      <c r="R1226" s="17" t="s">
        <v>8448</v>
      </c>
      <c r="U1226" s="17" t="s">
        <v>10626</v>
      </c>
      <c r="V1226" s="17" t="s">
        <v>8447</v>
      </c>
      <c r="W1226" s="30" t="s">
        <v>8448</v>
      </c>
    </row>
    <row r="1227" spans="1:23" ht="16" customHeight="1" x14ac:dyDescent="0.15">
      <c r="A1227" s="28" t="s">
        <v>11476</v>
      </c>
      <c r="B1227" s="28" t="s">
        <v>2256</v>
      </c>
      <c r="C1227" s="17">
        <v>11.6564304922729</v>
      </c>
      <c r="D1227" s="17">
        <v>-1.42195336867464</v>
      </c>
      <c r="E1227" s="17">
        <v>0.37924847267050599</v>
      </c>
      <c r="F1227" s="17">
        <v>-3.7493977461843202</v>
      </c>
      <c r="G1227" s="29">
        <v>1.7725975451430401E-4</v>
      </c>
      <c r="H1227" s="29">
        <v>3.2226518506992602E-3</v>
      </c>
      <c r="I1227" s="30" t="s">
        <v>5220</v>
      </c>
      <c r="L1227" s="28" t="s">
        <v>2256</v>
      </c>
      <c r="O1227" s="17" t="s">
        <v>2257</v>
      </c>
      <c r="P1227" s="17">
        <v>1</v>
      </c>
      <c r="Q1227" s="17" t="s">
        <v>2258</v>
      </c>
      <c r="R1227" s="17" t="s">
        <v>2259</v>
      </c>
      <c r="U1227" s="17" t="s">
        <v>2260</v>
      </c>
      <c r="V1227" s="17" t="s">
        <v>1020</v>
      </c>
      <c r="W1227" s="30" t="s">
        <v>1021</v>
      </c>
    </row>
    <row r="1228" spans="1:23" ht="16" customHeight="1" x14ac:dyDescent="0.15">
      <c r="A1228" s="28" t="s">
        <v>11476</v>
      </c>
      <c r="B1228" s="28" t="s">
        <v>10627</v>
      </c>
      <c r="C1228" s="17">
        <v>7.7076556530902396</v>
      </c>
      <c r="D1228" s="17">
        <v>-1.84872628251097</v>
      </c>
      <c r="E1228" s="17">
        <v>0.49576778209294398</v>
      </c>
      <c r="F1228" s="17">
        <v>-3.7290165865687102</v>
      </c>
      <c r="G1228" s="29">
        <v>1.9222850021340199E-4</v>
      </c>
      <c r="H1228" s="29">
        <v>3.4675927120207399E-3</v>
      </c>
      <c r="I1228" s="30" t="s">
        <v>5220</v>
      </c>
      <c r="L1228" s="28" t="s">
        <v>10627</v>
      </c>
      <c r="M1228" s="17" t="s">
        <v>2631</v>
      </c>
      <c r="N1228" s="17" t="s">
        <v>2633</v>
      </c>
      <c r="O1228" s="17" t="s">
        <v>10628</v>
      </c>
      <c r="P1228" s="17">
        <v>8</v>
      </c>
      <c r="Q1228" s="17" t="s">
        <v>10629</v>
      </c>
      <c r="R1228" s="17" t="s">
        <v>10630</v>
      </c>
      <c r="S1228" s="17" t="s">
        <v>2636</v>
      </c>
      <c r="T1228" s="17" t="s">
        <v>2637</v>
      </c>
      <c r="U1228" s="17" t="s">
        <v>10631</v>
      </c>
      <c r="V1228" s="17" t="s">
        <v>10632</v>
      </c>
      <c r="W1228" s="30" t="s">
        <v>10633</v>
      </c>
    </row>
    <row r="1229" spans="1:23" ht="16" customHeight="1" x14ac:dyDescent="0.15">
      <c r="A1229" s="28" t="s">
        <v>11476</v>
      </c>
      <c r="B1229" s="28" t="s">
        <v>2801</v>
      </c>
      <c r="C1229" s="17">
        <v>22.2972494709222</v>
      </c>
      <c r="D1229" s="17">
        <v>-1.2032306340041301</v>
      </c>
      <c r="E1229" s="17">
        <v>0.32282801221812002</v>
      </c>
      <c r="F1229" s="17">
        <v>-3.72715684037717</v>
      </c>
      <c r="G1229" s="29">
        <v>1.9365196022513701E-4</v>
      </c>
      <c r="H1229" s="29">
        <v>3.4797305721075101E-3</v>
      </c>
      <c r="I1229" s="30" t="s">
        <v>5220</v>
      </c>
      <c r="L1229" s="28" t="s">
        <v>2801</v>
      </c>
      <c r="O1229" s="17" t="s">
        <v>2802</v>
      </c>
      <c r="P1229" s="17" t="s">
        <v>271</v>
      </c>
      <c r="U1229" s="17" t="s">
        <v>2803</v>
      </c>
      <c r="V1229" s="17" t="s">
        <v>326</v>
      </c>
      <c r="W1229" s="30" t="s">
        <v>326</v>
      </c>
    </row>
    <row r="1230" spans="1:23" ht="16" customHeight="1" x14ac:dyDescent="0.15">
      <c r="A1230" s="28" t="s">
        <v>11476</v>
      </c>
      <c r="B1230" s="28" t="s">
        <v>2103</v>
      </c>
      <c r="C1230" s="17">
        <v>116.483996838857</v>
      </c>
      <c r="D1230" s="17">
        <v>-0.811009882175732</v>
      </c>
      <c r="E1230" s="17">
        <v>0.21896038699547199</v>
      </c>
      <c r="F1230" s="17">
        <v>-3.7039114394353998</v>
      </c>
      <c r="G1230" s="29">
        <v>2.1230040095513E-4</v>
      </c>
      <c r="H1230" s="29">
        <v>3.8074454886962701E-3</v>
      </c>
      <c r="I1230" s="30" t="s">
        <v>5220</v>
      </c>
      <c r="L1230" s="28" t="s">
        <v>2103</v>
      </c>
      <c r="M1230" s="17" t="s">
        <v>2104</v>
      </c>
      <c r="N1230" s="17" t="s">
        <v>2106</v>
      </c>
      <c r="O1230" s="17" t="s">
        <v>2105</v>
      </c>
      <c r="P1230" s="17">
        <v>13</v>
      </c>
      <c r="Q1230" s="17" t="s">
        <v>2107</v>
      </c>
      <c r="R1230" s="17" t="s">
        <v>2108</v>
      </c>
      <c r="U1230" s="17" t="s">
        <v>2109</v>
      </c>
      <c r="V1230" s="17" t="s">
        <v>557</v>
      </c>
      <c r="W1230" s="30" t="s">
        <v>558</v>
      </c>
    </row>
    <row r="1231" spans="1:23" ht="16" customHeight="1" x14ac:dyDescent="0.15">
      <c r="A1231" s="28" t="s">
        <v>11476</v>
      </c>
      <c r="B1231" s="28" t="s">
        <v>10634</v>
      </c>
      <c r="C1231" s="17">
        <v>49.960494282541902</v>
      </c>
      <c r="D1231" s="17">
        <v>-0.87351514868949598</v>
      </c>
      <c r="E1231" s="17">
        <v>0.23593088804874299</v>
      </c>
      <c r="F1231" s="17">
        <v>-3.7024196192108199</v>
      </c>
      <c r="G1231" s="29">
        <v>2.13553030074631E-4</v>
      </c>
      <c r="H1231" s="29">
        <v>3.8225167854285202E-3</v>
      </c>
      <c r="I1231" s="30" t="s">
        <v>5220</v>
      </c>
      <c r="L1231" s="28" t="s">
        <v>10634</v>
      </c>
      <c r="M1231" s="17" t="s">
        <v>10635</v>
      </c>
      <c r="N1231" s="17" t="s">
        <v>10637</v>
      </c>
      <c r="O1231" s="17" t="s">
        <v>10636</v>
      </c>
      <c r="P1231" s="17">
        <v>6</v>
      </c>
      <c r="Q1231" s="17" t="s">
        <v>10620</v>
      </c>
      <c r="R1231" s="17" t="s">
        <v>10621</v>
      </c>
      <c r="S1231" s="17" t="s">
        <v>2289</v>
      </c>
      <c r="T1231" s="17" t="s">
        <v>290</v>
      </c>
      <c r="U1231" s="17" t="s">
        <v>10638</v>
      </c>
      <c r="V1231" s="17" t="s">
        <v>4075</v>
      </c>
      <c r="W1231" s="30" t="s">
        <v>4076</v>
      </c>
    </row>
    <row r="1232" spans="1:23" ht="16" customHeight="1" x14ac:dyDescent="0.15">
      <c r="A1232" s="28" t="s">
        <v>11476</v>
      </c>
      <c r="B1232" s="28" t="s">
        <v>4214</v>
      </c>
      <c r="C1232" s="17">
        <v>18.544314912538901</v>
      </c>
      <c r="D1232" s="17">
        <v>-1.3247822187829501</v>
      </c>
      <c r="E1232" s="17">
        <v>0.35819001001825601</v>
      </c>
      <c r="F1232" s="17">
        <v>-3.6985459720538501</v>
      </c>
      <c r="G1232" s="29">
        <v>2.16838080109719E-4</v>
      </c>
      <c r="H1232" s="29">
        <v>3.87383945814511E-3</v>
      </c>
      <c r="I1232" s="30" t="s">
        <v>5220</v>
      </c>
      <c r="L1232" s="28" t="s">
        <v>4214</v>
      </c>
      <c r="M1232" s="17" t="s">
        <v>4215</v>
      </c>
      <c r="N1232" s="17" t="s">
        <v>4217</v>
      </c>
      <c r="O1232" s="17" t="s">
        <v>4216</v>
      </c>
      <c r="P1232" s="17">
        <v>4</v>
      </c>
      <c r="Q1232" s="17" t="s">
        <v>4218</v>
      </c>
      <c r="R1232" s="17" t="s">
        <v>4219</v>
      </c>
      <c r="S1232" s="17" t="s">
        <v>4220</v>
      </c>
      <c r="T1232" s="17" t="s">
        <v>4221</v>
      </c>
      <c r="U1232" s="17" t="s">
        <v>4222</v>
      </c>
      <c r="V1232" s="17" t="s">
        <v>4223</v>
      </c>
      <c r="W1232" s="30" t="s">
        <v>4224</v>
      </c>
    </row>
    <row r="1233" spans="1:23" ht="16" customHeight="1" x14ac:dyDescent="0.15">
      <c r="A1233" s="28" t="s">
        <v>11476</v>
      </c>
      <c r="B1233" s="28" t="s">
        <v>10639</v>
      </c>
      <c r="C1233" s="17">
        <v>95.907016859268296</v>
      </c>
      <c r="D1233" s="17">
        <v>-1.55452023279569</v>
      </c>
      <c r="E1233" s="17">
        <v>0.42075541444540698</v>
      </c>
      <c r="F1233" s="17">
        <v>-3.6945935320753698</v>
      </c>
      <c r="G1233" s="29">
        <v>2.2023881416917E-4</v>
      </c>
      <c r="H1233" s="29">
        <v>3.9223361720899302E-3</v>
      </c>
      <c r="I1233" s="30" t="s">
        <v>5220</v>
      </c>
      <c r="L1233" s="28" t="s">
        <v>10639</v>
      </c>
      <c r="O1233" s="17" t="s">
        <v>270</v>
      </c>
      <c r="P1233" s="17" t="s">
        <v>271</v>
      </c>
      <c r="U1233" s="17" t="s">
        <v>252</v>
      </c>
      <c r="V1233" s="17" t="s">
        <v>252</v>
      </c>
      <c r="W1233" s="30" t="s">
        <v>252</v>
      </c>
    </row>
    <row r="1234" spans="1:23" ht="16" customHeight="1" x14ac:dyDescent="0.15">
      <c r="A1234" s="28" t="s">
        <v>11476</v>
      </c>
      <c r="B1234" s="28" t="s">
        <v>2496</v>
      </c>
      <c r="C1234" s="17">
        <v>14.7005355149001</v>
      </c>
      <c r="D1234" s="17">
        <v>-1.3762540672161201</v>
      </c>
      <c r="E1234" s="17">
        <v>0.37252346465912001</v>
      </c>
      <c r="F1234" s="17">
        <v>-3.6944090715881899</v>
      </c>
      <c r="G1234" s="29">
        <v>2.2039874306070499E-4</v>
      </c>
      <c r="H1234" s="29">
        <v>3.9223361720899302E-3</v>
      </c>
      <c r="I1234" s="30" t="s">
        <v>5220</v>
      </c>
      <c r="L1234" s="28" t="s">
        <v>2496</v>
      </c>
      <c r="O1234" s="17" t="s">
        <v>2497</v>
      </c>
      <c r="P1234" s="17">
        <v>4</v>
      </c>
      <c r="Q1234" s="17" t="s">
        <v>2498</v>
      </c>
      <c r="R1234" s="17" t="s">
        <v>2499</v>
      </c>
      <c r="U1234" s="17" t="s">
        <v>2500</v>
      </c>
      <c r="V1234" s="17" t="s">
        <v>2498</v>
      </c>
      <c r="W1234" s="30" t="s">
        <v>2499</v>
      </c>
    </row>
    <row r="1235" spans="1:23" ht="16" customHeight="1" x14ac:dyDescent="0.15">
      <c r="A1235" s="28" t="s">
        <v>11476</v>
      </c>
      <c r="B1235" s="28" t="s">
        <v>1600</v>
      </c>
      <c r="C1235" s="17">
        <v>10.9927903548651</v>
      </c>
      <c r="D1235" s="17">
        <v>-1.5749542242726999</v>
      </c>
      <c r="E1235" s="17">
        <v>0.42723695375066201</v>
      </c>
      <c r="F1235" s="17">
        <v>-3.6863717205320601</v>
      </c>
      <c r="G1235" s="29">
        <v>2.2747402159933099E-4</v>
      </c>
      <c r="H1235" s="29">
        <v>4.0296727791976098E-3</v>
      </c>
      <c r="I1235" s="30" t="s">
        <v>5220</v>
      </c>
      <c r="L1235" s="28" t="s">
        <v>1600</v>
      </c>
      <c r="M1235" s="17" t="s">
        <v>1601</v>
      </c>
      <c r="N1235" s="17" t="s">
        <v>1603</v>
      </c>
      <c r="O1235" s="17" t="s">
        <v>1602</v>
      </c>
      <c r="P1235" s="17">
        <v>2</v>
      </c>
      <c r="Q1235" s="17" t="s">
        <v>1604</v>
      </c>
      <c r="R1235" s="17" t="s">
        <v>1605</v>
      </c>
      <c r="U1235" s="17" t="s">
        <v>1606</v>
      </c>
      <c r="V1235" s="17" t="s">
        <v>1604</v>
      </c>
      <c r="W1235" s="30" t="s">
        <v>1605</v>
      </c>
    </row>
    <row r="1236" spans="1:23" ht="16" customHeight="1" x14ac:dyDescent="0.15">
      <c r="A1236" s="28" t="s">
        <v>11476</v>
      </c>
      <c r="B1236" s="28" t="s">
        <v>10640</v>
      </c>
      <c r="C1236" s="17">
        <v>5.6691406803295603</v>
      </c>
      <c r="D1236" s="17">
        <v>-1.85435797311163</v>
      </c>
      <c r="E1236" s="17">
        <v>0.50444970738209105</v>
      </c>
      <c r="F1236" s="17">
        <v>-3.6760016825761799</v>
      </c>
      <c r="G1236" s="29">
        <v>2.3691795984570401E-4</v>
      </c>
      <c r="H1236" s="29">
        <v>4.1604229615328902E-3</v>
      </c>
      <c r="I1236" s="30" t="s">
        <v>5220</v>
      </c>
      <c r="L1236" s="28" t="s">
        <v>10640</v>
      </c>
      <c r="M1236" s="17" t="s">
        <v>10641</v>
      </c>
      <c r="N1236" s="17" t="s">
        <v>10642</v>
      </c>
      <c r="O1236" s="17" t="s">
        <v>2537</v>
      </c>
      <c r="P1236" s="17">
        <v>8</v>
      </c>
      <c r="Q1236" s="17" t="s">
        <v>10643</v>
      </c>
      <c r="R1236" s="17" t="s">
        <v>10644</v>
      </c>
      <c r="S1236" s="17" t="s">
        <v>670</v>
      </c>
      <c r="T1236" s="17" t="s">
        <v>671</v>
      </c>
      <c r="U1236" s="17" t="s">
        <v>10645</v>
      </c>
      <c r="V1236" s="17" t="s">
        <v>10646</v>
      </c>
      <c r="W1236" s="30" t="s">
        <v>10647</v>
      </c>
    </row>
    <row r="1237" spans="1:23" ht="16" customHeight="1" x14ac:dyDescent="0.15">
      <c r="A1237" s="28" t="s">
        <v>11476</v>
      </c>
      <c r="B1237" s="28" t="s">
        <v>3129</v>
      </c>
      <c r="C1237" s="17">
        <v>17.6259453827474</v>
      </c>
      <c r="D1237" s="17">
        <v>-1.29983653614598</v>
      </c>
      <c r="E1237" s="17">
        <v>0.353991662317091</v>
      </c>
      <c r="F1237" s="17">
        <v>-3.6719411062897902</v>
      </c>
      <c r="G1237" s="29">
        <v>2.4071516197992699E-4</v>
      </c>
      <c r="H1237" s="29">
        <v>4.2111527959960097E-3</v>
      </c>
      <c r="I1237" s="30" t="s">
        <v>5220</v>
      </c>
      <c r="L1237" s="28" t="s">
        <v>3129</v>
      </c>
      <c r="M1237" s="17" t="s">
        <v>3130</v>
      </c>
      <c r="N1237" s="17" t="s">
        <v>3132</v>
      </c>
      <c r="O1237" s="17" t="s">
        <v>3131</v>
      </c>
      <c r="P1237" s="17">
        <v>5</v>
      </c>
      <c r="Q1237" s="17" t="s">
        <v>3133</v>
      </c>
      <c r="R1237" s="17" t="s">
        <v>3134</v>
      </c>
      <c r="S1237" s="17" t="s">
        <v>3135</v>
      </c>
      <c r="T1237" s="17" t="s">
        <v>3136</v>
      </c>
      <c r="U1237" s="17" t="s">
        <v>3137</v>
      </c>
      <c r="V1237" s="17" t="s">
        <v>3138</v>
      </c>
      <c r="W1237" s="30" t="s">
        <v>3139</v>
      </c>
    </row>
    <row r="1238" spans="1:23" ht="16" customHeight="1" x14ac:dyDescent="0.15">
      <c r="A1238" s="28" t="s">
        <v>11476</v>
      </c>
      <c r="B1238" s="28" t="s">
        <v>3692</v>
      </c>
      <c r="C1238" s="17">
        <v>48.021945322636398</v>
      </c>
      <c r="D1238" s="17">
        <v>-0.92419342751824796</v>
      </c>
      <c r="E1238" s="17">
        <v>0.25204797862295403</v>
      </c>
      <c r="F1238" s="17">
        <v>-3.6667361213032299</v>
      </c>
      <c r="G1238" s="29">
        <v>2.45666074377453E-4</v>
      </c>
      <c r="H1238" s="29">
        <v>4.2555928403821396E-3</v>
      </c>
      <c r="I1238" s="30" t="s">
        <v>5220</v>
      </c>
      <c r="L1238" s="28" t="s">
        <v>3692</v>
      </c>
      <c r="M1238" s="17" t="s">
        <v>3693</v>
      </c>
      <c r="N1238" s="17" t="s">
        <v>3695</v>
      </c>
      <c r="O1238" s="17" t="s">
        <v>3694</v>
      </c>
      <c r="P1238" s="17">
        <v>6</v>
      </c>
      <c r="Q1238" s="17" t="s">
        <v>3696</v>
      </c>
      <c r="R1238" s="17" t="s">
        <v>3697</v>
      </c>
      <c r="S1238" s="17" t="s">
        <v>3698</v>
      </c>
      <c r="T1238" s="17" t="s">
        <v>3699</v>
      </c>
      <c r="U1238" s="17" t="s">
        <v>3700</v>
      </c>
      <c r="V1238" s="17" t="s">
        <v>3701</v>
      </c>
      <c r="W1238" s="30" t="s">
        <v>3702</v>
      </c>
    </row>
    <row r="1239" spans="1:23" ht="16" customHeight="1" x14ac:dyDescent="0.15">
      <c r="A1239" s="28" t="s">
        <v>11476</v>
      </c>
      <c r="B1239" s="28" t="s">
        <v>2792</v>
      </c>
      <c r="C1239" s="17">
        <v>14.147592195117699</v>
      </c>
      <c r="D1239" s="17">
        <v>-1.5846699132944599</v>
      </c>
      <c r="E1239" s="17">
        <v>0.43258897367020699</v>
      </c>
      <c r="F1239" s="17">
        <v>-3.6632230818314002</v>
      </c>
      <c r="G1239" s="29">
        <v>2.4906144929925098E-4</v>
      </c>
      <c r="H1239" s="29">
        <v>4.2844114246802399E-3</v>
      </c>
      <c r="I1239" s="30" t="s">
        <v>5220</v>
      </c>
      <c r="L1239" s="28" t="s">
        <v>2792</v>
      </c>
      <c r="O1239" s="17" t="s">
        <v>2793</v>
      </c>
      <c r="P1239" s="17">
        <v>2</v>
      </c>
      <c r="Q1239" s="17" t="s">
        <v>505</v>
      </c>
      <c r="R1239" s="17" t="s">
        <v>506</v>
      </c>
      <c r="S1239" s="17" t="s">
        <v>2794</v>
      </c>
      <c r="T1239" s="17" t="s">
        <v>290</v>
      </c>
      <c r="U1239" s="17" t="s">
        <v>2795</v>
      </c>
      <c r="V1239" s="17" t="s">
        <v>505</v>
      </c>
      <c r="W1239" s="30" t="s">
        <v>506</v>
      </c>
    </row>
    <row r="1240" spans="1:23" ht="16" customHeight="1" x14ac:dyDescent="0.15">
      <c r="A1240" s="28" t="s">
        <v>11476</v>
      </c>
      <c r="B1240" s="28" t="s">
        <v>1881</v>
      </c>
      <c r="C1240" s="17">
        <v>242.928786673941</v>
      </c>
      <c r="D1240" s="17">
        <v>-0.68949510074514797</v>
      </c>
      <c r="E1240" s="17">
        <v>0.18874092212455601</v>
      </c>
      <c r="F1240" s="17">
        <v>-3.6531298723343602</v>
      </c>
      <c r="G1240" s="29">
        <v>2.5906311637297102E-4</v>
      </c>
      <c r="H1240" s="29">
        <v>4.4317955996497904E-3</v>
      </c>
      <c r="I1240" s="30" t="s">
        <v>5220</v>
      </c>
      <c r="L1240" s="28" t="s">
        <v>1881</v>
      </c>
      <c r="O1240" s="17" t="s">
        <v>1882</v>
      </c>
      <c r="P1240" s="17">
        <v>2</v>
      </c>
      <c r="Q1240" s="17" t="s">
        <v>1883</v>
      </c>
      <c r="R1240" s="17" t="s">
        <v>1884</v>
      </c>
      <c r="U1240" s="17" t="s">
        <v>1885</v>
      </c>
      <c r="V1240" s="17" t="s">
        <v>326</v>
      </c>
      <c r="W1240" s="30" t="s">
        <v>326</v>
      </c>
    </row>
    <row r="1241" spans="1:23" ht="16" customHeight="1" x14ac:dyDescent="0.15">
      <c r="A1241" s="28" t="s">
        <v>11476</v>
      </c>
      <c r="B1241" s="28" t="s">
        <v>10648</v>
      </c>
      <c r="C1241" s="17">
        <v>42.672924587471101</v>
      </c>
      <c r="D1241" s="17">
        <v>-0.96378600633713096</v>
      </c>
      <c r="E1241" s="17">
        <v>0.26438893275279701</v>
      </c>
      <c r="F1241" s="17">
        <v>-3.64533415337119</v>
      </c>
      <c r="G1241" s="29">
        <v>2.6704458717443302E-4</v>
      </c>
      <c r="H1241" s="29">
        <v>4.55153936081129E-3</v>
      </c>
      <c r="I1241" s="30" t="s">
        <v>5220</v>
      </c>
      <c r="L1241" s="28" t="s">
        <v>10648</v>
      </c>
      <c r="O1241" s="17" t="s">
        <v>10649</v>
      </c>
      <c r="P1241" s="17">
        <v>3</v>
      </c>
      <c r="Q1241" s="17" t="s">
        <v>554</v>
      </c>
      <c r="R1241" s="17" t="s">
        <v>555</v>
      </c>
      <c r="U1241" s="17" t="s">
        <v>10650</v>
      </c>
      <c r="V1241" s="17" t="s">
        <v>326</v>
      </c>
      <c r="W1241" s="30" t="s">
        <v>326</v>
      </c>
    </row>
    <row r="1242" spans="1:23" ht="16" customHeight="1" x14ac:dyDescent="0.15">
      <c r="A1242" s="28" t="s">
        <v>11476</v>
      </c>
      <c r="B1242" s="28" t="s">
        <v>5132</v>
      </c>
      <c r="C1242" s="17">
        <v>10.281035628376401</v>
      </c>
      <c r="D1242" s="17">
        <v>-1.41653365067542</v>
      </c>
      <c r="E1242" s="17">
        <v>0.38894637487650502</v>
      </c>
      <c r="F1242" s="17">
        <v>-3.6419767406886998</v>
      </c>
      <c r="G1242" s="29">
        <v>2.7055252315997798E-4</v>
      </c>
      <c r="H1242" s="29">
        <v>4.6028678802556297E-3</v>
      </c>
      <c r="I1242" s="30" t="s">
        <v>5220</v>
      </c>
      <c r="L1242" s="28" t="s">
        <v>5132</v>
      </c>
      <c r="M1242" s="17" t="s">
        <v>5133</v>
      </c>
      <c r="N1242" s="17" t="s">
        <v>5135</v>
      </c>
      <c r="O1242" s="17" t="s">
        <v>5134</v>
      </c>
      <c r="P1242" s="17">
        <v>11</v>
      </c>
      <c r="Q1242" s="17" t="s">
        <v>5136</v>
      </c>
      <c r="R1242" s="17" t="s">
        <v>5137</v>
      </c>
      <c r="U1242" s="17" t="s">
        <v>5138</v>
      </c>
      <c r="V1242" s="17" t="s">
        <v>5139</v>
      </c>
      <c r="W1242" s="30" t="s">
        <v>5140</v>
      </c>
    </row>
    <row r="1243" spans="1:23" ht="16" customHeight="1" x14ac:dyDescent="0.15">
      <c r="A1243" s="28" t="s">
        <v>11476</v>
      </c>
      <c r="B1243" s="28" t="s">
        <v>1610</v>
      </c>
      <c r="C1243" s="17">
        <v>274.55028174237401</v>
      </c>
      <c r="D1243" s="17">
        <v>-1.04203376461185</v>
      </c>
      <c r="E1243" s="17">
        <v>0.28797028376178002</v>
      </c>
      <c r="F1243" s="17">
        <v>-3.6185461603873499</v>
      </c>
      <c r="G1243" s="29">
        <v>2.9626266167574403E-4</v>
      </c>
      <c r="H1243" s="29">
        <v>4.96735515200272E-3</v>
      </c>
      <c r="I1243" s="30" t="s">
        <v>5220</v>
      </c>
      <c r="L1243" s="28" t="s">
        <v>1610</v>
      </c>
      <c r="M1243" s="17" t="s">
        <v>1611</v>
      </c>
      <c r="N1243" s="17" t="s">
        <v>1613</v>
      </c>
      <c r="O1243" s="17" t="s">
        <v>1612</v>
      </c>
      <c r="P1243" s="17">
        <v>4</v>
      </c>
      <c r="Q1243" s="17" t="s">
        <v>1614</v>
      </c>
      <c r="R1243" s="17" t="s">
        <v>1615</v>
      </c>
      <c r="U1243" s="17" t="s">
        <v>1616</v>
      </c>
      <c r="V1243" s="17" t="s">
        <v>557</v>
      </c>
      <c r="W1243" s="30" t="s">
        <v>558</v>
      </c>
    </row>
    <row r="1244" spans="1:23" ht="16" customHeight="1" x14ac:dyDescent="0.15">
      <c r="A1244" s="28" t="s">
        <v>11476</v>
      </c>
      <c r="B1244" s="28" t="s">
        <v>10651</v>
      </c>
      <c r="C1244" s="17">
        <v>10.0622313439642</v>
      </c>
      <c r="D1244" s="17">
        <v>-1.62860101805097</v>
      </c>
      <c r="E1244" s="17">
        <v>0.45058097049213702</v>
      </c>
      <c r="F1244" s="17">
        <v>-3.6144469578290499</v>
      </c>
      <c r="G1244" s="29">
        <v>3.00989427257233E-4</v>
      </c>
      <c r="H1244" s="29">
        <v>5.0374981399441601E-3</v>
      </c>
      <c r="I1244" s="30" t="s">
        <v>5220</v>
      </c>
      <c r="L1244" s="28" t="s">
        <v>10651</v>
      </c>
      <c r="M1244" s="17" t="s">
        <v>10652</v>
      </c>
      <c r="N1244" s="17" t="s">
        <v>10654</v>
      </c>
      <c r="O1244" s="17" t="s">
        <v>10653</v>
      </c>
      <c r="P1244" s="17">
        <v>3</v>
      </c>
      <c r="Q1244" s="17" t="s">
        <v>10655</v>
      </c>
      <c r="R1244" s="17" t="s">
        <v>10656</v>
      </c>
      <c r="U1244" s="17" t="s">
        <v>10657</v>
      </c>
      <c r="V1244" s="17" t="s">
        <v>326</v>
      </c>
      <c r="W1244" s="30" t="s">
        <v>326</v>
      </c>
    </row>
    <row r="1245" spans="1:23" ht="16" customHeight="1" x14ac:dyDescent="0.15">
      <c r="A1245" s="28" t="s">
        <v>11476</v>
      </c>
      <c r="B1245" s="28" t="s">
        <v>571</v>
      </c>
      <c r="C1245" s="17">
        <v>34.9548702560446</v>
      </c>
      <c r="D1245" s="17">
        <v>-1.25423058558301</v>
      </c>
      <c r="E1245" s="17">
        <v>0.34729723588513201</v>
      </c>
      <c r="F1245" s="17">
        <v>-3.6114038811349598</v>
      </c>
      <c r="G1245" s="29">
        <v>3.0454395640892E-4</v>
      </c>
      <c r="H1245" s="29">
        <v>5.0878046195018097E-3</v>
      </c>
      <c r="I1245" s="30" t="s">
        <v>5220</v>
      </c>
      <c r="L1245" s="28" t="s">
        <v>571</v>
      </c>
      <c r="O1245" s="17" t="s">
        <v>572</v>
      </c>
      <c r="P1245" s="17" t="s">
        <v>271</v>
      </c>
      <c r="U1245" s="17" t="s">
        <v>573</v>
      </c>
      <c r="V1245" s="17" t="s">
        <v>326</v>
      </c>
      <c r="W1245" s="30" t="s">
        <v>326</v>
      </c>
    </row>
    <row r="1246" spans="1:23" ht="16" customHeight="1" x14ac:dyDescent="0.15">
      <c r="A1246" s="28" t="s">
        <v>11476</v>
      </c>
      <c r="B1246" s="28" t="s">
        <v>10658</v>
      </c>
      <c r="C1246" s="17">
        <v>36.294245504812103</v>
      </c>
      <c r="D1246" s="17">
        <v>-1.12404259215484</v>
      </c>
      <c r="E1246" s="17">
        <v>0.31145081346790698</v>
      </c>
      <c r="F1246" s="17">
        <v>-3.60905331933149</v>
      </c>
      <c r="G1246" s="29">
        <v>3.0731644628475001E-4</v>
      </c>
      <c r="H1246" s="29">
        <v>5.10651987446632E-3</v>
      </c>
      <c r="I1246" s="30" t="s">
        <v>5220</v>
      </c>
      <c r="L1246" s="28" t="s">
        <v>10658</v>
      </c>
      <c r="M1246" s="17" t="s">
        <v>10659</v>
      </c>
      <c r="N1246" s="17" t="s">
        <v>10661</v>
      </c>
      <c r="O1246" s="17" t="s">
        <v>10660</v>
      </c>
      <c r="P1246" s="17">
        <v>2</v>
      </c>
      <c r="Q1246" s="17" t="s">
        <v>10662</v>
      </c>
      <c r="R1246" s="17" t="s">
        <v>10663</v>
      </c>
      <c r="S1246" s="17" t="s">
        <v>1731</v>
      </c>
      <c r="T1246" s="17" t="s">
        <v>1732</v>
      </c>
      <c r="U1246" s="17" t="s">
        <v>10664</v>
      </c>
      <c r="V1246" s="17" t="s">
        <v>326</v>
      </c>
      <c r="W1246" s="30" t="s">
        <v>326</v>
      </c>
    </row>
    <row r="1247" spans="1:23" ht="16" customHeight="1" x14ac:dyDescent="0.15">
      <c r="A1247" s="28" t="s">
        <v>11476</v>
      </c>
      <c r="B1247" s="28" t="s">
        <v>3768</v>
      </c>
      <c r="C1247" s="17">
        <v>199.67403145279201</v>
      </c>
      <c r="D1247" s="17">
        <v>-0.70402273136337601</v>
      </c>
      <c r="E1247" s="17">
        <v>0.195051871043839</v>
      </c>
      <c r="F1247" s="17">
        <v>-3.6094128582091001</v>
      </c>
      <c r="G1247" s="29">
        <v>3.0689084431701901E-4</v>
      </c>
      <c r="H1247" s="29">
        <v>5.10651987446632E-3</v>
      </c>
      <c r="I1247" s="30" t="s">
        <v>5220</v>
      </c>
      <c r="L1247" s="28" t="s">
        <v>3768</v>
      </c>
      <c r="M1247" s="17" t="s">
        <v>3769</v>
      </c>
      <c r="N1247" s="17" t="s">
        <v>3771</v>
      </c>
      <c r="O1247" s="17" t="s">
        <v>3770</v>
      </c>
      <c r="P1247" s="17">
        <v>6</v>
      </c>
      <c r="Q1247" s="17" t="s">
        <v>3772</v>
      </c>
      <c r="R1247" s="17" t="s">
        <v>3773</v>
      </c>
      <c r="U1247" s="17" t="s">
        <v>3774</v>
      </c>
      <c r="V1247" s="17" t="s">
        <v>3775</v>
      </c>
      <c r="W1247" s="30" t="s">
        <v>3776</v>
      </c>
    </row>
    <row r="1248" spans="1:23" ht="16" customHeight="1" x14ac:dyDescent="0.15">
      <c r="A1248" s="28" t="s">
        <v>11476</v>
      </c>
      <c r="B1248" s="28" t="s">
        <v>4418</v>
      </c>
      <c r="C1248" s="17">
        <v>16.2691583022463</v>
      </c>
      <c r="D1248" s="17">
        <v>-1.4405490227905999</v>
      </c>
      <c r="E1248" s="17">
        <v>0.39993158272040902</v>
      </c>
      <c r="F1248" s="17">
        <v>-3.60198865263831</v>
      </c>
      <c r="G1248" s="29">
        <v>3.1579215206835098E-4</v>
      </c>
      <c r="H1248" s="29">
        <v>5.2192956042384202E-3</v>
      </c>
      <c r="I1248" s="30" t="s">
        <v>5220</v>
      </c>
      <c r="L1248" s="28" t="s">
        <v>4418</v>
      </c>
      <c r="M1248" s="17" t="s">
        <v>4419</v>
      </c>
      <c r="N1248" s="17" t="s">
        <v>4421</v>
      </c>
      <c r="O1248" s="17" t="s">
        <v>4420</v>
      </c>
      <c r="P1248" s="17">
        <v>2</v>
      </c>
      <c r="Q1248" s="17" t="s">
        <v>4422</v>
      </c>
      <c r="R1248" s="17" t="s">
        <v>4423</v>
      </c>
      <c r="U1248" s="17" t="s">
        <v>4424</v>
      </c>
      <c r="V1248" s="17" t="s">
        <v>2267</v>
      </c>
      <c r="W1248" s="30" t="s">
        <v>2268</v>
      </c>
    </row>
    <row r="1249" spans="1:23" ht="16" customHeight="1" x14ac:dyDescent="0.15">
      <c r="A1249" s="28" t="s">
        <v>11476</v>
      </c>
      <c r="B1249" s="28" t="s">
        <v>10665</v>
      </c>
      <c r="C1249" s="17">
        <v>19.533459034604199</v>
      </c>
      <c r="D1249" s="17">
        <v>-1.1345675319519499</v>
      </c>
      <c r="E1249" s="17">
        <v>0.31629614154460101</v>
      </c>
      <c r="F1249" s="17">
        <v>-3.58704196140808</v>
      </c>
      <c r="G1249" s="29">
        <v>3.3445051931592498E-4</v>
      </c>
      <c r="H1249" s="29">
        <v>5.4788431362142401E-3</v>
      </c>
      <c r="I1249" s="30" t="s">
        <v>5220</v>
      </c>
      <c r="L1249" s="28" t="s">
        <v>10665</v>
      </c>
      <c r="O1249" s="17" t="s">
        <v>10666</v>
      </c>
      <c r="P1249" s="17" t="s">
        <v>271</v>
      </c>
      <c r="U1249" s="17" t="s">
        <v>252</v>
      </c>
      <c r="V1249" s="17" t="s">
        <v>252</v>
      </c>
      <c r="W1249" s="30" t="s">
        <v>252</v>
      </c>
    </row>
    <row r="1250" spans="1:23" ht="16" customHeight="1" x14ac:dyDescent="0.15">
      <c r="A1250" s="28" t="s">
        <v>11476</v>
      </c>
      <c r="B1250" s="28" t="s">
        <v>10667</v>
      </c>
      <c r="C1250" s="17">
        <v>8.17302343242139</v>
      </c>
      <c r="D1250" s="17">
        <v>-1.52915403468931</v>
      </c>
      <c r="E1250" s="17">
        <v>0.42755418971700199</v>
      </c>
      <c r="F1250" s="17">
        <v>-3.5765151446684502</v>
      </c>
      <c r="G1250" s="29">
        <v>3.4820515239356899E-4</v>
      </c>
      <c r="H1250" s="29">
        <v>5.6840812904809402E-3</v>
      </c>
      <c r="I1250" s="30" t="s">
        <v>5220</v>
      </c>
      <c r="L1250" s="28" t="s">
        <v>10667</v>
      </c>
      <c r="O1250" s="17" t="s">
        <v>817</v>
      </c>
      <c r="P1250" s="17" t="s">
        <v>271</v>
      </c>
      <c r="U1250" s="17" t="s">
        <v>252</v>
      </c>
      <c r="V1250" s="17" t="s">
        <v>252</v>
      </c>
      <c r="W1250" s="30" t="s">
        <v>252</v>
      </c>
    </row>
    <row r="1251" spans="1:23" ht="16" customHeight="1" x14ac:dyDescent="0.15">
      <c r="A1251" s="28" t="s">
        <v>11476</v>
      </c>
      <c r="B1251" s="28" t="s">
        <v>3326</v>
      </c>
      <c r="C1251" s="17">
        <v>28.123045307819801</v>
      </c>
      <c r="D1251" s="17">
        <v>-1.24963241848033</v>
      </c>
      <c r="E1251" s="17">
        <v>0.35010126222080201</v>
      </c>
      <c r="F1251" s="17">
        <v>-3.5693456531790799</v>
      </c>
      <c r="G1251" s="29">
        <v>3.5787398943606502E-4</v>
      </c>
      <c r="H1251" s="29">
        <v>5.8214168948266601E-3</v>
      </c>
      <c r="I1251" s="30" t="s">
        <v>5220</v>
      </c>
      <c r="L1251" s="28" t="s">
        <v>3326</v>
      </c>
      <c r="O1251" s="17" t="s">
        <v>3327</v>
      </c>
      <c r="P1251" s="17">
        <v>1</v>
      </c>
      <c r="Q1251" s="17" t="s">
        <v>409</v>
      </c>
      <c r="R1251" s="17" t="s">
        <v>410</v>
      </c>
      <c r="U1251" s="17" t="s">
        <v>3328</v>
      </c>
      <c r="V1251" s="17" t="s">
        <v>326</v>
      </c>
      <c r="W1251" s="30" t="s">
        <v>326</v>
      </c>
    </row>
    <row r="1252" spans="1:23" ht="16" customHeight="1" x14ac:dyDescent="0.15">
      <c r="A1252" s="28" t="s">
        <v>11476</v>
      </c>
      <c r="B1252" s="28" t="s">
        <v>3342</v>
      </c>
      <c r="C1252" s="17">
        <v>137.60989126883899</v>
      </c>
      <c r="D1252" s="17">
        <v>-0.51118481158293005</v>
      </c>
      <c r="E1252" s="17">
        <v>0.144238318925974</v>
      </c>
      <c r="F1252" s="17">
        <v>-3.5440291830167401</v>
      </c>
      <c r="G1252" s="29">
        <v>3.9406162479264901E-4</v>
      </c>
      <c r="H1252" s="29">
        <v>6.3213484170889997E-3</v>
      </c>
      <c r="I1252" s="30" t="s">
        <v>5220</v>
      </c>
      <c r="L1252" s="28" t="s">
        <v>3342</v>
      </c>
      <c r="M1252" s="17" t="s">
        <v>3343</v>
      </c>
      <c r="N1252" s="17" t="s">
        <v>3345</v>
      </c>
      <c r="O1252" s="17" t="s">
        <v>3344</v>
      </c>
      <c r="P1252" s="17">
        <v>4</v>
      </c>
      <c r="Q1252" s="17" t="s">
        <v>3346</v>
      </c>
      <c r="R1252" s="17" t="s">
        <v>3347</v>
      </c>
      <c r="S1252" s="17" t="s">
        <v>3348</v>
      </c>
      <c r="T1252" s="17" t="s">
        <v>3349</v>
      </c>
      <c r="U1252" s="17" t="s">
        <v>3350</v>
      </c>
      <c r="V1252" s="17" t="s">
        <v>3351</v>
      </c>
      <c r="W1252" s="30" t="s">
        <v>3352</v>
      </c>
    </row>
    <row r="1253" spans="1:23" ht="16" customHeight="1" x14ac:dyDescent="0.15">
      <c r="A1253" s="28" t="s">
        <v>11476</v>
      </c>
      <c r="B1253" s="28" t="s">
        <v>10668</v>
      </c>
      <c r="C1253" s="17">
        <v>13.187476478202001</v>
      </c>
      <c r="D1253" s="17">
        <v>-1.38491480326229</v>
      </c>
      <c r="E1253" s="17">
        <v>0.39213184008863899</v>
      </c>
      <c r="F1253" s="17">
        <v>-3.5317581019415201</v>
      </c>
      <c r="G1253" s="29">
        <v>4.1280678939679402E-4</v>
      </c>
      <c r="H1253" s="29">
        <v>6.5878563705457404E-3</v>
      </c>
      <c r="I1253" s="30" t="s">
        <v>5220</v>
      </c>
      <c r="L1253" s="28" t="s">
        <v>10668</v>
      </c>
      <c r="M1253" s="17" t="s">
        <v>10669</v>
      </c>
      <c r="N1253" s="17" t="s">
        <v>10671</v>
      </c>
      <c r="O1253" s="17" t="s">
        <v>10670</v>
      </c>
      <c r="P1253" s="17">
        <v>3</v>
      </c>
      <c r="Q1253" s="17" t="s">
        <v>10672</v>
      </c>
      <c r="R1253" s="17" t="s">
        <v>10673</v>
      </c>
      <c r="U1253" s="17" t="s">
        <v>10674</v>
      </c>
      <c r="V1253" s="17" t="s">
        <v>409</v>
      </c>
      <c r="W1253" s="30" t="s">
        <v>410</v>
      </c>
    </row>
    <row r="1254" spans="1:23" ht="16" customHeight="1" x14ac:dyDescent="0.15">
      <c r="A1254" s="28" t="s">
        <v>11476</v>
      </c>
      <c r="B1254" s="28" t="s">
        <v>10675</v>
      </c>
      <c r="C1254" s="17">
        <v>26.110981316191101</v>
      </c>
      <c r="D1254" s="17">
        <v>-0.89972265654018702</v>
      </c>
      <c r="E1254" s="17">
        <v>0.25559546892006402</v>
      </c>
      <c r="F1254" s="17">
        <v>-3.52010409394844</v>
      </c>
      <c r="G1254" s="29">
        <v>4.3137746434041598E-4</v>
      </c>
      <c r="H1254" s="29">
        <v>6.8254809716114901E-3</v>
      </c>
      <c r="I1254" s="30" t="s">
        <v>5220</v>
      </c>
      <c r="L1254" s="28" t="s">
        <v>10675</v>
      </c>
      <c r="O1254" s="17" t="s">
        <v>10676</v>
      </c>
      <c r="P1254" s="17" t="s">
        <v>271</v>
      </c>
      <c r="U1254" s="17" t="s">
        <v>10677</v>
      </c>
      <c r="V1254" s="17" t="s">
        <v>326</v>
      </c>
      <c r="W1254" s="30" t="s">
        <v>326</v>
      </c>
    </row>
    <row r="1255" spans="1:23" ht="16" customHeight="1" x14ac:dyDescent="0.15">
      <c r="A1255" s="28" t="s">
        <v>11476</v>
      </c>
      <c r="B1255" s="28" t="s">
        <v>3553</v>
      </c>
      <c r="C1255" s="17">
        <v>9.1664595912607894</v>
      </c>
      <c r="D1255" s="17">
        <v>-1.4013641983991201</v>
      </c>
      <c r="E1255" s="17">
        <v>0.39843884956325099</v>
      </c>
      <c r="F1255" s="17">
        <v>-3.51713744765408</v>
      </c>
      <c r="G1255" s="29">
        <v>4.3622783029346102E-4</v>
      </c>
      <c r="H1255" s="29">
        <v>6.8901104174089803E-3</v>
      </c>
      <c r="I1255" s="30" t="s">
        <v>5220</v>
      </c>
      <c r="L1255" s="28" t="s">
        <v>3553</v>
      </c>
      <c r="M1255" s="17" t="s">
        <v>3554</v>
      </c>
      <c r="N1255" s="17" t="s">
        <v>3556</v>
      </c>
      <c r="O1255" s="17" t="s">
        <v>3555</v>
      </c>
      <c r="P1255" s="17">
        <v>2</v>
      </c>
      <c r="Q1255" s="17" t="s">
        <v>3557</v>
      </c>
      <c r="R1255" s="17" t="s">
        <v>3558</v>
      </c>
      <c r="S1255" s="17" t="s">
        <v>2147</v>
      </c>
      <c r="T1255" s="17" t="s">
        <v>2148</v>
      </c>
      <c r="U1255" s="17" t="s">
        <v>3559</v>
      </c>
      <c r="V1255" s="17" t="s">
        <v>3560</v>
      </c>
      <c r="W1255" s="30" t="s">
        <v>3561</v>
      </c>
    </row>
    <row r="1256" spans="1:23" ht="16" customHeight="1" x14ac:dyDescent="0.15">
      <c r="A1256" s="28" t="s">
        <v>11476</v>
      </c>
      <c r="B1256" s="28" t="s">
        <v>3358</v>
      </c>
      <c r="C1256" s="17">
        <v>568.06603148537101</v>
      </c>
      <c r="D1256" s="17">
        <v>-0.63074108446202204</v>
      </c>
      <c r="E1256" s="17">
        <v>0.180761195428361</v>
      </c>
      <c r="F1256" s="17">
        <v>-3.4893611041203698</v>
      </c>
      <c r="G1256" s="29">
        <v>4.8417660422953301E-4</v>
      </c>
      <c r="H1256" s="29">
        <v>7.5197411631762702E-3</v>
      </c>
      <c r="I1256" s="30" t="s">
        <v>5220</v>
      </c>
      <c r="L1256" s="28" t="s">
        <v>3358</v>
      </c>
      <c r="M1256" s="17" t="s">
        <v>3359</v>
      </c>
      <c r="N1256" s="17" t="s">
        <v>3361</v>
      </c>
      <c r="O1256" s="17" t="s">
        <v>3360</v>
      </c>
      <c r="P1256" s="17">
        <v>12</v>
      </c>
      <c r="Q1256" s="17" t="s">
        <v>3362</v>
      </c>
      <c r="R1256" s="17" t="s">
        <v>3363</v>
      </c>
      <c r="U1256" s="17" t="s">
        <v>3364</v>
      </c>
      <c r="V1256" s="17" t="s">
        <v>554</v>
      </c>
      <c r="W1256" s="30" t="s">
        <v>555</v>
      </c>
    </row>
    <row r="1257" spans="1:23" ht="16" customHeight="1" x14ac:dyDescent="0.15">
      <c r="A1257" s="28" t="s">
        <v>11476</v>
      </c>
      <c r="B1257" s="28" t="s">
        <v>3848</v>
      </c>
      <c r="C1257" s="17">
        <v>9.9264264616472992</v>
      </c>
      <c r="D1257" s="17">
        <v>-1.5834685302548701</v>
      </c>
      <c r="E1257" s="17">
        <v>0.45685603979897399</v>
      </c>
      <c r="F1257" s="17">
        <v>-3.4660120307299298</v>
      </c>
      <c r="G1257" s="29">
        <v>5.28239642284245E-4</v>
      </c>
      <c r="H1257" s="29">
        <v>7.9784714911735593E-3</v>
      </c>
      <c r="I1257" s="30" t="s">
        <v>5220</v>
      </c>
      <c r="L1257" s="28" t="s">
        <v>3848</v>
      </c>
      <c r="M1257" s="17" t="s">
        <v>3849</v>
      </c>
      <c r="N1257" s="17" t="s">
        <v>3851</v>
      </c>
      <c r="O1257" s="17" t="s">
        <v>3850</v>
      </c>
      <c r="P1257" s="17">
        <v>5</v>
      </c>
      <c r="Q1257" s="17" t="s">
        <v>3852</v>
      </c>
      <c r="R1257" s="17" t="s">
        <v>3853</v>
      </c>
      <c r="U1257" s="17" t="s">
        <v>3854</v>
      </c>
      <c r="V1257" s="17" t="s">
        <v>3855</v>
      </c>
      <c r="W1257" s="30" t="s">
        <v>3856</v>
      </c>
    </row>
    <row r="1258" spans="1:23" ht="16" customHeight="1" x14ac:dyDescent="0.15">
      <c r="A1258" s="28" t="s">
        <v>11476</v>
      </c>
      <c r="B1258" s="28" t="s">
        <v>1249</v>
      </c>
      <c r="C1258" s="17">
        <v>25.417860378105999</v>
      </c>
      <c r="D1258" s="17">
        <v>-1.02956283075633</v>
      </c>
      <c r="E1258" s="17">
        <v>0.29718797370528299</v>
      </c>
      <c r="F1258" s="17">
        <v>-3.4643489032208601</v>
      </c>
      <c r="G1258" s="29">
        <v>5.3151663855590195E-4</v>
      </c>
      <c r="H1258" s="29">
        <v>8.0133695490899604E-3</v>
      </c>
      <c r="I1258" s="30" t="s">
        <v>5220</v>
      </c>
      <c r="L1258" s="28" t="s">
        <v>1249</v>
      </c>
      <c r="M1258" s="17" t="s">
        <v>1250</v>
      </c>
      <c r="N1258" s="17" t="s">
        <v>1252</v>
      </c>
      <c r="O1258" s="17" t="s">
        <v>1251</v>
      </c>
      <c r="P1258" s="17">
        <v>2</v>
      </c>
      <c r="Q1258" s="17" t="s">
        <v>1253</v>
      </c>
      <c r="R1258" s="17" t="s">
        <v>1254</v>
      </c>
      <c r="U1258" s="17" t="s">
        <v>1255</v>
      </c>
      <c r="V1258" s="17" t="s">
        <v>461</v>
      </c>
      <c r="W1258" s="30" t="s">
        <v>462</v>
      </c>
    </row>
    <row r="1259" spans="1:23" ht="16" customHeight="1" x14ac:dyDescent="0.15">
      <c r="A1259" s="28" t="s">
        <v>11476</v>
      </c>
      <c r="B1259" s="28" t="s">
        <v>1749</v>
      </c>
      <c r="C1259" s="17">
        <v>48.957065387578801</v>
      </c>
      <c r="D1259" s="17">
        <v>-0.76166337468449197</v>
      </c>
      <c r="E1259" s="17">
        <v>0.22054580732305501</v>
      </c>
      <c r="F1259" s="17">
        <v>-3.4535382192453499</v>
      </c>
      <c r="G1259" s="29">
        <v>5.5328389710962303E-4</v>
      </c>
      <c r="H1259" s="29">
        <v>8.3010490194181698E-3</v>
      </c>
      <c r="I1259" s="30" t="s">
        <v>5220</v>
      </c>
      <c r="L1259" s="28" t="s">
        <v>1749</v>
      </c>
      <c r="M1259" s="17" t="s">
        <v>1740</v>
      </c>
      <c r="N1259" s="17" t="s">
        <v>1742</v>
      </c>
      <c r="O1259" s="17" t="s">
        <v>1741</v>
      </c>
      <c r="P1259" s="17">
        <v>3</v>
      </c>
      <c r="Q1259" s="17" t="s">
        <v>10678</v>
      </c>
      <c r="R1259" s="17" t="s">
        <v>10679</v>
      </c>
      <c r="U1259" s="17" t="s">
        <v>10680</v>
      </c>
      <c r="V1259" s="17" t="s">
        <v>438</v>
      </c>
      <c r="W1259" s="30" t="s">
        <v>439</v>
      </c>
    </row>
    <row r="1260" spans="1:23" ht="16" customHeight="1" x14ac:dyDescent="0.15">
      <c r="A1260" s="28" t="s">
        <v>11476</v>
      </c>
      <c r="B1260" s="28" t="s">
        <v>2561</v>
      </c>
      <c r="C1260" s="17">
        <v>4.4695963564550603</v>
      </c>
      <c r="D1260" s="17">
        <v>-2.5846678906724798</v>
      </c>
      <c r="E1260" s="17">
        <v>0.74989434474243499</v>
      </c>
      <c r="F1260" s="17">
        <v>-3.4467094048565401</v>
      </c>
      <c r="G1260" s="29">
        <v>5.6745860188487404E-4</v>
      </c>
      <c r="H1260" s="29">
        <v>8.4453870893684696E-3</v>
      </c>
      <c r="I1260" s="30" t="s">
        <v>5220</v>
      </c>
      <c r="L1260" s="28" t="s">
        <v>2561</v>
      </c>
      <c r="O1260" s="17" t="s">
        <v>2562</v>
      </c>
      <c r="P1260" s="17">
        <v>2</v>
      </c>
      <c r="Q1260" s="17" t="s">
        <v>2563</v>
      </c>
      <c r="R1260" s="17" t="s">
        <v>2564</v>
      </c>
      <c r="U1260" s="17" t="s">
        <v>2565</v>
      </c>
      <c r="V1260" s="17" t="s">
        <v>2563</v>
      </c>
      <c r="W1260" s="30" t="s">
        <v>2564</v>
      </c>
    </row>
    <row r="1261" spans="1:23" ht="16" customHeight="1" x14ac:dyDescent="0.15">
      <c r="A1261" s="28" t="s">
        <v>11476</v>
      </c>
      <c r="B1261" s="28" t="s">
        <v>966</v>
      </c>
      <c r="C1261" s="17">
        <v>62.847102025395998</v>
      </c>
      <c r="D1261" s="17">
        <v>-0.96786814408333499</v>
      </c>
      <c r="E1261" s="17">
        <v>0.28093222443350602</v>
      </c>
      <c r="F1261" s="17">
        <v>-3.44520158210765</v>
      </c>
      <c r="G1261" s="29">
        <v>5.7063366352736095E-4</v>
      </c>
      <c r="H1261" s="29">
        <v>8.4790309747206603E-3</v>
      </c>
      <c r="I1261" s="30" t="s">
        <v>5220</v>
      </c>
      <c r="L1261" s="28" t="s">
        <v>966</v>
      </c>
      <c r="O1261" s="17" t="s">
        <v>967</v>
      </c>
      <c r="P1261" s="17">
        <v>4</v>
      </c>
      <c r="Q1261" s="17" t="s">
        <v>968</v>
      </c>
      <c r="R1261" s="17" t="s">
        <v>969</v>
      </c>
      <c r="U1261" s="17" t="s">
        <v>970</v>
      </c>
      <c r="V1261" s="17" t="s">
        <v>953</v>
      </c>
      <c r="W1261" s="30" t="s">
        <v>954</v>
      </c>
    </row>
    <row r="1262" spans="1:23" ht="16" customHeight="1" x14ac:dyDescent="0.15">
      <c r="A1262" s="28" t="s">
        <v>11476</v>
      </c>
      <c r="B1262" s="28" t="s">
        <v>10681</v>
      </c>
      <c r="C1262" s="17">
        <v>41.727337138973901</v>
      </c>
      <c r="D1262" s="17">
        <v>-1.06666088113366</v>
      </c>
      <c r="E1262" s="17">
        <v>0.309782984323838</v>
      </c>
      <c r="F1262" s="17">
        <v>-3.4432520025651598</v>
      </c>
      <c r="G1262" s="29">
        <v>5.7476346889020699E-4</v>
      </c>
      <c r="H1262" s="29">
        <v>8.5062563018679007E-3</v>
      </c>
      <c r="I1262" s="30" t="s">
        <v>5220</v>
      </c>
      <c r="L1262" s="28" t="s">
        <v>10681</v>
      </c>
      <c r="M1262" s="17" t="s">
        <v>10682</v>
      </c>
      <c r="N1262" s="17" t="s">
        <v>10684</v>
      </c>
      <c r="O1262" s="17" t="s">
        <v>10683</v>
      </c>
      <c r="P1262" s="17">
        <v>9</v>
      </c>
      <c r="Q1262" s="17" t="s">
        <v>10685</v>
      </c>
      <c r="R1262" s="17" t="s">
        <v>10686</v>
      </c>
      <c r="U1262" s="17" t="s">
        <v>10687</v>
      </c>
      <c r="V1262" s="17" t="s">
        <v>557</v>
      </c>
      <c r="W1262" s="30" t="s">
        <v>558</v>
      </c>
    </row>
    <row r="1263" spans="1:23" ht="16" customHeight="1" x14ac:dyDescent="0.15">
      <c r="A1263" s="28" t="s">
        <v>11476</v>
      </c>
      <c r="B1263" s="28" t="s">
        <v>10688</v>
      </c>
      <c r="C1263" s="17">
        <v>19.864463052064401</v>
      </c>
      <c r="D1263" s="17">
        <v>-1.0701292364496899</v>
      </c>
      <c r="E1263" s="17">
        <v>0.31080957806244403</v>
      </c>
      <c r="F1263" s="17">
        <v>-3.4430381557761698</v>
      </c>
      <c r="G1263" s="29">
        <v>5.7521815156073896E-4</v>
      </c>
      <c r="H1263" s="29">
        <v>8.5062563018679007E-3</v>
      </c>
      <c r="I1263" s="30" t="s">
        <v>5220</v>
      </c>
      <c r="L1263" s="28" t="s">
        <v>10688</v>
      </c>
      <c r="M1263" s="17" t="s">
        <v>10689</v>
      </c>
      <c r="N1263" s="17" t="s">
        <v>10691</v>
      </c>
      <c r="O1263" s="17" t="s">
        <v>10690</v>
      </c>
      <c r="P1263" s="17">
        <v>13</v>
      </c>
      <c r="Q1263" s="17" t="s">
        <v>10692</v>
      </c>
      <c r="R1263" s="17" t="s">
        <v>10693</v>
      </c>
      <c r="U1263" s="17" t="s">
        <v>10694</v>
      </c>
      <c r="V1263" s="17" t="s">
        <v>10695</v>
      </c>
      <c r="W1263" s="30" t="s">
        <v>10696</v>
      </c>
    </row>
    <row r="1264" spans="1:23" ht="16" customHeight="1" x14ac:dyDescent="0.15">
      <c r="A1264" s="28" t="s">
        <v>11476</v>
      </c>
      <c r="B1264" s="28" t="s">
        <v>10697</v>
      </c>
      <c r="C1264" s="17">
        <v>20.666746047121499</v>
      </c>
      <c r="D1264" s="17">
        <v>-1.2562246689771499</v>
      </c>
      <c r="E1264" s="17">
        <v>0.36516574268676799</v>
      </c>
      <c r="F1264" s="17">
        <v>-3.4401492860044001</v>
      </c>
      <c r="G1264" s="29">
        <v>5.8139340158033803E-4</v>
      </c>
      <c r="H1264" s="29">
        <v>8.5838847443517503E-3</v>
      </c>
      <c r="I1264" s="30" t="s">
        <v>5220</v>
      </c>
      <c r="L1264" s="28" t="s">
        <v>10697</v>
      </c>
      <c r="O1264" s="17" t="s">
        <v>270</v>
      </c>
      <c r="P1264" s="17" t="s">
        <v>271</v>
      </c>
      <c r="U1264" s="17" t="s">
        <v>252</v>
      </c>
      <c r="V1264" s="17" t="s">
        <v>252</v>
      </c>
      <c r="W1264" s="30" t="s">
        <v>252</v>
      </c>
    </row>
    <row r="1265" spans="1:23" ht="16" customHeight="1" x14ac:dyDescent="0.15">
      <c r="A1265" s="28" t="s">
        <v>11476</v>
      </c>
      <c r="B1265" s="28" t="s">
        <v>10698</v>
      </c>
      <c r="C1265" s="17">
        <v>24.418489534176398</v>
      </c>
      <c r="D1265" s="17">
        <v>-1.34889190064246</v>
      </c>
      <c r="E1265" s="17">
        <v>0.39326550339946398</v>
      </c>
      <c r="F1265" s="17">
        <v>-3.42997768424227</v>
      </c>
      <c r="G1265" s="29">
        <v>6.0363089161451504E-4</v>
      </c>
      <c r="H1265" s="29">
        <v>8.8418098373614293E-3</v>
      </c>
      <c r="I1265" s="30" t="s">
        <v>5220</v>
      </c>
      <c r="L1265" s="28" t="s">
        <v>10698</v>
      </c>
      <c r="O1265" s="17" t="s">
        <v>10699</v>
      </c>
      <c r="P1265" s="17">
        <v>4</v>
      </c>
      <c r="Q1265" s="17" t="s">
        <v>1102</v>
      </c>
      <c r="R1265" s="17" t="s">
        <v>1103</v>
      </c>
      <c r="S1265" s="17" t="s">
        <v>1104</v>
      </c>
      <c r="T1265" s="17" t="s">
        <v>1105</v>
      </c>
      <c r="U1265" s="17" t="s">
        <v>252</v>
      </c>
      <c r="V1265" s="17" t="s">
        <v>252</v>
      </c>
      <c r="W1265" s="30" t="s">
        <v>252</v>
      </c>
    </row>
    <row r="1266" spans="1:23" ht="16" customHeight="1" x14ac:dyDescent="0.15">
      <c r="A1266" s="28" t="s">
        <v>11476</v>
      </c>
      <c r="B1266" s="28" t="s">
        <v>10700</v>
      </c>
      <c r="C1266" s="17">
        <v>32.072197504018803</v>
      </c>
      <c r="D1266" s="17">
        <v>-1.1091491154688</v>
      </c>
      <c r="E1266" s="17">
        <v>0.32367697336087098</v>
      </c>
      <c r="F1266" s="17">
        <v>-3.4267161607205101</v>
      </c>
      <c r="G1266" s="29">
        <v>6.1092729694481502E-4</v>
      </c>
      <c r="H1266" s="29">
        <v>8.9345708158869493E-3</v>
      </c>
      <c r="I1266" s="30" t="s">
        <v>5220</v>
      </c>
      <c r="L1266" s="28" t="s">
        <v>10700</v>
      </c>
      <c r="O1266" s="17" t="s">
        <v>10701</v>
      </c>
      <c r="P1266" s="17" t="s">
        <v>271</v>
      </c>
      <c r="U1266" s="17" t="s">
        <v>252</v>
      </c>
      <c r="V1266" s="17" t="s">
        <v>252</v>
      </c>
      <c r="W1266" s="30" t="s">
        <v>252</v>
      </c>
    </row>
    <row r="1267" spans="1:23" ht="16" customHeight="1" x14ac:dyDescent="0.15">
      <c r="A1267" s="28" t="s">
        <v>11476</v>
      </c>
      <c r="B1267" s="28" t="s">
        <v>4433</v>
      </c>
      <c r="C1267" s="17">
        <v>78.522697935636501</v>
      </c>
      <c r="D1267" s="17">
        <v>-0.57110632714405196</v>
      </c>
      <c r="E1267" s="17">
        <v>0.16712618136318799</v>
      </c>
      <c r="F1267" s="17">
        <v>-3.4172163959335702</v>
      </c>
      <c r="G1267" s="29">
        <v>6.3264971095939703E-4</v>
      </c>
      <c r="H1267" s="29">
        <v>9.2086783673713205E-3</v>
      </c>
      <c r="I1267" s="30" t="s">
        <v>5220</v>
      </c>
      <c r="L1267" s="28" t="s">
        <v>4433</v>
      </c>
      <c r="M1267" s="17" t="s">
        <v>4434</v>
      </c>
      <c r="N1267" s="17" t="s">
        <v>4436</v>
      </c>
      <c r="O1267" s="17" t="s">
        <v>4435</v>
      </c>
      <c r="P1267" s="17">
        <v>10</v>
      </c>
      <c r="Q1267" s="17" t="s">
        <v>4437</v>
      </c>
      <c r="R1267" s="17" t="s">
        <v>4438</v>
      </c>
      <c r="S1267" s="17" t="s">
        <v>4439</v>
      </c>
      <c r="T1267" s="17" t="s">
        <v>4440</v>
      </c>
      <c r="U1267" s="17" t="s">
        <v>4441</v>
      </c>
      <c r="V1267" s="17" t="s">
        <v>4442</v>
      </c>
      <c r="W1267" s="30" t="s">
        <v>4443</v>
      </c>
    </row>
    <row r="1268" spans="1:23" ht="16" customHeight="1" x14ac:dyDescent="0.15">
      <c r="A1268" s="28" t="s">
        <v>11476</v>
      </c>
      <c r="B1268" s="28" t="s">
        <v>10702</v>
      </c>
      <c r="C1268" s="17">
        <v>10.7135966937951</v>
      </c>
      <c r="D1268" s="17">
        <v>-5.50914104234284</v>
      </c>
      <c r="E1268" s="17">
        <v>1.6181111929643499</v>
      </c>
      <c r="F1268" s="17">
        <v>-3.4046739595504598</v>
      </c>
      <c r="G1268" s="29">
        <v>6.6243092917207098E-4</v>
      </c>
      <c r="H1268" s="29">
        <v>9.5521921855108004E-3</v>
      </c>
      <c r="I1268" s="30" t="s">
        <v>5220</v>
      </c>
      <c r="L1268" s="28" t="s">
        <v>10702</v>
      </c>
      <c r="O1268" s="17" t="s">
        <v>10703</v>
      </c>
      <c r="P1268" s="17" t="s">
        <v>271</v>
      </c>
      <c r="U1268" s="17" t="s">
        <v>252</v>
      </c>
      <c r="V1268" s="17" t="s">
        <v>252</v>
      </c>
      <c r="W1268" s="30" t="s">
        <v>252</v>
      </c>
    </row>
    <row r="1269" spans="1:23" ht="16" customHeight="1" x14ac:dyDescent="0.15">
      <c r="A1269" s="28" t="s">
        <v>11476</v>
      </c>
      <c r="B1269" s="28" t="s">
        <v>10704</v>
      </c>
      <c r="C1269" s="17">
        <v>22.509954452126799</v>
      </c>
      <c r="D1269" s="17">
        <v>-0.83975099887059401</v>
      </c>
      <c r="E1269" s="17">
        <v>0.24668693736931299</v>
      </c>
      <c r="F1269" s="17">
        <v>-3.4041161961219202</v>
      </c>
      <c r="G1269" s="29">
        <v>6.6378510194865803E-4</v>
      </c>
      <c r="H1269" s="29">
        <v>9.5568563125278897E-3</v>
      </c>
      <c r="I1269" s="30" t="s">
        <v>5220</v>
      </c>
      <c r="L1269" s="28" t="s">
        <v>10704</v>
      </c>
      <c r="O1269" s="17" t="s">
        <v>10705</v>
      </c>
      <c r="P1269" s="17">
        <v>1</v>
      </c>
      <c r="Q1269" s="17" t="s">
        <v>409</v>
      </c>
      <c r="R1269" s="17" t="s">
        <v>410</v>
      </c>
      <c r="U1269" s="17" t="s">
        <v>10706</v>
      </c>
      <c r="V1269" s="17" t="s">
        <v>326</v>
      </c>
      <c r="W1269" s="30" t="s">
        <v>326</v>
      </c>
    </row>
    <row r="1270" spans="1:23" ht="16" customHeight="1" x14ac:dyDescent="0.15">
      <c r="A1270" s="28" t="s">
        <v>11476</v>
      </c>
      <c r="B1270" s="28" t="s">
        <v>827</v>
      </c>
      <c r="C1270" s="17">
        <v>23.391185994897501</v>
      </c>
      <c r="D1270" s="17">
        <v>-1.0868472650690699</v>
      </c>
      <c r="E1270" s="17">
        <v>0.32104776687796899</v>
      </c>
      <c r="F1270" s="17">
        <v>-3.3853132686083498</v>
      </c>
      <c r="G1270" s="29">
        <v>7.1097064107093397E-4</v>
      </c>
      <c r="H1270" s="29">
        <v>1.01106131656591E-2</v>
      </c>
      <c r="I1270" s="30" t="s">
        <v>5220</v>
      </c>
      <c r="L1270" s="28" t="s">
        <v>827</v>
      </c>
      <c r="O1270" s="17" t="s">
        <v>828</v>
      </c>
      <c r="P1270" s="17">
        <v>2</v>
      </c>
      <c r="Q1270" s="17" t="s">
        <v>829</v>
      </c>
      <c r="R1270" s="17" t="s">
        <v>830</v>
      </c>
      <c r="U1270" s="17" t="s">
        <v>831</v>
      </c>
      <c r="V1270" s="17" t="s">
        <v>832</v>
      </c>
      <c r="W1270" s="30" t="s">
        <v>833</v>
      </c>
    </row>
    <row r="1271" spans="1:23" ht="16" customHeight="1" x14ac:dyDescent="0.15">
      <c r="A1271" s="28" t="s">
        <v>11476</v>
      </c>
      <c r="B1271" s="28" t="s">
        <v>1862</v>
      </c>
      <c r="C1271" s="17">
        <v>5.1553478815262901</v>
      </c>
      <c r="D1271" s="17">
        <v>-1.74862203034574</v>
      </c>
      <c r="E1271" s="17">
        <v>0.51672146111991901</v>
      </c>
      <c r="F1271" s="17">
        <v>-3.3840708426467501</v>
      </c>
      <c r="G1271" s="29">
        <v>7.1419572937862004E-4</v>
      </c>
      <c r="H1271" s="29">
        <v>1.0140923128328601E-2</v>
      </c>
      <c r="I1271" s="30" t="s">
        <v>5220</v>
      </c>
      <c r="L1271" s="28" t="s">
        <v>1862</v>
      </c>
      <c r="O1271" s="17" t="s">
        <v>1863</v>
      </c>
      <c r="P1271" s="17">
        <v>3</v>
      </c>
      <c r="Q1271" s="17" t="s">
        <v>1864</v>
      </c>
      <c r="R1271" s="17" t="s">
        <v>1865</v>
      </c>
      <c r="U1271" s="17" t="s">
        <v>1866</v>
      </c>
      <c r="V1271" s="17" t="s">
        <v>1864</v>
      </c>
      <c r="W1271" s="30" t="s">
        <v>1865</v>
      </c>
    </row>
    <row r="1272" spans="1:23" ht="16" customHeight="1" x14ac:dyDescent="0.15">
      <c r="A1272" s="28" t="s">
        <v>11476</v>
      </c>
      <c r="B1272" s="28" t="s">
        <v>10707</v>
      </c>
      <c r="C1272" s="17">
        <v>30.145924317205299</v>
      </c>
      <c r="D1272" s="17">
        <v>-0.99941302388519004</v>
      </c>
      <c r="E1272" s="17">
        <v>0.29556172918122298</v>
      </c>
      <c r="F1272" s="17">
        <v>-3.3814020057800001</v>
      </c>
      <c r="G1272" s="29">
        <v>7.21169505980788E-4</v>
      </c>
      <c r="H1272" s="29">
        <v>1.0193115334533299E-2</v>
      </c>
      <c r="I1272" s="30" t="s">
        <v>5220</v>
      </c>
      <c r="L1272" s="28" t="s">
        <v>10707</v>
      </c>
      <c r="M1272" s="17" t="s">
        <v>10708</v>
      </c>
      <c r="N1272" s="17" t="s">
        <v>10710</v>
      </c>
      <c r="O1272" s="17" t="s">
        <v>10709</v>
      </c>
      <c r="P1272" s="17">
        <v>2</v>
      </c>
      <c r="Q1272" s="17" t="s">
        <v>10711</v>
      </c>
      <c r="R1272" s="17" t="s">
        <v>10712</v>
      </c>
      <c r="S1272" s="17" t="s">
        <v>10713</v>
      </c>
      <c r="T1272" s="17" t="s">
        <v>10714</v>
      </c>
      <c r="U1272" s="17" t="s">
        <v>10715</v>
      </c>
      <c r="V1272" s="17" t="s">
        <v>10716</v>
      </c>
      <c r="W1272" s="30" t="s">
        <v>10717</v>
      </c>
    </row>
    <row r="1273" spans="1:23" ht="16" customHeight="1" x14ac:dyDescent="0.15">
      <c r="A1273" s="28" t="s">
        <v>11476</v>
      </c>
      <c r="B1273" s="28" t="s">
        <v>10718</v>
      </c>
      <c r="C1273" s="17">
        <v>66.607832650334998</v>
      </c>
      <c r="D1273" s="17">
        <v>-0.67850413672584597</v>
      </c>
      <c r="E1273" s="17">
        <v>0.200877018697005</v>
      </c>
      <c r="F1273" s="17">
        <v>-3.3777091134017398</v>
      </c>
      <c r="G1273" s="29">
        <v>7.30923549814719E-4</v>
      </c>
      <c r="H1273" s="29">
        <v>1.0283950157635899E-2</v>
      </c>
      <c r="I1273" s="30" t="s">
        <v>5220</v>
      </c>
      <c r="L1273" s="28" t="s">
        <v>10718</v>
      </c>
      <c r="M1273" s="17" t="s">
        <v>3579</v>
      </c>
      <c r="N1273" s="17" t="s">
        <v>3581</v>
      </c>
      <c r="O1273" s="17" t="s">
        <v>3580</v>
      </c>
      <c r="P1273" s="17">
        <v>8</v>
      </c>
      <c r="Q1273" s="17" t="s">
        <v>3582</v>
      </c>
      <c r="R1273" s="17" t="s">
        <v>3583</v>
      </c>
      <c r="U1273" s="17" t="s">
        <v>10719</v>
      </c>
      <c r="V1273" s="17" t="s">
        <v>277</v>
      </c>
      <c r="W1273" s="30" t="s">
        <v>278</v>
      </c>
    </row>
    <row r="1274" spans="1:23" ht="16" customHeight="1" x14ac:dyDescent="0.15">
      <c r="A1274" s="28" t="s">
        <v>11476</v>
      </c>
      <c r="B1274" s="28" t="s">
        <v>10720</v>
      </c>
      <c r="C1274" s="17">
        <v>37.3400308031081</v>
      </c>
      <c r="D1274" s="17">
        <v>-0.79642193067946099</v>
      </c>
      <c r="E1274" s="17">
        <v>0.23699303337767999</v>
      </c>
      <c r="F1274" s="17">
        <v>-3.36052887010504</v>
      </c>
      <c r="G1274" s="29">
        <v>7.7793399941074196E-4</v>
      </c>
      <c r="H1274" s="29">
        <v>1.08466226203555E-2</v>
      </c>
      <c r="I1274" s="30" t="s">
        <v>5220</v>
      </c>
      <c r="L1274" s="28" t="s">
        <v>10720</v>
      </c>
      <c r="O1274" s="17" t="s">
        <v>10721</v>
      </c>
      <c r="P1274" s="17">
        <v>2</v>
      </c>
      <c r="Q1274" s="17" t="s">
        <v>6943</v>
      </c>
      <c r="R1274" s="17" t="s">
        <v>6944</v>
      </c>
      <c r="U1274" s="17" t="s">
        <v>10722</v>
      </c>
      <c r="V1274" s="17" t="s">
        <v>2270</v>
      </c>
      <c r="W1274" s="30" t="s">
        <v>2271</v>
      </c>
    </row>
    <row r="1275" spans="1:23" ht="16" customHeight="1" x14ac:dyDescent="0.15">
      <c r="A1275" s="28" t="s">
        <v>11476</v>
      </c>
      <c r="B1275" s="28" t="s">
        <v>10723</v>
      </c>
      <c r="C1275" s="17">
        <v>30.248527386800799</v>
      </c>
      <c r="D1275" s="17">
        <v>-0.85527979796824805</v>
      </c>
      <c r="E1275" s="17">
        <v>0.25479317292130699</v>
      </c>
      <c r="F1275" s="17">
        <v>-3.3567610472530198</v>
      </c>
      <c r="G1275" s="29">
        <v>7.88612360546314E-4</v>
      </c>
      <c r="H1275" s="29">
        <v>1.0933482315201999E-2</v>
      </c>
      <c r="I1275" s="30" t="s">
        <v>5220</v>
      </c>
      <c r="L1275" s="28" t="s">
        <v>10723</v>
      </c>
      <c r="O1275" s="17" t="s">
        <v>10724</v>
      </c>
      <c r="P1275" s="17">
        <v>2</v>
      </c>
      <c r="Q1275" s="17" t="s">
        <v>495</v>
      </c>
      <c r="R1275" s="17" t="s">
        <v>496</v>
      </c>
      <c r="U1275" s="17" t="s">
        <v>10725</v>
      </c>
      <c r="V1275" s="17" t="s">
        <v>326</v>
      </c>
      <c r="W1275" s="30" t="s">
        <v>326</v>
      </c>
    </row>
    <row r="1276" spans="1:23" ht="16" customHeight="1" x14ac:dyDescent="0.15">
      <c r="A1276" s="28" t="s">
        <v>11476</v>
      </c>
      <c r="B1276" s="28" t="s">
        <v>3064</v>
      </c>
      <c r="C1276" s="17">
        <v>25.3630229297389</v>
      </c>
      <c r="D1276" s="17">
        <v>-0.97116881312104997</v>
      </c>
      <c r="E1276" s="17">
        <v>0.29010393283733599</v>
      </c>
      <c r="F1276" s="17">
        <v>-3.3476582120849598</v>
      </c>
      <c r="G1276" s="29">
        <v>8.1497454278604603E-4</v>
      </c>
      <c r="H1276" s="29">
        <v>1.12279999416229E-2</v>
      </c>
      <c r="I1276" s="30" t="s">
        <v>5220</v>
      </c>
      <c r="L1276" s="28" t="s">
        <v>3064</v>
      </c>
      <c r="M1276" s="17" t="s">
        <v>3065</v>
      </c>
      <c r="N1276" s="17" t="s">
        <v>3067</v>
      </c>
      <c r="O1276" s="17" t="s">
        <v>3066</v>
      </c>
      <c r="P1276" s="17">
        <v>17</v>
      </c>
      <c r="Q1276" s="17" t="s">
        <v>3068</v>
      </c>
      <c r="R1276" s="17" t="s">
        <v>3069</v>
      </c>
      <c r="S1276" s="17" t="s">
        <v>3070</v>
      </c>
      <c r="T1276" s="17" t="s">
        <v>3071</v>
      </c>
      <c r="U1276" s="17" t="s">
        <v>3072</v>
      </c>
      <c r="V1276" s="17" t="s">
        <v>3073</v>
      </c>
      <c r="W1276" s="30" t="s">
        <v>3074</v>
      </c>
    </row>
    <row r="1277" spans="1:23" ht="16" customHeight="1" x14ac:dyDescent="0.15">
      <c r="A1277" s="28" t="s">
        <v>11476</v>
      </c>
      <c r="B1277" s="28" t="s">
        <v>1641</v>
      </c>
      <c r="C1277" s="17">
        <v>37.908715506681801</v>
      </c>
      <c r="D1277" s="17">
        <v>-1.49597398234443</v>
      </c>
      <c r="E1277" s="17">
        <v>0.44735156884485999</v>
      </c>
      <c r="F1277" s="17">
        <v>-3.3440678127212</v>
      </c>
      <c r="G1277" s="29">
        <v>8.2559554299498604E-4</v>
      </c>
      <c r="H1277" s="29">
        <v>1.13238489269963E-2</v>
      </c>
      <c r="I1277" s="30" t="s">
        <v>5220</v>
      </c>
      <c r="L1277" s="28" t="s">
        <v>1641</v>
      </c>
      <c r="O1277" s="17" t="s">
        <v>270</v>
      </c>
      <c r="P1277" s="17" t="s">
        <v>271</v>
      </c>
      <c r="U1277" s="17" t="s">
        <v>252</v>
      </c>
      <c r="V1277" s="17" t="s">
        <v>252</v>
      </c>
      <c r="W1277" s="30" t="s">
        <v>252</v>
      </c>
    </row>
    <row r="1278" spans="1:23" ht="16" customHeight="1" x14ac:dyDescent="0.15">
      <c r="A1278" s="28" t="s">
        <v>11476</v>
      </c>
      <c r="B1278" s="28" t="s">
        <v>10726</v>
      </c>
      <c r="C1278" s="17">
        <v>46.283129653122998</v>
      </c>
      <c r="D1278" s="17">
        <v>-0.790611674373211</v>
      </c>
      <c r="E1278" s="17">
        <v>0.23696677400917099</v>
      </c>
      <c r="F1278" s="17">
        <v>-3.3363819787773901</v>
      </c>
      <c r="G1278" s="29">
        <v>8.4876457676868295E-4</v>
      </c>
      <c r="H1278" s="29">
        <v>1.16244389302795E-2</v>
      </c>
      <c r="I1278" s="30" t="s">
        <v>5220</v>
      </c>
      <c r="L1278" s="28" t="s">
        <v>10726</v>
      </c>
      <c r="O1278" s="17" t="s">
        <v>276</v>
      </c>
      <c r="P1278" s="17">
        <v>3</v>
      </c>
      <c r="Q1278" s="17" t="s">
        <v>554</v>
      </c>
      <c r="R1278" s="17" t="s">
        <v>555</v>
      </c>
      <c r="U1278" s="17" t="s">
        <v>10650</v>
      </c>
      <c r="V1278" s="17" t="s">
        <v>326</v>
      </c>
      <c r="W1278" s="30" t="s">
        <v>326</v>
      </c>
    </row>
    <row r="1279" spans="1:23" ht="16" customHeight="1" x14ac:dyDescent="0.15">
      <c r="A1279" s="28" t="s">
        <v>11476</v>
      </c>
      <c r="B1279" s="28" t="s">
        <v>283</v>
      </c>
      <c r="C1279" s="17">
        <v>4.6153840955193797</v>
      </c>
      <c r="D1279" s="17">
        <v>-3.1557592321908401</v>
      </c>
      <c r="E1279" s="17">
        <v>0.94632319829195499</v>
      </c>
      <c r="F1279" s="17">
        <v>-3.3347583974341601</v>
      </c>
      <c r="G1279" s="29">
        <v>8.5373539874269695E-4</v>
      </c>
      <c r="H1279" s="29">
        <v>1.167527229667E-2</v>
      </c>
      <c r="I1279" s="30" t="s">
        <v>5220</v>
      </c>
      <c r="L1279" s="28" t="s">
        <v>283</v>
      </c>
      <c r="M1279" s="17" t="s">
        <v>284</v>
      </c>
      <c r="N1279" s="17" t="s">
        <v>286</v>
      </c>
      <c r="O1279" s="17" t="s">
        <v>285</v>
      </c>
      <c r="P1279" s="17">
        <v>2</v>
      </c>
      <c r="Q1279" s="17" t="s">
        <v>287</v>
      </c>
      <c r="R1279" s="17" t="s">
        <v>288</v>
      </c>
      <c r="S1279" s="17" t="s">
        <v>289</v>
      </c>
      <c r="T1279" s="17" t="s">
        <v>290</v>
      </c>
      <c r="U1279" s="17" t="s">
        <v>252</v>
      </c>
      <c r="V1279" s="17" t="s">
        <v>252</v>
      </c>
      <c r="W1279" s="30" t="s">
        <v>252</v>
      </c>
    </row>
    <row r="1280" spans="1:23" ht="16" customHeight="1" x14ac:dyDescent="0.15">
      <c r="A1280" s="28" t="s">
        <v>11476</v>
      </c>
      <c r="B1280" s="28" t="s">
        <v>678</v>
      </c>
      <c r="C1280" s="17">
        <v>17.2725873054316</v>
      </c>
      <c r="D1280" s="17">
        <v>-1.16517793359514</v>
      </c>
      <c r="E1280" s="17">
        <v>0.35013406126017499</v>
      </c>
      <c r="F1280" s="17">
        <v>-3.3278051538360098</v>
      </c>
      <c r="G1280" s="29">
        <v>8.7533064885838196E-4</v>
      </c>
      <c r="H1280" s="29">
        <v>1.19353908473749E-2</v>
      </c>
      <c r="I1280" s="30" t="s">
        <v>5220</v>
      </c>
      <c r="L1280" s="28" t="s">
        <v>678</v>
      </c>
      <c r="O1280" s="17" t="s">
        <v>270</v>
      </c>
      <c r="P1280" s="17" t="s">
        <v>271</v>
      </c>
      <c r="U1280" s="17" t="s">
        <v>252</v>
      </c>
      <c r="V1280" s="17" t="s">
        <v>252</v>
      </c>
      <c r="W1280" s="30" t="s">
        <v>252</v>
      </c>
    </row>
    <row r="1281" spans="1:23" ht="16" customHeight="1" x14ac:dyDescent="0.15">
      <c r="A1281" s="28" t="s">
        <v>11476</v>
      </c>
      <c r="B1281" s="28" t="s">
        <v>3828</v>
      </c>
      <c r="C1281" s="17">
        <v>49.864467731650898</v>
      </c>
      <c r="D1281" s="17">
        <v>-0.768030394746264</v>
      </c>
      <c r="E1281" s="17">
        <v>0.231359043902154</v>
      </c>
      <c r="F1281" s="17">
        <v>-3.3196471674177399</v>
      </c>
      <c r="G1281" s="29">
        <v>9.0131284053414395E-4</v>
      </c>
      <c r="H1281" s="29">
        <v>1.2182175885470201E-2</v>
      </c>
      <c r="I1281" s="30" t="s">
        <v>5220</v>
      </c>
      <c r="L1281" s="28" t="s">
        <v>3828</v>
      </c>
      <c r="O1281" s="17" t="s">
        <v>3829</v>
      </c>
      <c r="P1281" s="17" t="s">
        <v>271</v>
      </c>
      <c r="U1281" s="17" t="s">
        <v>252</v>
      </c>
      <c r="V1281" s="17" t="s">
        <v>252</v>
      </c>
      <c r="W1281" s="30" t="s">
        <v>252</v>
      </c>
    </row>
    <row r="1282" spans="1:23" ht="16" customHeight="1" x14ac:dyDescent="0.15">
      <c r="A1282" s="28" t="s">
        <v>11476</v>
      </c>
      <c r="B1282" s="28" t="s">
        <v>3609</v>
      </c>
      <c r="C1282" s="17">
        <v>13.9956043243679</v>
      </c>
      <c r="D1282" s="17">
        <v>-1.5076528337392801</v>
      </c>
      <c r="E1282" s="17">
        <v>0.45435526743312099</v>
      </c>
      <c r="F1282" s="17">
        <v>-3.3182246180544102</v>
      </c>
      <c r="G1282" s="29">
        <v>9.05916021730974E-4</v>
      </c>
      <c r="H1282" s="29">
        <v>1.2226569655734499E-2</v>
      </c>
      <c r="I1282" s="30" t="s">
        <v>5220</v>
      </c>
      <c r="L1282" s="28" t="s">
        <v>3609</v>
      </c>
      <c r="M1282" s="17" t="s">
        <v>3610</v>
      </c>
      <c r="N1282" s="17" t="s">
        <v>3612</v>
      </c>
      <c r="O1282" s="17" t="s">
        <v>3611</v>
      </c>
      <c r="P1282" s="17">
        <v>2</v>
      </c>
      <c r="Q1282" s="17" t="s">
        <v>1883</v>
      </c>
      <c r="R1282" s="17" t="s">
        <v>1884</v>
      </c>
      <c r="U1282" s="17" t="s">
        <v>3613</v>
      </c>
      <c r="V1282" s="17" t="s">
        <v>326</v>
      </c>
      <c r="W1282" s="30" t="s">
        <v>326</v>
      </c>
    </row>
    <row r="1283" spans="1:23" ht="16" customHeight="1" x14ac:dyDescent="0.15">
      <c r="A1283" s="28" t="s">
        <v>11476</v>
      </c>
      <c r="B1283" s="28" t="s">
        <v>3008</v>
      </c>
      <c r="C1283" s="17">
        <v>6.6876751912563304</v>
      </c>
      <c r="D1283" s="17">
        <v>-1.66532142959677</v>
      </c>
      <c r="E1283" s="17">
        <v>0.50259393552479203</v>
      </c>
      <c r="F1283" s="17">
        <v>-3.3134530918243099</v>
      </c>
      <c r="G1283" s="29">
        <v>9.21515632604628E-4</v>
      </c>
      <c r="H1283" s="29">
        <v>1.24010057264298E-2</v>
      </c>
      <c r="I1283" s="30" t="s">
        <v>5220</v>
      </c>
      <c r="L1283" s="28" t="s">
        <v>3008</v>
      </c>
      <c r="M1283" s="17" t="s">
        <v>3009</v>
      </c>
      <c r="N1283" s="17" t="s">
        <v>3011</v>
      </c>
      <c r="O1283" s="17" t="s">
        <v>3010</v>
      </c>
      <c r="P1283" s="17">
        <v>3</v>
      </c>
      <c r="Q1283" s="17" t="s">
        <v>3012</v>
      </c>
      <c r="R1283" s="17" t="s">
        <v>3013</v>
      </c>
      <c r="U1283" s="17" t="s">
        <v>3014</v>
      </c>
      <c r="V1283" s="17" t="s">
        <v>1130</v>
      </c>
      <c r="W1283" s="30" t="s">
        <v>1131</v>
      </c>
    </row>
    <row r="1284" spans="1:23" ht="16" customHeight="1" x14ac:dyDescent="0.15">
      <c r="A1284" s="28" t="s">
        <v>11476</v>
      </c>
      <c r="B1284" s="28" t="s">
        <v>275</v>
      </c>
      <c r="C1284" s="17">
        <v>43.995100946973103</v>
      </c>
      <c r="D1284" s="17">
        <v>-1.5800657516863801</v>
      </c>
      <c r="E1284" s="17">
        <v>0.477104983014008</v>
      </c>
      <c r="F1284" s="17">
        <v>-3.31177792716533</v>
      </c>
      <c r="G1284" s="29">
        <v>9.2705104350366196E-4</v>
      </c>
      <c r="H1284" s="29">
        <v>1.2457416341110099E-2</v>
      </c>
      <c r="I1284" s="30" t="s">
        <v>5220</v>
      </c>
      <c r="L1284" s="28" t="s">
        <v>275</v>
      </c>
      <c r="O1284" s="17" t="s">
        <v>276</v>
      </c>
      <c r="P1284" s="17">
        <v>1</v>
      </c>
      <c r="Q1284" s="17" t="s">
        <v>277</v>
      </c>
      <c r="R1284" s="17" t="s">
        <v>278</v>
      </c>
      <c r="U1284" s="17" t="s">
        <v>279</v>
      </c>
      <c r="V1284" s="17" t="s">
        <v>277</v>
      </c>
      <c r="W1284" s="30" t="s">
        <v>278</v>
      </c>
    </row>
    <row r="1285" spans="1:23" ht="16" customHeight="1" x14ac:dyDescent="0.15">
      <c r="A1285" s="28" t="s">
        <v>11476</v>
      </c>
      <c r="B1285" s="28" t="s">
        <v>604</v>
      </c>
      <c r="C1285" s="17">
        <v>16.9957552926045</v>
      </c>
      <c r="D1285" s="17">
        <v>-1.61571963426412</v>
      </c>
      <c r="E1285" s="17">
        <v>0.48947665857371497</v>
      </c>
      <c r="F1285" s="17">
        <v>-3.3009125276211702</v>
      </c>
      <c r="G1285" s="29">
        <v>9.6370923048482598E-4</v>
      </c>
      <c r="H1285" s="29">
        <v>1.28939566883915E-2</v>
      </c>
      <c r="I1285" s="30" t="s">
        <v>5220</v>
      </c>
      <c r="L1285" s="28" t="s">
        <v>604</v>
      </c>
      <c r="O1285" s="17" t="s">
        <v>270</v>
      </c>
      <c r="P1285" s="17" t="s">
        <v>271</v>
      </c>
      <c r="U1285" s="17" t="s">
        <v>252</v>
      </c>
      <c r="V1285" s="17" t="s">
        <v>252</v>
      </c>
      <c r="W1285" s="30" t="s">
        <v>252</v>
      </c>
    </row>
    <row r="1286" spans="1:23" ht="16" customHeight="1" x14ac:dyDescent="0.15">
      <c r="A1286" s="28" t="s">
        <v>11476</v>
      </c>
      <c r="B1286" s="28" t="s">
        <v>10727</v>
      </c>
      <c r="C1286" s="17">
        <v>20.7382836880846</v>
      </c>
      <c r="D1286" s="17">
        <v>-1.25514052527178</v>
      </c>
      <c r="E1286" s="17">
        <v>0.38054722816680397</v>
      </c>
      <c r="F1286" s="17">
        <v>-3.29825165543346</v>
      </c>
      <c r="G1286" s="29">
        <v>9.7288897903280501E-4</v>
      </c>
      <c r="H1286" s="29">
        <v>1.2979318868477901E-2</v>
      </c>
      <c r="I1286" s="30" t="s">
        <v>5220</v>
      </c>
      <c r="L1286" s="28" t="s">
        <v>10727</v>
      </c>
      <c r="M1286" s="17" t="s">
        <v>10728</v>
      </c>
      <c r="N1286" s="17" t="s">
        <v>10730</v>
      </c>
      <c r="O1286" s="17" t="s">
        <v>10729</v>
      </c>
      <c r="P1286" s="17">
        <v>5</v>
      </c>
      <c r="Q1286" s="17" t="s">
        <v>10731</v>
      </c>
      <c r="R1286" s="17" t="s">
        <v>10732</v>
      </c>
      <c r="U1286" s="17" t="s">
        <v>10733</v>
      </c>
      <c r="V1286" s="17" t="s">
        <v>10734</v>
      </c>
      <c r="W1286" s="30" t="s">
        <v>10735</v>
      </c>
    </row>
    <row r="1287" spans="1:23" ht="16" customHeight="1" x14ac:dyDescent="0.15">
      <c r="A1287" s="28" t="s">
        <v>11476</v>
      </c>
      <c r="B1287" s="28" t="s">
        <v>1960</v>
      </c>
      <c r="C1287" s="17">
        <v>158.11566040002199</v>
      </c>
      <c r="D1287" s="17">
        <v>-0.91015090977705204</v>
      </c>
      <c r="E1287" s="17">
        <v>0.276191542347407</v>
      </c>
      <c r="F1287" s="17">
        <v>-3.29536126284497</v>
      </c>
      <c r="G1287" s="29">
        <v>9.8295226032677711E-4</v>
      </c>
      <c r="H1287" s="29">
        <v>1.3028207048963399E-2</v>
      </c>
      <c r="I1287" s="30" t="s">
        <v>5220</v>
      </c>
      <c r="L1287" s="28" t="s">
        <v>1960</v>
      </c>
      <c r="O1287" s="17" t="s">
        <v>1961</v>
      </c>
      <c r="P1287" s="17">
        <v>7</v>
      </c>
      <c r="Q1287" s="17" t="s">
        <v>1962</v>
      </c>
      <c r="R1287" s="17" t="s">
        <v>1963</v>
      </c>
      <c r="U1287" s="17" t="s">
        <v>1964</v>
      </c>
      <c r="V1287" s="17" t="s">
        <v>326</v>
      </c>
      <c r="W1287" s="30" t="s">
        <v>326</v>
      </c>
    </row>
    <row r="1288" spans="1:23" ht="16" customHeight="1" x14ac:dyDescent="0.15">
      <c r="A1288" s="28" t="s">
        <v>11476</v>
      </c>
      <c r="B1288" s="28" t="s">
        <v>2265</v>
      </c>
      <c r="C1288" s="17">
        <v>43.989388382050898</v>
      </c>
      <c r="D1288" s="17">
        <v>-0.72449580944872405</v>
      </c>
      <c r="E1288" s="17">
        <v>0.21994001002995001</v>
      </c>
      <c r="F1288" s="17">
        <v>-3.2940610003158</v>
      </c>
      <c r="G1288" s="29">
        <v>9.8751065305677102E-4</v>
      </c>
      <c r="H1288" s="29">
        <v>1.30430181982085E-2</v>
      </c>
      <c r="I1288" s="30" t="s">
        <v>5220</v>
      </c>
      <c r="L1288" s="28" t="s">
        <v>2265</v>
      </c>
      <c r="O1288" s="17" t="s">
        <v>2266</v>
      </c>
      <c r="P1288" s="17">
        <v>1</v>
      </c>
      <c r="Q1288" s="17" t="s">
        <v>2267</v>
      </c>
      <c r="R1288" s="17" t="s">
        <v>2268</v>
      </c>
      <c r="U1288" s="17" t="s">
        <v>2269</v>
      </c>
      <c r="V1288" s="17" t="s">
        <v>2270</v>
      </c>
      <c r="W1288" s="30" t="s">
        <v>2271</v>
      </c>
    </row>
    <row r="1289" spans="1:23" ht="16" customHeight="1" x14ac:dyDescent="0.15">
      <c r="A1289" s="28" t="s">
        <v>11476</v>
      </c>
      <c r="B1289" s="28" t="s">
        <v>10736</v>
      </c>
      <c r="C1289" s="17">
        <v>248.85276997107101</v>
      </c>
      <c r="D1289" s="17">
        <v>-0.66192211375596399</v>
      </c>
      <c r="E1289" s="17">
        <v>0.20098662111338</v>
      </c>
      <c r="F1289" s="17">
        <v>-3.2933640562202502</v>
      </c>
      <c r="G1289" s="29">
        <v>9.89962012970851E-4</v>
      </c>
      <c r="H1289" s="29">
        <v>1.3056796279183099E-2</v>
      </c>
      <c r="I1289" s="30" t="s">
        <v>5220</v>
      </c>
      <c r="L1289" s="28" t="s">
        <v>10736</v>
      </c>
      <c r="M1289" s="17" t="s">
        <v>10737</v>
      </c>
      <c r="N1289" s="17" t="s">
        <v>10739</v>
      </c>
      <c r="O1289" s="17" t="s">
        <v>10738</v>
      </c>
      <c r="P1289" s="17">
        <v>3</v>
      </c>
      <c r="Q1289" s="17" t="s">
        <v>866</v>
      </c>
      <c r="R1289" s="17" t="s">
        <v>867</v>
      </c>
      <c r="U1289" s="17" t="s">
        <v>10740</v>
      </c>
      <c r="V1289" s="17" t="s">
        <v>554</v>
      </c>
      <c r="W1289" s="30" t="s">
        <v>555</v>
      </c>
    </row>
    <row r="1290" spans="1:23" ht="16" customHeight="1" x14ac:dyDescent="0.15">
      <c r="A1290" s="28" t="s">
        <v>11476</v>
      </c>
      <c r="B1290" s="28" t="s">
        <v>246</v>
      </c>
      <c r="C1290" s="17">
        <v>63.7487046960618</v>
      </c>
      <c r="D1290" s="17">
        <v>-0.93197680028036101</v>
      </c>
      <c r="E1290" s="17">
        <v>0.28319547036071901</v>
      </c>
      <c r="F1290" s="17">
        <v>-3.2909311688257601</v>
      </c>
      <c r="G1290" s="29">
        <v>9.985634319007741E-4</v>
      </c>
      <c r="H1290" s="29">
        <v>1.31358517951031E-2</v>
      </c>
      <c r="I1290" s="30" t="s">
        <v>5220</v>
      </c>
      <c r="L1290" s="28" t="s">
        <v>246</v>
      </c>
      <c r="M1290" s="17" t="s">
        <v>247</v>
      </c>
      <c r="N1290" s="17" t="s">
        <v>249</v>
      </c>
      <c r="O1290" s="17" t="s">
        <v>248</v>
      </c>
      <c r="P1290" s="17">
        <v>4</v>
      </c>
      <c r="Q1290" s="17" t="s">
        <v>250</v>
      </c>
      <c r="R1290" s="17" t="s">
        <v>251</v>
      </c>
      <c r="U1290" s="17" t="s">
        <v>252</v>
      </c>
      <c r="V1290" s="17" t="s">
        <v>252</v>
      </c>
      <c r="W1290" s="30" t="s">
        <v>252</v>
      </c>
    </row>
    <row r="1291" spans="1:23" ht="16" customHeight="1" x14ac:dyDescent="0.15">
      <c r="A1291" s="28" t="s">
        <v>11476</v>
      </c>
      <c r="B1291" s="28" t="s">
        <v>10741</v>
      </c>
      <c r="C1291" s="17">
        <v>30.145559571875999</v>
      </c>
      <c r="D1291" s="17">
        <v>-0.994182307259597</v>
      </c>
      <c r="E1291" s="17">
        <v>0.30210341320699802</v>
      </c>
      <c r="F1291" s="17">
        <v>-3.2908675102534901</v>
      </c>
      <c r="G1291" s="29">
        <v>9.9878942143525403E-4</v>
      </c>
      <c r="H1291" s="29">
        <v>1.31358517951031E-2</v>
      </c>
      <c r="I1291" s="30" t="s">
        <v>5220</v>
      </c>
      <c r="L1291" s="28" t="s">
        <v>10741</v>
      </c>
      <c r="M1291" s="17" t="s">
        <v>10617</v>
      </c>
      <c r="N1291" s="17" t="s">
        <v>10619</v>
      </c>
      <c r="O1291" s="17" t="s">
        <v>10742</v>
      </c>
      <c r="P1291" s="17">
        <v>6</v>
      </c>
      <c r="Q1291" s="17" t="s">
        <v>10743</v>
      </c>
      <c r="R1291" s="17" t="s">
        <v>10744</v>
      </c>
      <c r="S1291" s="17" t="s">
        <v>2289</v>
      </c>
      <c r="T1291" s="17" t="s">
        <v>290</v>
      </c>
      <c r="U1291" s="17" t="s">
        <v>10745</v>
      </c>
      <c r="V1291" s="17" t="s">
        <v>10746</v>
      </c>
      <c r="W1291" s="30" t="s">
        <v>10747</v>
      </c>
    </row>
    <row r="1292" spans="1:23" ht="16" customHeight="1" x14ac:dyDescent="0.15">
      <c r="A1292" s="28" t="s">
        <v>11476</v>
      </c>
      <c r="B1292" s="28" t="s">
        <v>10748</v>
      </c>
      <c r="C1292" s="17">
        <v>23.5178692853857</v>
      </c>
      <c r="D1292" s="17">
        <v>-1.0831388329922</v>
      </c>
      <c r="E1292" s="17">
        <v>0.32941616246743199</v>
      </c>
      <c r="F1292" s="17">
        <v>-3.2880561320341601</v>
      </c>
      <c r="G1292" s="29">
        <v>1.0088172336772401E-3</v>
      </c>
      <c r="H1292" s="29">
        <v>1.32115160884963E-2</v>
      </c>
      <c r="I1292" s="30" t="s">
        <v>5220</v>
      </c>
      <c r="L1292" s="28" t="s">
        <v>10748</v>
      </c>
      <c r="M1292" s="17" t="s">
        <v>10749</v>
      </c>
      <c r="N1292" s="17" t="s">
        <v>10751</v>
      </c>
      <c r="O1292" s="17" t="s">
        <v>10750</v>
      </c>
      <c r="P1292" s="17">
        <v>3</v>
      </c>
      <c r="Q1292" s="17" t="s">
        <v>10752</v>
      </c>
      <c r="R1292" s="17" t="s">
        <v>10753</v>
      </c>
      <c r="U1292" s="17" t="s">
        <v>10754</v>
      </c>
      <c r="V1292" s="17" t="s">
        <v>10755</v>
      </c>
      <c r="W1292" s="30" t="s">
        <v>10756</v>
      </c>
    </row>
    <row r="1293" spans="1:23" ht="16" customHeight="1" x14ac:dyDescent="0.15">
      <c r="A1293" s="28" t="s">
        <v>11476</v>
      </c>
      <c r="B1293" s="28" t="s">
        <v>10757</v>
      </c>
      <c r="C1293" s="17">
        <v>23.471845166477198</v>
      </c>
      <c r="D1293" s="17">
        <v>-1.72779651527239</v>
      </c>
      <c r="E1293" s="17">
        <v>0.52616918880952102</v>
      </c>
      <c r="F1293" s="17">
        <v>-3.28372803276757</v>
      </c>
      <c r="G1293" s="29">
        <v>1.02443730423774E-3</v>
      </c>
      <c r="H1293" s="29">
        <v>1.3378285471679401E-2</v>
      </c>
      <c r="I1293" s="30" t="s">
        <v>5220</v>
      </c>
      <c r="L1293" s="28" t="s">
        <v>10757</v>
      </c>
      <c r="O1293" s="17" t="s">
        <v>10758</v>
      </c>
      <c r="P1293" s="17">
        <v>1</v>
      </c>
      <c r="Q1293" s="17" t="s">
        <v>277</v>
      </c>
      <c r="R1293" s="17" t="s">
        <v>278</v>
      </c>
      <c r="U1293" s="17" t="s">
        <v>10759</v>
      </c>
      <c r="V1293" s="17" t="s">
        <v>277</v>
      </c>
      <c r="W1293" s="30" t="s">
        <v>278</v>
      </c>
    </row>
    <row r="1294" spans="1:23" ht="16" customHeight="1" x14ac:dyDescent="0.15">
      <c r="A1294" s="28" t="s">
        <v>11476</v>
      </c>
      <c r="B1294" s="28" t="s">
        <v>4326</v>
      </c>
      <c r="C1294" s="17">
        <v>7.4550768888193</v>
      </c>
      <c r="D1294" s="17">
        <v>-1.37855511847617</v>
      </c>
      <c r="E1294" s="17">
        <v>0.42040253538651501</v>
      </c>
      <c r="F1294" s="17">
        <v>-3.2791313144882199</v>
      </c>
      <c r="G1294" s="29">
        <v>1.0412717108686199E-3</v>
      </c>
      <c r="H1294" s="29">
        <v>1.3579003239344399E-2</v>
      </c>
      <c r="I1294" s="30" t="s">
        <v>5220</v>
      </c>
      <c r="L1294" s="28" t="s">
        <v>4326</v>
      </c>
      <c r="M1294" s="17" t="s">
        <v>4327</v>
      </c>
      <c r="N1294" s="17" t="s">
        <v>4329</v>
      </c>
      <c r="O1294" s="17" t="s">
        <v>4328</v>
      </c>
      <c r="P1294" s="17">
        <v>3</v>
      </c>
      <c r="Q1294" s="17" t="s">
        <v>4330</v>
      </c>
      <c r="R1294" s="17" t="s">
        <v>4331</v>
      </c>
      <c r="U1294" s="17" t="s">
        <v>4332</v>
      </c>
      <c r="V1294" s="17" t="s">
        <v>326</v>
      </c>
      <c r="W1294" s="30" t="s">
        <v>326</v>
      </c>
    </row>
    <row r="1295" spans="1:23" ht="16" customHeight="1" x14ac:dyDescent="0.15">
      <c r="A1295" s="28" t="s">
        <v>11476</v>
      </c>
      <c r="B1295" s="28" t="s">
        <v>10760</v>
      </c>
      <c r="C1295" s="17">
        <v>195.978731645609</v>
      </c>
      <c r="D1295" s="17">
        <v>-0.92057287394512299</v>
      </c>
      <c r="E1295" s="17">
        <v>0.28179766902907599</v>
      </c>
      <c r="F1295" s="17">
        <v>-3.2667866881827798</v>
      </c>
      <c r="G1295" s="29">
        <v>1.0877560811454799E-3</v>
      </c>
      <c r="H1295" s="29">
        <v>1.40861374083531E-2</v>
      </c>
      <c r="I1295" s="30" t="s">
        <v>5220</v>
      </c>
      <c r="L1295" s="28" t="s">
        <v>10760</v>
      </c>
      <c r="M1295" s="17" t="s">
        <v>10761</v>
      </c>
      <c r="N1295" s="17" t="s">
        <v>10763</v>
      </c>
      <c r="O1295" s="17" t="s">
        <v>10762</v>
      </c>
      <c r="P1295" s="17">
        <v>4</v>
      </c>
      <c r="Q1295" s="17" t="s">
        <v>3038</v>
      </c>
      <c r="R1295" s="17" t="s">
        <v>3039</v>
      </c>
      <c r="U1295" s="17" t="s">
        <v>10764</v>
      </c>
      <c r="V1295" s="17" t="s">
        <v>10573</v>
      </c>
      <c r="W1295" s="30" t="s">
        <v>10574</v>
      </c>
    </row>
    <row r="1296" spans="1:23" ht="16" customHeight="1" x14ac:dyDescent="0.15">
      <c r="A1296" s="28" t="s">
        <v>11476</v>
      </c>
      <c r="B1296" s="28" t="s">
        <v>3988</v>
      </c>
      <c r="C1296" s="17">
        <v>182.02033291205899</v>
      </c>
      <c r="D1296" s="17">
        <v>-0.77317050834534495</v>
      </c>
      <c r="E1296" s="17">
        <v>0.236856208580592</v>
      </c>
      <c r="F1296" s="17">
        <v>-3.2643033213219299</v>
      </c>
      <c r="G1296" s="29">
        <v>1.0973361958494399E-3</v>
      </c>
      <c r="H1296" s="29">
        <v>1.4170614495704699E-2</v>
      </c>
      <c r="I1296" s="30" t="s">
        <v>5220</v>
      </c>
      <c r="L1296" s="28" t="s">
        <v>3988</v>
      </c>
      <c r="O1296" s="17" t="s">
        <v>276</v>
      </c>
      <c r="P1296" s="17">
        <v>2</v>
      </c>
      <c r="Q1296" s="17" t="s">
        <v>495</v>
      </c>
      <c r="R1296" s="17" t="s">
        <v>496</v>
      </c>
      <c r="U1296" s="17" t="s">
        <v>3989</v>
      </c>
      <c r="V1296" s="17" t="s">
        <v>326</v>
      </c>
      <c r="W1296" s="30" t="s">
        <v>326</v>
      </c>
    </row>
    <row r="1297" spans="1:23" ht="16" customHeight="1" x14ac:dyDescent="0.15">
      <c r="A1297" s="28" t="s">
        <v>11476</v>
      </c>
      <c r="B1297" s="28" t="s">
        <v>3532</v>
      </c>
      <c r="C1297" s="17">
        <v>7.5499132238946904</v>
      </c>
      <c r="D1297" s="17">
        <v>-1.5771858876092799</v>
      </c>
      <c r="E1297" s="17">
        <v>0.48388183086583703</v>
      </c>
      <c r="F1297" s="17">
        <v>-3.2594443250475602</v>
      </c>
      <c r="G1297" s="29">
        <v>1.1163068805831601E-3</v>
      </c>
      <c r="H1297" s="29">
        <v>1.43955457535007E-2</v>
      </c>
      <c r="I1297" s="30" t="s">
        <v>5220</v>
      </c>
      <c r="L1297" s="28" t="s">
        <v>3532</v>
      </c>
      <c r="M1297" s="17" t="s">
        <v>3533</v>
      </c>
      <c r="N1297" s="17" t="s">
        <v>3535</v>
      </c>
      <c r="O1297" s="17" t="s">
        <v>3534</v>
      </c>
      <c r="P1297" s="17">
        <v>6</v>
      </c>
      <c r="Q1297" s="17" t="s">
        <v>3536</v>
      </c>
      <c r="R1297" s="17" t="s">
        <v>3537</v>
      </c>
      <c r="U1297" s="17" t="s">
        <v>3538</v>
      </c>
      <c r="V1297" s="17" t="s">
        <v>3539</v>
      </c>
      <c r="W1297" s="30" t="s">
        <v>3540</v>
      </c>
    </row>
    <row r="1298" spans="1:23" ht="16" customHeight="1" x14ac:dyDescent="0.15">
      <c r="A1298" s="28" t="s">
        <v>11476</v>
      </c>
      <c r="B1298" s="28" t="s">
        <v>10765</v>
      </c>
      <c r="C1298" s="17">
        <v>8.4040765196460008</v>
      </c>
      <c r="D1298" s="17">
        <v>-1.5482644833025301</v>
      </c>
      <c r="E1298" s="17">
        <v>0.475665218807649</v>
      </c>
      <c r="F1298" s="17">
        <v>-3.2549457519378202</v>
      </c>
      <c r="G1298" s="29">
        <v>1.1341402703444899E-3</v>
      </c>
      <c r="H1298" s="29">
        <v>1.44845021854465E-2</v>
      </c>
      <c r="I1298" s="30" t="s">
        <v>5220</v>
      </c>
      <c r="L1298" s="28" t="s">
        <v>10765</v>
      </c>
      <c r="M1298" s="17" t="s">
        <v>10766</v>
      </c>
      <c r="N1298" s="17" t="s">
        <v>10768</v>
      </c>
      <c r="O1298" s="17" t="s">
        <v>10767</v>
      </c>
      <c r="P1298" s="17">
        <v>4</v>
      </c>
      <c r="Q1298" s="17" t="s">
        <v>10769</v>
      </c>
      <c r="R1298" s="17" t="s">
        <v>10770</v>
      </c>
      <c r="S1298" s="17" t="s">
        <v>2118</v>
      </c>
      <c r="T1298" s="17" t="s">
        <v>290</v>
      </c>
      <c r="U1298" s="17" t="s">
        <v>10771</v>
      </c>
      <c r="V1298" s="17" t="s">
        <v>10772</v>
      </c>
      <c r="W1298" s="30" t="s">
        <v>10773</v>
      </c>
    </row>
    <row r="1299" spans="1:23" ht="16" customHeight="1" x14ac:dyDescent="0.15">
      <c r="A1299" s="28" t="s">
        <v>11476</v>
      </c>
      <c r="B1299" s="28" t="s">
        <v>850</v>
      </c>
      <c r="C1299" s="17">
        <v>157.89527313631399</v>
      </c>
      <c r="D1299" s="17">
        <v>-0.793385193581994</v>
      </c>
      <c r="E1299" s="17">
        <v>0.243720875617116</v>
      </c>
      <c r="F1299" s="17">
        <v>-3.2553025733765901</v>
      </c>
      <c r="G1299" s="29">
        <v>1.1327161881584499E-3</v>
      </c>
      <c r="H1299" s="29">
        <v>1.44845021854465E-2</v>
      </c>
      <c r="I1299" s="30" t="s">
        <v>5220</v>
      </c>
      <c r="L1299" s="28" t="s">
        <v>850</v>
      </c>
      <c r="M1299" s="17" t="s">
        <v>851</v>
      </c>
      <c r="N1299" s="17" t="s">
        <v>853</v>
      </c>
      <c r="O1299" s="17" t="s">
        <v>852</v>
      </c>
      <c r="P1299" s="17">
        <v>4</v>
      </c>
      <c r="Q1299" s="17" t="s">
        <v>854</v>
      </c>
      <c r="R1299" s="17" t="s">
        <v>855</v>
      </c>
      <c r="U1299" s="17" t="s">
        <v>856</v>
      </c>
      <c r="V1299" s="17" t="s">
        <v>857</v>
      </c>
      <c r="W1299" s="30" t="s">
        <v>858</v>
      </c>
    </row>
    <row r="1300" spans="1:23" ht="16" customHeight="1" x14ac:dyDescent="0.15">
      <c r="A1300" s="28" t="s">
        <v>11476</v>
      </c>
      <c r="B1300" s="28" t="s">
        <v>10774</v>
      </c>
      <c r="C1300" s="17">
        <v>247.92146544848001</v>
      </c>
      <c r="D1300" s="17">
        <v>-0.61713403204070705</v>
      </c>
      <c r="E1300" s="17">
        <v>0.18980412052464901</v>
      </c>
      <c r="F1300" s="17">
        <v>-3.25142589283546</v>
      </c>
      <c r="G1300" s="29">
        <v>1.14827706342454E-3</v>
      </c>
      <c r="H1300" s="29">
        <v>1.46046981235561E-2</v>
      </c>
      <c r="I1300" s="30" t="s">
        <v>5220</v>
      </c>
      <c r="L1300" s="28" t="s">
        <v>10774</v>
      </c>
      <c r="M1300" s="17" t="s">
        <v>10775</v>
      </c>
      <c r="N1300" s="17" t="s">
        <v>10777</v>
      </c>
      <c r="O1300" s="17" t="s">
        <v>10776</v>
      </c>
      <c r="P1300" s="17">
        <v>6</v>
      </c>
      <c r="Q1300" s="17" t="s">
        <v>10778</v>
      </c>
      <c r="R1300" s="17" t="s">
        <v>10779</v>
      </c>
      <c r="U1300" s="17" t="s">
        <v>10780</v>
      </c>
      <c r="V1300" s="17" t="s">
        <v>4270</v>
      </c>
      <c r="W1300" s="30" t="s">
        <v>4271</v>
      </c>
    </row>
    <row r="1301" spans="1:23" ht="16" customHeight="1" x14ac:dyDescent="0.15">
      <c r="A1301" s="28" t="s">
        <v>11476</v>
      </c>
      <c r="B1301" s="28" t="s">
        <v>10781</v>
      </c>
      <c r="C1301" s="17">
        <v>36.971809185794399</v>
      </c>
      <c r="D1301" s="17">
        <v>-1.1449683278907801</v>
      </c>
      <c r="E1301" s="17">
        <v>0.352304415005253</v>
      </c>
      <c r="F1301" s="17">
        <v>-3.2499403332022001</v>
      </c>
      <c r="G1301" s="29">
        <v>1.15429224186017E-3</v>
      </c>
      <c r="H1301" s="29">
        <v>1.46410364795178E-2</v>
      </c>
      <c r="I1301" s="30" t="s">
        <v>5220</v>
      </c>
      <c r="L1301" s="28" t="s">
        <v>10781</v>
      </c>
      <c r="M1301" s="17" t="s">
        <v>10782</v>
      </c>
      <c r="N1301" s="17" t="s">
        <v>10784</v>
      </c>
      <c r="O1301" s="17" t="s">
        <v>10783</v>
      </c>
      <c r="P1301" s="17">
        <v>2</v>
      </c>
      <c r="Q1301" s="17" t="s">
        <v>8646</v>
      </c>
      <c r="R1301" s="17" t="s">
        <v>8647</v>
      </c>
      <c r="U1301" s="17" t="s">
        <v>10785</v>
      </c>
      <c r="V1301" s="17" t="s">
        <v>10786</v>
      </c>
      <c r="W1301" s="30" t="s">
        <v>10787</v>
      </c>
    </row>
    <row r="1302" spans="1:23" ht="16" customHeight="1" x14ac:dyDescent="0.15">
      <c r="A1302" s="28" t="s">
        <v>11476</v>
      </c>
      <c r="B1302" s="28" t="s">
        <v>10788</v>
      </c>
      <c r="C1302" s="17">
        <v>8.6998252088915802</v>
      </c>
      <c r="D1302" s="17">
        <v>-1.46813208017139</v>
      </c>
      <c r="E1302" s="17">
        <v>0.45329950485120202</v>
      </c>
      <c r="F1302" s="17">
        <v>-3.2387683296793099</v>
      </c>
      <c r="G1302" s="29">
        <v>1.20047039981389E-3</v>
      </c>
      <c r="H1302" s="29">
        <v>1.50804203816555E-2</v>
      </c>
      <c r="I1302" s="30" t="s">
        <v>5220</v>
      </c>
      <c r="L1302" s="28" t="s">
        <v>10788</v>
      </c>
      <c r="M1302" s="17" t="s">
        <v>10789</v>
      </c>
      <c r="N1302" s="17" t="s">
        <v>10791</v>
      </c>
      <c r="O1302" s="17" t="s">
        <v>10790</v>
      </c>
      <c r="P1302" s="17">
        <v>1</v>
      </c>
      <c r="Q1302" s="17" t="s">
        <v>409</v>
      </c>
      <c r="R1302" s="17" t="s">
        <v>410</v>
      </c>
      <c r="U1302" s="17" t="s">
        <v>10792</v>
      </c>
      <c r="V1302" s="17" t="s">
        <v>409</v>
      </c>
      <c r="W1302" s="30" t="s">
        <v>410</v>
      </c>
    </row>
    <row r="1303" spans="1:23" ht="16" customHeight="1" x14ac:dyDescent="0.15">
      <c r="A1303" s="28" t="s">
        <v>11476</v>
      </c>
      <c r="B1303" s="28" t="s">
        <v>10793</v>
      </c>
      <c r="C1303" s="17">
        <v>7.9919955183387899</v>
      </c>
      <c r="D1303" s="17">
        <v>-1.3830230833799799</v>
      </c>
      <c r="E1303" s="17">
        <v>0.42749001432704298</v>
      </c>
      <c r="F1303" s="17">
        <v>-3.2352172846824101</v>
      </c>
      <c r="G1303" s="29">
        <v>1.21550192410033E-3</v>
      </c>
      <c r="H1303" s="29">
        <v>1.51888596229896E-2</v>
      </c>
      <c r="I1303" s="30" t="s">
        <v>5220</v>
      </c>
      <c r="L1303" s="28" t="s">
        <v>10793</v>
      </c>
      <c r="M1303" s="17" t="s">
        <v>10794</v>
      </c>
      <c r="N1303" s="17" t="s">
        <v>10796</v>
      </c>
      <c r="O1303" s="17" t="s">
        <v>10795</v>
      </c>
      <c r="P1303" s="17">
        <v>11</v>
      </c>
      <c r="Q1303" s="17" t="s">
        <v>10797</v>
      </c>
      <c r="R1303" s="17" t="s">
        <v>10798</v>
      </c>
      <c r="S1303" s="17" t="s">
        <v>5625</v>
      </c>
      <c r="T1303" s="17" t="s">
        <v>5626</v>
      </c>
      <c r="U1303" s="17" t="s">
        <v>10799</v>
      </c>
      <c r="V1303" s="17" t="s">
        <v>10800</v>
      </c>
      <c r="W1303" s="30" t="s">
        <v>10801</v>
      </c>
    </row>
    <row r="1304" spans="1:23" ht="16" customHeight="1" x14ac:dyDescent="0.15">
      <c r="A1304" s="28" t="s">
        <v>11476</v>
      </c>
      <c r="B1304" s="28" t="s">
        <v>10802</v>
      </c>
      <c r="C1304" s="17">
        <v>153.03144759254801</v>
      </c>
      <c r="D1304" s="17">
        <v>-0.84201546479877898</v>
      </c>
      <c r="E1304" s="17">
        <v>0.26038454367872799</v>
      </c>
      <c r="F1304" s="17">
        <v>-3.2337382737958902</v>
      </c>
      <c r="G1304" s="29">
        <v>1.22181368738853E-3</v>
      </c>
      <c r="H1304" s="29">
        <v>1.52266888568097E-2</v>
      </c>
      <c r="I1304" s="30" t="s">
        <v>5220</v>
      </c>
      <c r="L1304" s="28" t="s">
        <v>10802</v>
      </c>
      <c r="O1304" s="17" t="s">
        <v>270</v>
      </c>
      <c r="P1304" s="17" t="s">
        <v>271</v>
      </c>
      <c r="U1304" s="17" t="s">
        <v>252</v>
      </c>
      <c r="V1304" s="17" t="s">
        <v>252</v>
      </c>
      <c r="W1304" s="30" t="s">
        <v>252</v>
      </c>
    </row>
    <row r="1305" spans="1:23" ht="16" customHeight="1" x14ac:dyDescent="0.15">
      <c r="A1305" s="28" t="s">
        <v>11476</v>
      </c>
      <c r="B1305" s="28" t="s">
        <v>5021</v>
      </c>
      <c r="C1305" s="17">
        <v>83.8420685554606</v>
      </c>
      <c r="D1305" s="17">
        <v>-0.69310978791840405</v>
      </c>
      <c r="E1305" s="17">
        <v>0.21453733583975301</v>
      </c>
      <c r="F1305" s="17">
        <v>-3.2307187241111102</v>
      </c>
      <c r="G1305" s="29">
        <v>1.23479388181305E-3</v>
      </c>
      <c r="H1305" s="29">
        <v>1.53677971438531E-2</v>
      </c>
      <c r="I1305" s="30" t="s">
        <v>5220</v>
      </c>
      <c r="L1305" s="28" t="s">
        <v>5021</v>
      </c>
      <c r="M1305" s="17" t="s">
        <v>5022</v>
      </c>
      <c r="N1305" s="17" t="s">
        <v>5024</v>
      </c>
      <c r="O1305" s="17" t="s">
        <v>5023</v>
      </c>
      <c r="P1305" s="17">
        <v>7</v>
      </c>
      <c r="Q1305" s="17" t="s">
        <v>5025</v>
      </c>
      <c r="R1305" s="17" t="s">
        <v>5026</v>
      </c>
      <c r="S1305" s="17" t="s">
        <v>401</v>
      </c>
      <c r="T1305" s="17" t="s">
        <v>402</v>
      </c>
      <c r="U1305" s="17" t="s">
        <v>5027</v>
      </c>
      <c r="V1305" s="17" t="s">
        <v>5028</v>
      </c>
      <c r="W1305" s="30" t="s">
        <v>5029</v>
      </c>
    </row>
    <row r="1306" spans="1:23" ht="16" customHeight="1" x14ac:dyDescent="0.15">
      <c r="A1306" s="28" t="s">
        <v>11476</v>
      </c>
      <c r="B1306" s="28" t="s">
        <v>10803</v>
      </c>
      <c r="C1306" s="17">
        <v>15.2026264869204</v>
      </c>
      <c r="D1306" s="17">
        <v>-1.1833965125666199</v>
      </c>
      <c r="E1306" s="17">
        <v>0.366795784390753</v>
      </c>
      <c r="F1306" s="17">
        <v>-3.2263089242757799</v>
      </c>
      <c r="G1306" s="29">
        <v>1.25397929201362E-3</v>
      </c>
      <c r="H1306" s="29">
        <v>1.55439786036769E-2</v>
      </c>
      <c r="I1306" s="30" t="s">
        <v>5220</v>
      </c>
      <c r="L1306" s="28" t="s">
        <v>10803</v>
      </c>
      <c r="O1306" s="17" t="s">
        <v>270</v>
      </c>
      <c r="P1306" s="17" t="s">
        <v>271</v>
      </c>
      <c r="U1306" s="17" t="s">
        <v>252</v>
      </c>
      <c r="V1306" s="17" t="s">
        <v>252</v>
      </c>
      <c r="W1306" s="30" t="s">
        <v>252</v>
      </c>
    </row>
    <row r="1307" spans="1:23" ht="16" customHeight="1" x14ac:dyDescent="0.15">
      <c r="A1307" s="28" t="s">
        <v>11476</v>
      </c>
      <c r="B1307" s="28" t="s">
        <v>4740</v>
      </c>
      <c r="C1307" s="17">
        <v>88.447156793818607</v>
      </c>
      <c r="D1307" s="17">
        <v>-0.59841281499979404</v>
      </c>
      <c r="E1307" s="17">
        <v>0.186907787790147</v>
      </c>
      <c r="F1307" s="17">
        <v>-3.2016473046680698</v>
      </c>
      <c r="G1307" s="29">
        <v>1.36644190616884E-3</v>
      </c>
      <c r="H1307" s="29">
        <v>1.67366570066016E-2</v>
      </c>
      <c r="I1307" s="30" t="s">
        <v>5220</v>
      </c>
      <c r="L1307" s="28" t="s">
        <v>4740</v>
      </c>
      <c r="M1307" s="17" t="s">
        <v>4741</v>
      </c>
      <c r="N1307" s="17" t="s">
        <v>4743</v>
      </c>
      <c r="O1307" s="17" t="s">
        <v>4742</v>
      </c>
      <c r="P1307" s="17">
        <v>4</v>
      </c>
      <c r="Q1307" s="17" t="s">
        <v>4744</v>
      </c>
      <c r="R1307" s="17" t="s">
        <v>4745</v>
      </c>
      <c r="U1307" s="17" t="s">
        <v>4746</v>
      </c>
      <c r="V1307" s="17" t="s">
        <v>4747</v>
      </c>
      <c r="W1307" s="30" t="s">
        <v>4748</v>
      </c>
    </row>
    <row r="1308" spans="1:23" ht="16" customHeight="1" x14ac:dyDescent="0.15">
      <c r="A1308" s="28" t="s">
        <v>11476</v>
      </c>
      <c r="B1308" s="28" t="s">
        <v>1567</v>
      </c>
      <c r="C1308" s="17">
        <v>19.139677873105502</v>
      </c>
      <c r="D1308" s="17">
        <v>-1.0162668428333499</v>
      </c>
      <c r="E1308" s="17">
        <v>0.31853620930064802</v>
      </c>
      <c r="F1308" s="17">
        <v>-3.1904280052323699</v>
      </c>
      <c r="G1308" s="29">
        <v>1.4206223141612401E-3</v>
      </c>
      <c r="H1308" s="29">
        <v>1.7281146999001799E-2</v>
      </c>
      <c r="I1308" s="30" t="s">
        <v>5220</v>
      </c>
      <c r="L1308" s="28" t="s">
        <v>1567</v>
      </c>
      <c r="M1308" s="17" t="s">
        <v>1568</v>
      </c>
      <c r="N1308" s="17" t="s">
        <v>1570</v>
      </c>
      <c r="O1308" s="17" t="s">
        <v>1569</v>
      </c>
      <c r="P1308" s="17">
        <v>9</v>
      </c>
      <c r="Q1308" s="17" t="s">
        <v>1571</v>
      </c>
      <c r="R1308" s="17" t="s">
        <v>1572</v>
      </c>
      <c r="U1308" s="17" t="s">
        <v>1573</v>
      </c>
      <c r="V1308" s="17" t="s">
        <v>326</v>
      </c>
      <c r="W1308" s="30" t="s">
        <v>326</v>
      </c>
    </row>
    <row r="1309" spans="1:23" ht="16" customHeight="1" x14ac:dyDescent="0.15">
      <c r="A1309" s="28" t="s">
        <v>11476</v>
      </c>
      <c r="B1309" s="28" t="s">
        <v>1888</v>
      </c>
      <c r="C1309" s="17">
        <v>43.062660986894102</v>
      </c>
      <c r="D1309" s="17">
        <v>-0.88965986626275295</v>
      </c>
      <c r="E1309" s="17">
        <v>0.27902282368485098</v>
      </c>
      <c r="F1309" s="17">
        <v>-3.1884842053910298</v>
      </c>
      <c r="G1309" s="29">
        <v>1.43020823061263E-3</v>
      </c>
      <c r="H1309" s="29">
        <v>1.73571867987438E-2</v>
      </c>
      <c r="I1309" s="30" t="s">
        <v>5220</v>
      </c>
      <c r="L1309" s="28" t="s">
        <v>1888</v>
      </c>
      <c r="M1309" s="17" t="s">
        <v>1889</v>
      </c>
      <c r="N1309" s="17" t="s">
        <v>1891</v>
      </c>
      <c r="O1309" s="17" t="s">
        <v>1890</v>
      </c>
      <c r="P1309" s="17">
        <v>3</v>
      </c>
      <c r="Q1309" s="17" t="s">
        <v>1892</v>
      </c>
      <c r="R1309" s="17" t="s">
        <v>1893</v>
      </c>
      <c r="U1309" s="17" t="s">
        <v>1894</v>
      </c>
      <c r="V1309" s="17" t="s">
        <v>316</v>
      </c>
      <c r="W1309" s="30" t="s">
        <v>317</v>
      </c>
    </row>
    <row r="1310" spans="1:23" ht="16" customHeight="1" x14ac:dyDescent="0.15">
      <c r="A1310" s="28" t="s">
        <v>11476</v>
      </c>
      <c r="B1310" s="28" t="s">
        <v>10804</v>
      </c>
      <c r="C1310" s="17">
        <v>13.2168040766669</v>
      </c>
      <c r="D1310" s="17">
        <v>-1.10184645558007</v>
      </c>
      <c r="E1310" s="17">
        <v>0.34666898141309299</v>
      </c>
      <c r="F1310" s="17">
        <v>-3.1783820147066999</v>
      </c>
      <c r="G1310" s="29">
        <v>1.48099479726875E-3</v>
      </c>
      <c r="H1310" s="29">
        <v>1.78799267711925E-2</v>
      </c>
      <c r="I1310" s="30" t="s">
        <v>5220</v>
      </c>
      <c r="L1310" s="28" t="s">
        <v>10804</v>
      </c>
      <c r="M1310" s="17" t="s">
        <v>10805</v>
      </c>
      <c r="N1310" s="17" t="s">
        <v>10807</v>
      </c>
      <c r="O1310" s="17" t="s">
        <v>10806</v>
      </c>
      <c r="P1310" s="17">
        <v>6</v>
      </c>
      <c r="Q1310" s="17" t="s">
        <v>10620</v>
      </c>
      <c r="R1310" s="17" t="s">
        <v>10621</v>
      </c>
      <c r="S1310" s="17" t="s">
        <v>2289</v>
      </c>
      <c r="T1310" s="17" t="s">
        <v>290</v>
      </c>
      <c r="U1310" s="17" t="s">
        <v>10808</v>
      </c>
      <c r="V1310" s="17" t="s">
        <v>4075</v>
      </c>
      <c r="W1310" s="30" t="s">
        <v>4076</v>
      </c>
    </row>
    <row r="1311" spans="1:23" ht="16" customHeight="1" x14ac:dyDescent="0.15">
      <c r="A1311" s="28" t="s">
        <v>11476</v>
      </c>
      <c r="B1311" s="28" t="s">
        <v>374</v>
      </c>
      <c r="C1311" s="17">
        <v>8.4221683434249393</v>
      </c>
      <c r="D1311" s="17">
        <v>-1.4618049835019</v>
      </c>
      <c r="E1311" s="17">
        <v>0.46171703390578001</v>
      </c>
      <c r="F1311" s="17">
        <v>-3.1660191765855501</v>
      </c>
      <c r="G1311" s="29">
        <v>1.5454060518244801E-3</v>
      </c>
      <c r="H1311" s="29">
        <v>1.8536875695364202E-2</v>
      </c>
      <c r="I1311" s="30" t="s">
        <v>5220</v>
      </c>
      <c r="L1311" s="28" t="s">
        <v>374</v>
      </c>
      <c r="M1311" s="17" t="s">
        <v>375</v>
      </c>
      <c r="N1311" s="17" t="s">
        <v>377</v>
      </c>
      <c r="O1311" s="17" t="s">
        <v>376</v>
      </c>
      <c r="P1311" s="17">
        <v>3</v>
      </c>
      <c r="Q1311" s="17" t="s">
        <v>378</v>
      </c>
      <c r="R1311" s="17" t="s">
        <v>379</v>
      </c>
      <c r="U1311" s="17" t="s">
        <v>380</v>
      </c>
      <c r="V1311" s="17" t="s">
        <v>378</v>
      </c>
      <c r="W1311" s="30" t="s">
        <v>379</v>
      </c>
    </row>
    <row r="1312" spans="1:23" ht="16" customHeight="1" x14ac:dyDescent="0.15">
      <c r="A1312" s="28" t="s">
        <v>11476</v>
      </c>
      <c r="B1312" s="28" t="s">
        <v>10809</v>
      </c>
      <c r="C1312" s="17">
        <v>24.929254348960299</v>
      </c>
      <c r="D1312" s="17">
        <v>-0.91734363293737797</v>
      </c>
      <c r="E1312" s="17">
        <v>0.29021955766295898</v>
      </c>
      <c r="F1312" s="17">
        <v>-3.1608608335166601</v>
      </c>
      <c r="G1312" s="29">
        <v>1.5730363518375199E-3</v>
      </c>
      <c r="H1312" s="29">
        <v>1.8773858462038499E-2</v>
      </c>
      <c r="I1312" s="30" t="s">
        <v>5220</v>
      </c>
      <c r="L1312" s="28" t="s">
        <v>10809</v>
      </c>
      <c r="O1312" s="17" t="s">
        <v>270</v>
      </c>
      <c r="P1312" s="17" t="s">
        <v>271</v>
      </c>
      <c r="U1312" s="17" t="s">
        <v>252</v>
      </c>
      <c r="V1312" s="17" t="s">
        <v>252</v>
      </c>
      <c r="W1312" s="30" t="s">
        <v>252</v>
      </c>
    </row>
    <row r="1313" spans="1:23" ht="16" customHeight="1" x14ac:dyDescent="0.15">
      <c r="A1313" s="28" t="s">
        <v>11476</v>
      </c>
      <c r="B1313" s="28" t="s">
        <v>2598</v>
      </c>
      <c r="C1313" s="17">
        <v>14.439733223401101</v>
      </c>
      <c r="D1313" s="17">
        <v>-1.2117427379222501</v>
      </c>
      <c r="E1313" s="17">
        <v>0.38336353310368598</v>
      </c>
      <c r="F1313" s="17">
        <v>-3.16081899629854</v>
      </c>
      <c r="G1313" s="29">
        <v>1.5732622977786799E-3</v>
      </c>
      <c r="H1313" s="29">
        <v>1.8773858462038499E-2</v>
      </c>
      <c r="I1313" s="30" t="s">
        <v>5220</v>
      </c>
      <c r="L1313" s="28" t="s">
        <v>2598</v>
      </c>
      <c r="M1313" s="17" t="s">
        <v>2599</v>
      </c>
      <c r="N1313" s="17" t="s">
        <v>2601</v>
      </c>
      <c r="O1313" s="17" t="s">
        <v>2600</v>
      </c>
      <c r="P1313" s="17">
        <v>4</v>
      </c>
      <c r="Q1313" s="17" t="s">
        <v>2602</v>
      </c>
      <c r="R1313" s="17" t="s">
        <v>2603</v>
      </c>
      <c r="S1313" s="17" t="s">
        <v>2604</v>
      </c>
      <c r="T1313" s="17" t="s">
        <v>2605</v>
      </c>
      <c r="U1313" s="17" t="s">
        <v>2606</v>
      </c>
      <c r="V1313" s="17" t="s">
        <v>2607</v>
      </c>
      <c r="W1313" s="30" t="s">
        <v>2608</v>
      </c>
    </row>
    <row r="1314" spans="1:23" ht="16" customHeight="1" x14ac:dyDescent="0.15">
      <c r="A1314" s="28" t="s">
        <v>11476</v>
      </c>
      <c r="B1314" s="28" t="s">
        <v>10810</v>
      </c>
      <c r="C1314" s="17">
        <v>10.7587212741971</v>
      </c>
      <c r="D1314" s="17">
        <v>-1.1104355474407099</v>
      </c>
      <c r="E1314" s="17">
        <v>0.35156948710650798</v>
      </c>
      <c r="F1314" s="17">
        <v>-3.1585094502365298</v>
      </c>
      <c r="G1314" s="29">
        <v>1.5857816786876899E-3</v>
      </c>
      <c r="H1314" s="29">
        <v>1.88263351149708E-2</v>
      </c>
      <c r="I1314" s="30" t="s">
        <v>5220</v>
      </c>
      <c r="L1314" s="28" t="s">
        <v>10810</v>
      </c>
      <c r="M1314" s="17" t="s">
        <v>10811</v>
      </c>
      <c r="N1314" s="17" t="s">
        <v>10813</v>
      </c>
      <c r="O1314" s="17" t="s">
        <v>10812</v>
      </c>
      <c r="P1314" s="17">
        <v>2</v>
      </c>
      <c r="Q1314" s="17" t="s">
        <v>7167</v>
      </c>
      <c r="R1314" s="17" t="s">
        <v>7168</v>
      </c>
      <c r="U1314" s="17" t="s">
        <v>252</v>
      </c>
      <c r="V1314" s="17" t="s">
        <v>252</v>
      </c>
      <c r="W1314" s="30" t="s">
        <v>252</v>
      </c>
    </row>
    <row r="1315" spans="1:23" ht="16" customHeight="1" x14ac:dyDescent="0.15">
      <c r="A1315" s="28" t="s">
        <v>11476</v>
      </c>
      <c r="B1315" s="28" t="s">
        <v>1155</v>
      </c>
      <c r="C1315" s="17">
        <v>12.6389503695308</v>
      </c>
      <c r="D1315" s="17">
        <v>-1.0350505066734801</v>
      </c>
      <c r="E1315" s="17">
        <v>0.32774530859242201</v>
      </c>
      <c r="F1315" s="17">
        <v>-3.1580940429589899</v>
      </c>
      <c r="G1315" s="29">
        <v>1.58804318970419E-3</v>
      </c>
      <c r="H1315" s="29">
        <v>1.8829074750559199E-2</v>
      </c>
      <c r="I1315" s="30" t="s">
        <v>5220</v>
      </c>
      <c r="L1315" s="28" t="s">
        <v>1155</v>
      </c>
      <c r="M1315" s="17" t="s">
        <v>1156</v>
      </c>
      <c r="N1315" s="17" t="s">
        <v>1158</v>
      </c>
      <c r="O1315" s="17" t="s">
        <v>1157</v>
      </c>
      <c r="P1315" s="17">
        <v>1</v>
      </c>
      <c r="Q1315" s="17" t="s">
        <v>1159</v>
      </c>
      <c r="R1315" s="17" t="s">
        <v>1160</v>
      </c>
      <c r="U1315" s="17" t="s">
        <v>1161</v>
      </c>
      <c r="V1315" s="17" t="s">
        <v>326</v>
      </c>
      <c r="W1315" s="30" t="s">
        <v>326</v>
      </c>
    </row>
    <row r="1316" spans="1:23" ht="16" customHeight="1" x14ac:dyDescent="0.15">
      <c r="A1316" s="28" t="s">
        <v>11476</v>
      </c>
      <c r="B1316" s="28" t="s">
        <v>1762</v>
      </c>
      <c r="C1316" s="17">
        <v>14.6359052928363</v>
      </c>
      <c r="D1316" s="17">
        <v>-1.2675114083772401</v>
      </c>
      <c r="E1316" s="17">
        <v>0.40209965522804703</v>
      </c>
      <c r="F1316" s="17">
        <v>-3.15223201984191</v>
      </c>
      <c r="G1316" s="29">
        <v>1.6202747032867499E-3</v>
      </c>
      <c r="H1316" s="29">
        <v>1.90166924669301E-2</v>
      </c>
      <c r="I1316" s="30" t="s">
        <v>5220</v>
      </c>
      <c r="L1316" s="28" t="s">
        <v>1762</v>
      </c>
      <c r="M1316" s="17" t="s">
        <v>1763</v>
      </c>
      <c r="N1316" s="17" t="s">
        <v>1765</v>
      </c>
      <c r="O1316" s="17" t="s">
        <v>1764</v>
      </c>
      <c r="P1316" s="17">
        <v>14</v>
      </c>
      <c r="Q1316" s="17" t="s">
        <v>1766</v>
      </c>
      <c r="R1316" s="17" t="s">
        <v>1767</v>
      </c>
      <c r="S1316" s="17" t="s">
        <v>735</v>
      </c>
      <c r="T1316" s="17" t="s">
        <v>736</v>
      </c>
      <c r="U1316" s="17" t="s">
        <v>1768</v>
      </c>
      <c r="V1316" s="17" t="s">
        <v>1769</v>
      </c>
      <c r="W1316" s="30" t="s">
        <v>1770</v>
      </c>
    </row>
    <row r="1317" spans="1:23" ht="16" customHeight="1" x14ac:dyDescent="0.15">
      <c r="A1317" s="28" t="s">
        <v>11476</v>
      </c>
      <c r="B1317" s="28" t="s">
        <v>3501</v>
      </c>
      <c r="C1317" s="17">
        <v>10.4762653505549</v>
      </c>
      <c r="D1317" s="17">
        <v>-1.27263451879425</v>
      </c>
      <c r="E1317" s="17">
        <v>0.40429985674694002</v>
      </c>
      <c r="F1317" s="17">
        <v>-3.1477491212439799</v>
      </c>
      <c r="G1317" s="29">
        <v>1.6453283888738499E-3</v>
      </c>
      <c r="H1317" s="29">
        <v>1.92358004353964E-2</v>
      </c>
      <c r="I1317" s="30" t="s">
        <v>5220</v>
      </c>
      <c r="L1317" s="28" t="s">
        <v>3501</v>
      </c>
      <c r="O1317" s="17" t="s">
        <v>3502</v>
      </c>
      <c r="P1317" s="17">
        <v>5</v>
      </c>
      <c r="Q1317" s="17" t="s">
        <v>3503</v>
      </c>
      <c r="R1317" s="17" t="s">
        <v>3504</v>
      </c>
      <c r="U1317" s="17" t="s">
        <v>3505</v>
      </c>
      <c r="V1317" s="17" t="s">
        <v>3506</v>
      </c>
      <c r="W1317" s="30" t="s">
        <v>3507</v>
      </c>
    </row>
    <row r="1318" spans="1:23" ht="16" customHeight="1" x14ac:dyDescent="0.15">
      <c r="A1318" s="28" t="s">
        <v>11476</v>
      </c>
      <c r="B1318" s="28" t="s">
        <v>1453</v>
      </c>
      <c r="C1318" s="17">
        <v>107.290206764392</v>
      </c>
      <c r="D1318" s="17">
        <v>-0.66793643161026195</v>
      </c>
      <c r="E1318" s="17">
        <v>0.21239687126670201</v>
      </c>
      <c r="F1318" s="17">
        <v>-3.1447564534580601</v>
      </c>
      <c r="G1318" s="29">
        <v>1.66225148243188E-3</v>
      </c>
      <c r="H1318" s="29">
        <v>1.9362306212447701E-2</v>
      </c>
      <c r="I1318" s="30" t="s">
        <v>5220</v>
      </c>
      <c r="L1318" s="28" t="s">
        <v>1453</v>
      </c>
      <c r="M1318" s="17" t="s">
        <v>1454</v>
      </c>
      <c r="N1318" s="17" t="s">
        <v>1456</v>
      </c>
      <c r="O1318" s="17" t="s">
        <v>1455</v>
      </c>
      <c r="P1318" s="17">
        <v>6</v>
      </c>
      <c r="Q1318" s="17" t="s">
        <v>1457</v>
      </c>
      <c r="R1318" s="17" t="s">
        <v>1458</v>
      </c>
      <c r="S1318" s="17" t="s">
        <v>1459</v>
      </c>
      <c r="T1318" s="17" t="s">
        <v>1460</v>
      </c>
      <c r="U1318" s="17" t="s">
        <v>1461</v>
      </c>
      <c r="V1318" s="17" t="s">
        <v>1462</v>
      </c>
      <c r="W1318" s="30" t="s">
        <v>1463</v>
      </c>
    </row>
    <row r="1319" spans="1:23" ht="16" customHeight="1" x14ac:dyDescent="0.15">
      <c r="A1319" s="28" t="s">
        <v>11476</v>
      </c>
      <c r="B1319" s="28" t="s">
        <v>2233</v>
      </c>
      <c r="C1319" s="17">
        <v>4.7816288429778497</v>
      </c>
      <c r="D1319" s="17">
        <v>-1.6834207713474201</v>
      </c>
      <c r="E1319" s="17">
        <v>0.53659250681179904</v>
      </c>
      <c r="F1319" s="17">
        <v>-3.13724241389352</v>
      </c>
      <c r="G1319" s="29">
        <v>1.7054505657208799E-3</v>
      </c>
      <c r="H1319" s="29">
        <v>1.96741531214252E-2</v>
      </c>
      <c r="I1319" s="30" t="s">
        <v>5220</v>
      </c>
      <c r="L1319" s="28" t="s">
        <v>2233</v>
      </c>
      <c r="O1319" s="17" t="s">
        <v>2191</v>
      </c>
      <c r="P1319" s="17" t="s">
        <v>271</v>
      </c>
      <c r="U1319" s="17" t="s">
        <v>252</v>
      </c>
      <c r="V1319" s="17" t="s">
        <v>252</v>
      </c>
      <c r="W1319" s="30" t="s">
        <v>252</v>
      </c>
    </row>
    <row r="1320" spans="1:23" ht="16" customHeight="1" x14ac:dyDescent="0.15">
      <c r="A1320" s="28" t="s">
        <v>11476</v>
      </c>
      <c r="B1320" s="28" t="s">
        <v>10814</v>
      </c>
      <c r="C1320" s="17">
        <v>5.3676921649163098</v>
      </c>
      <c r="D1320" s="17">
        <v>-1.7715696926569799</v>
      </c>
      <c r="E1320" s="17">
        <v>0.56468797503471202</v>
      </c>
      <c r="F1320" s="17">
        <v>-3.1372541491574699</v>
      </c>
      <c r="G1320" s="29">
        <v>1.70538230060702E-3</v>
      </c>
      <c r="H1320" s="29">
        <v>1.96741531214252E-2</v>
      </c>
      <c r="I1320" s="30" t="s">
        <v>5220</v>
      </c>
      <c r="L1320" s="28" t="s">
        <v>10814</v>
      </c>
      <c r="M1320" s="17" t="s">
        <v>2644</v>
      </c>
      <c r="N1320" s="17" t="s">
        <v>2646</v>
      </c>
      <c r="O1320" s="17" t="s">
        <v>2653</v>
      </c>
      <c r="P1320" s="17">
        <v>1</v>
      </c>
      <c r="Q1320" s="17" t="s">
        <v>461</v>
      </c>
      <c r="R1320" s="17" t="s">
        <v>462</v>
      </c>
      <c r="U1320" s="17" t="s">
        <v>10815</v>
      </c>
      <c r="V1320" s="17" t="s">
        <v>461</v>
      </c>
      <c r="W1320" s="30" t="s">
        <v>462</v>
      </c>
    </row>
    <row r="1321" spans="1:23" ht="16" customHeight="1" x14ac:dyDescent="0.15">
      <c r="A1321" s="28" t="s">
        <v>11476</v>
      </c>
      <c r="B1321" s="28" t="s">
        <v>3383</v>
      </c>
      <c r="C1321" s="17">
        <v>22.332709893202999</v>
      </c>
      <c r="D1321" s="17">
        <v>-0.82790967990382003</v>
      </c>
      <c r="E1321" s="17">
        <v>0.26390518479818198</v>
      </c>
      <c r="F1321" s="17">
        <v>-3.1371482168376299</v>
      </c>
      <c r="G1321" s="29">
        <v>1.70599860975258E-3</v>
      </c>
      <c r="H1321" s="29">
        <v>1.96741531214252E-2</v>
      </c>
      <c r="I1321" s="30" t="s">
        <v>5220</v>
      </c>
      <c r="L1321" s="28" t="s">
        <v>3383</v>
      </c>
      <c r="M1321" s="17" t="s">
        <v>3384</v>
      </c>
      <c r="N1321" s="17" t="s">
        <v>3386</v>
      </c>
      <c r="O1321" s="17" t="s">
        <v>3385</v>
      </c>
      <c r="P1321" s="17">
        <v>4</v>
      </c>
      <c r="Q1321" s="17" t="s">
        <v>3387</v>
      </c>
      <c r="R1321" s="17" t="s">
        <v>3388</v>
      </c>
      <c r="U1321" s="17" t="s">
        <v>3389</v>
      </c>
      <c r="V1321" s="17" t="s">
        <v>3390</v>
      </c>
      <c r="W1321" s="30" t="s">
        <v>3391</v>
      </c>
    </row>
    <row r="1322" spans="1:23" ht="16" customHeight="1" x14ac:dyDescent="0.15">
      <c r="A1322" s="28" t="s">
        <v>11476</v>
      </c>
      <c r="B1322" s="28" t="s">
        <v>1621</v>
      </c>
      <c r="C1322" s="17">
        <v>34.845760994234602</v>
      </c>
      <c r="D1322" s="17">
        <v>-1.11097351256413</v>
      </c>
      <c r="E1322" s="17">
        <v>0.35475728595560901</v>
      </c>
      <c r="F1322" s="17">
        <v>-3.13164396207257</v>
      </c>
      <c r="G1322" s="29">
        <v>1.73830538699609E-3</v>
      </c>
      <c r="H1322" s="29">
        <v>2.0021823041276698E-2</v>
      </c>
      <c r="I1322" s="30" t="s">
        <v>5220</v>
      </c>
      <c r="L1322" s="28" t="s">
        <v>1621</v>
      </c>
      <c r="M1322" s="17" t="s">
        <v>1622</v>
      </c>
      <c r="N1322" s="17" t="s">
        <v>1624</v>
      </c>
      <c r="O1322" s="17" t="s">
        <v>1623</v>
      </c>
      <c r="P1322" s="17">
        <v>4</v>
      </c>
      <c r="Q1322" s="17" t="s">
        <v>1625</v>
      </c>
      <c r="R1322" s="17" t="s">
        <v>1626</v>
      </c>
      <c r="S1322" s="17" t="s">
        <v>1627</v>
      </c>
      <c r="T1322" s="17" t="s">
        <v>1628</v>
      </c>
      <c r="U1322" s="17" t="s">
        <v>1629</v>
      </c>
      <c r="V1322" s="17" t="s">
        <v>1630</v>
      </c>
      <c r="W1322" s="30" t="s">
        <v>1631</v>
      </c>
    </row>
    <row r="1323" spans="1:23" ht="16" customHeight="1" x14ac:dyDescent="0.15">
      <c r="A1323" s="28" t="s">
        <v>11476</v>
      </c>
      <c r="B1323" s="28" t="s">
        <v>395</v>
      </c>
      <c r="C1323" s="17">
        <v>18.283678214787098</v>
      </c>
      <c r="D1323" s="17">
        <v>-1.1199006580431501</v>
      </c>
      <c r="E1323" s="17">
        <v>0.35771769629295602</v>
      </c>
      <c r="F1323" s="17">
        <v>-3.1306828531233801</v>
      </c>
      <c r="G1323" s="29">
        <v>1.7440038963106E-3</v>
      </c>
      <c r="H1323" s="29">
        <v>2.00625361372107E-2</v>
      </c>
      <c r="I1323" s="30" t="s">
        <v>5220</v>
      </c>
      <c r="L1323" s="28" t="s">
        <v>395</v>
      </c>
      <c r="M1323" s="17" t="s">
        <v>396</v>
      </c>
      <c r="N1323" s="17" t="s">
        <v>398</v>
      </c>
      <c r="O1323" s="17" t="s">
        <v>397</v>
      </c>
      <c r="P1323" s="17">
        <v>4</v>
      </c>
      <c r="Q1323" s="17" t="s">
        <v>399</v>
      </c>
      <c r="R1323" s="17" t="s">
        <v>400</v>
      </c>
      <c r="S1323" s="17" t="s">
        <v>401</v>
      </c>
      <c r="T1323" s="17" t="s">
        <v>402</v>
      </c>
      <c r="U1323" s="17" t="s">
        <v>403</v>
      </c>
      <c r="V1323" s="17" t="s">
        <v>326</v>
      </c>
      <c r="W1323" s="30" t="s">
        <v>326</v>
      </c>
    </row>
    <row r="1324" spans="1:23" ht="16" customHeight="1" x14ac:dyDescent="0.15">
      <c r="A1324" s="28" t="s">
        <v>11476</v>
      </c>
      <c r="B1324" s="28" t="s">
        <v>10816</v>
      </c>
      <c r="C1324" s="17">
        <v>8.7478182597385992</v>
      </c>
      <c r="D1324" s="17">
        <v>-1.1966545904203101</v>
      </c>
      <c r="E1324" s="17">
        <v>0.38233410407957102</v>
      </c>
      <c r="F1324" s="17">
        <v>-3.1298662024962001</v>
      </c>
      <c r="G1324" s="29">
        <v>1.7488593908411901E-3</v>
      </c>
      <c r="H1324" s="29">
        <v>2.00685943958905E-2</v>
      </c>
      <c r="I1324" s="30" t="s">
        <v>5220</v>
      </c>
      <c r="L1324" s="28" t="s">
        <v>10816</v>
      </c>
      <c r="O1324" s="17" t="s">
        <v>10817</v>
      </c>
      <c r="P1324" s="17">
        <v>2</v>
      </c>
      <c r="Q1324" s="17" t="s">
        <v>880</v>
      </c>
      <c r="R1324" s="17" t="s">
        <v>881</v>
      </c>
      <c r="U1324" s="17" t="s">
        <v>10818</v>
      </c>
      <c r="V1324" s="17" t="s">
        <v>880</v>
      </c>
      <c r="W1324" s="30" t="s">
        <v>881</v>
      </c>
    </row>
    <row r="1325" spans="1:23" ht="16" customHeight="1" x14ac:dyDescent="0.15">
      <c r="A1325" s="28" t="s">
        <v>11476</v>
      </c>
      <c r="B1325" s="28" t="s">
        <v>10819</v>
      </c>
      <c r="C1325" s="17">
        <v>8.6883005764419998</v>
      </c>
      <c r="D1325" s="17">
        <v>-1.4836201362171599</v>
      </c>
      <c r="E1325" s="17">
        <v>0.474346709161652</v>
      </c>
      <c r="F1325" s="17">
        <v>-3.1277125097785001</v>
      </c>
      <c r="G1325" s="29">
        <v>1.7617241036166501E-3</v>
      </c>
      <c r="H1325" s="29">
        <v>2.0191231012031699E-2</v>
      </c>
      <c r="I1325" s="30" t="s">
        <v>5220</v>
      </c>
      <c r="L1325" s="28" t="s">
        <v>10819</v>
      </c>
      <c r="M1325" s="17" t="s">
        <v>10820</v>
      </c>
      <c r="N1325" s="17" t="s">
        <v>10822</v>
      </c>
      <c r="O1325" s="17" t="s">
        <v>10821</v>
      </c>
      <c r="P1325" s="17">
        <v>3</v>
      </c>
      <c r="Q1325" s="17" t="s">
        <v>10823</v>
      </c>
      <c r="R1325" s="17" t="s">
        <v>10824</v>
      </c>
      <c r="U1325" s="17" t="s">
        <v>10825</v>
      </c>
      <c r="V1325" s="17" t="s">
        <v>10826</v>
      </c>
      <c r="W1325" s="30" t="s">
        <v>10827</v>
      </c>
    </row>
    <row r="1326" spans="1:23" ht="16" customHeight="1" x14ac:dyDescent="0.15">
      <c r="A1326" s="28" t="s">
        <v>11476</v>
      </c>
      <c r="B1326" s="28" t="s">
        <v>515</v>
      </c>
      <c r="C1326" s="17">
        <v>19.194610461593498</v>
      </c>
      <c r="D1326" s="17">
        <v>-1.75517651568706</v>
      </c>
      <c r="E1326" s="17">
        <v>0.56206464417144497</v>
      </c>
      <c r="F1326" s="17">
        <v>-3.1227306927914298</v>
      </c>
      <c r="G1326" s="29">
        <v>1.7918162026008E-3</v>
      </c>
      <c r="H1326" s="29">
        <v>2.04350797423304E-2</v>
      </c>
      <c r="I1326" s="30" t="s">
        <v>5220</v>
      </c>
      <c r="L1326" s="28" t="s">
        <v>515</v>
      </c>
      <c r="O1326" s="17" t="s">
        <v>516</v>
      </c>
      <c r="P1326" s="17">
        <v>1</v>
      </c>
      <c r="Q1326" s="17" t="s">
        <v>517</v>
      </c>
      <c r="R1326" s="17" t="s">
        <v>518</v>
      </c>
      <c r="U1326" s="17" t="s">
        <v>252</v>
      </c>
      <c r="V1326" s="17" t="s">
        <v>252</v>
      </c>
      <c r="W1326" s="30" t="s">
        <v>252</v>
      </c>
    </row>
    <row r="1327" spans="1:23" ht="16" customHeight="1" x14ac:dyDescent="0.15">
      <c r="A1327" s="28" t="s">
        <v>11476</v>
      </c>
      <c r="B1327" s="28" t="s">
        <v>1177</v>
      </c>
      <c r="C1327" s="17">
        <v>8.6256936723205104</v>
      </c>
      <c r="D1327" s="17">
        <v>-1.2720121145071099</v>
      </c>
      <c r="E1327" s="17">
        <v>0.40790542974883398</v>
      </c>
      <c r="F1327" s="17">
        <v>-3.1183995645518801</v>
      </c>
      <c r="G1327" s="29">
        <v>1.8183610449315801E-3</v>
      </c>
      <c r="H1327" s="29">
        <v>2.06362834866653E-2</v>
      </c>
      <c r="I1327" s="30" t="s">
        <v>5220</v>
      </c>
      <c r="L1327" s="28" t="s">
        <v>1177</v>
      </c>
      <c r="O1327" s="17" t="s">
        <v>1178</v>
      </c>
      <c r="P1327" s="17">
        <v>1</v>
      </c>
      <c r="Q1327" s="17" t="s">
        <v>409</v>
      </c>
      <c r="R1327" s="17" t="s">
        <v>410</v>
      </c>
      <c r="U1327" s="17" t="s">
        <v>1179</v>
      </c>
      <c r="V1327" s="17" t="s">
        <v>409</v>
      </c>
      <c r="W1327" s="30" t="s">
        <v>410</v>
      </c>
    </row>
    <row r="1328" spans="1:23" ht="16" customHeight="1" x14ac:dyDescent="0.15">
      <c r="A1328" s="28" t="s">
        <v>11476</v>
      </c>
      <c r="B1328" s="28" t="s">
        <v>4466</v>
      </c>
      <c r="C1328" s="17">
        <v>9.6503030168122308</v>
      </c>
      <c r="D1328" s="17">
        <v>-1.28483987213316</v>
      </c>
      <c r="E1328" s="17">
        <v>0.41279840911108301</v>
      </c>
      <c r="F1328" s="17">
        <v>-3.11251168554629</v>
      </c>
      <c r="G1328" s="29">
        <v>1.8550266989088499E-3</v>
      </c>
      <c r="H1328" s="29">
        <v>2.09126109781714E-2</v>
      </c>
      <c r="I1328" s="30" t="s">
        <v>5220</v>
      </c>
      <c r="L1328" s="28" t="s">
        <v>4466</v>
      </c>
      <c r="M1328" s="17" t="s">
        <v>4467</v>
      </c>
      <c r="N1328" s="17" t="s">
        <v>4468</v>
      </c>
      <c r="O1328" s="17" t="s">
        <v>276</v>
      </c>
      <c r="P1328" s="17">
        <v>1</v>
      </c>
      <c r="Q1328" s="17" t="s">
        <v>409</v>
      </c>
      <c r="R1328" s="17" t="s">
        <v>410</v>
      </c>
      <c r="U1328" s="17" t="s">
        <v>4469</v>
      </c>
      <c r="V1328" s="17" t="s">
        <v>326</v>
      </c>
      <c r="W1328" s="30" t="s">
        <v>326</v>
      </c>
    </row>
    <row r="1329" spans="1:23" ht="16" customHeight="1" x14ac:dyDescent="0.15">
      <c r="A1329" s="28" t="s">
        <v>11476</v>
      </c>
      <c r="B1329" s="28" t="s">
        <v>10828</v>
      </c>
      <c r="C1329" s="17">
        <v>263.669371302309</v>
      </c>
      <c r="D1329" s="17">
        <v>-0.48774272484041598</v>
      </c>
      <c r="E1329" s="17">
        <v>0.15670975995663</v>
      </c>
      <c r="F1329" s="17">
        <v>-3.1123953286343</v>
      </c>
      <c r="G1329" s="29">
        <v>1.8557580859657201E-3</v>
      </c>
      <c r="H1329" s="29">
        <v>2.09126109781714E-2</v>
      </c>
      <c r="I1329" s="30" t="s">
        <v>5220</v>
      </c>
      <c r="L1329" s="28" t="s">
        <v>10828</v>
      </c>
      <c r="M1329" s="17" t="s">
        <v>10829</v>
      </c>
      <c r="N1329" s="17" t="s">
        <v>10831</v>
      </c>
      <c r="O1329" s="17" t="s">
        <v>10830</v>
      </c>
      <c r="P1329" s="17">
        <v>54</v>
      </c>
      <c r="Q1329" s="17" t="s">
        <v>10832</v>
      </c>
      <c r="R1329" s="17" t="s">
        <v>10833</v>
      </c>
      <c r="U1329" s="17" t="s">
        <v>10834</v>
      </c>
      <c r="V1329" s="17" t="s">
        <v>461</v>
      </c>
      <c r="W1329" s="30" t="s">
        <v>462</v>
      </c>
    </row>
    <row r="1330" spans="1:23" ht="16" customHeight="1" x14ac:dyDescent="0.15">
      <c r="A1330" s="28" t="s">
        <v>11476</v>
      </c>
      <c r="B1330" s="28" t="s">
        <v>1112</v>
      </c>
      <c r="C1330" s="17">
        <v>16.077534600719499</v>
      </c>
      <c r="D1330" s="17">
        <v>-1.2303221128694399</v>
      </c>
      <c r="E1330" s="17">
        <v>0.39688408400358199</v>
      </c>
      <c r="F1330" s="17">
        <v>-3.0999532671064101</v>
      </c>
      <c r="G1330" s="29">
        <v>1.93551178436964E-3</v>
      </c>
      <c r="H1330" s="29">
        <v>2.1673991865549899E-2</v>
      </c>
      <c r="I1330" s="30" t="s">
        <v>5220</v>
      </c>
      <c r="L1330" s="28" t="s">
        <v>1112</v>
      </c>
      <c r="M1330" s="17" t="s">
        <v>1113</v>
      </c>
      <c r="N1330" s="17" t="s">
        <v>1115</v>
      </c>
      <c r="O1330" s="17" t="s">
        <v>1114</v>
      </c>
      <c r="P1330" s="17">
        <v>7</v>
      </c>
      <c r="Q1330" s="17" t="s">
        <v>1116</v>
      </c>
      <c r="R1330" s="17" t="s">
        <v>1117</v>
      </c>
      <c r="U1330" s="17" t="s">
        <v>1118</v>
      </c>
      <c r="V1330" s="17" t="s">
        <v>1119</v>
      </c>
      <c r="W1330" s="30" t="s">
        <v>1120</v>
      </c>
    </row>
    <row r="1331" spans="1:23" ht="16" customHeight="1" x14ac:dyDescent="0.15">
      <c r="A1331" s="28" t="s">
        <v>11476</v>
      </c>
      <c r="B1331" s="28" t="s">
        <v>2448</v>
      </c>
      <c r="C1331" s="17">
        <v>18.490158616432598</v>
      </c>
      <c r="D1331" s="17">
        <v>-0.95466942044569103</v>
      </c>
      <c r="E1331" s="17">
        <v>0.30931822269093101</v>
      </c>
      <c r="F1331" s="17">
        <v>-3.0863665649585501</v>
      </c>
      <c r="G1331" s="29">
        <v>2.0261886465457899E-3</v>
      </c>
      <c r="H1331" s="29">
        <v>2.2445425484793901E-2</v>
      </c>
      <c r="I1331" s="30" t="s">
        <v>5220</v>
      </c>
      <c r="L1331" s="28" t="s">
        <v>2448</v>
      </c>
      <c r="M1331" s="17" t="s">
        <v>2449</v>
      </c>
      <c r="N1331" s="17" t="s">
        <v>2451</v>
      </c>
      <c r="O1331" s="17" t="s">
        <v>2450</v>
      </c>
      <c r="P1331" s="17">
        <v>5</v>
      </c>
      <c r="Q1331" s="17" t="s">
        <v>2452</v>
      </c>
      <c r="R1331" s="17" t="s">
        <v>2453</v>
      </c>
      <c r="S1331" s="17" t="s">
        <v>2454</v>
      </c>
      <c r="T1331" s="17" t="s">
        <v>2455</v>
      </c>
      <c r="U1331" s="17" t="s">
        <v>2456</v>
      </c>
      <c r="V1331" s="17" t="s">
        <v>2457</v>
      </c>
      <c r="W1331" s="30" t="s">
        <v>2458</v>
      </c>
    </row>
    <row r="1332" spans="1:23" ht="16" customHeight="1" x14ac:dyDescent="0.15">
      <c r="A1332" s="28" t="s">
        <v>11476</v>
      </c>
      <c r="B1332" s="28" t="s">
        <v>4916</v>
      </c>
      <c r="C1332" s="17">
        <v>13.2748562431906</v>
      </c>
      <c r="D1332" s="17">
        <v>-0.96744256680846097</v>
      </c>
      <c r="E1332" s="17">
        <v>0.31414323588151799</v>
      </c>
      <c r="F1332" s="17">
        <v>-3.07962246614579</v>
      </c>
      <c r="G1332" s="29">
        <v>2.0726313943989802E-3</v>
      </c>
      <c r="H1332" s="29">
        <v>2.2905170785300799E-2</v>
      </c>
      <c r="I1332" s="30" t="s">
        <v>5220</v>
      </c>
      <c r="L1332" s="28" t="s">
        <v>4916</v>
      </c>
      <c r="O1332" s="17" t="s">
        <v>4917</v>
      </c>
      <c r="P1332" s="17">
        <v>1</v>
      </c>
      <c r="Q1332" s="17" t="s">
        <v>316</v>
      </c>
      <c r="R1332" s="17" t="s">
        <v>317</v>
      </c>
      <c r="U1332" s="17" t="s">
        <v>4918</v>
      </c>
      <c r="V1332" s="17" t="s">
        <v>316</v>
      </c>
      <c r="W1332" s="30" t="s">
        <v>317</v>
      </c>
    </row>
    <row r="1333" spans="1:23" ht="16" customHeight="1" x14ac:dyDescent="0.15">
      <c r="A1333" s="28" t="s">
        <v>11476</v>
      </c>
      <c r="B1333" s="28" t="s">
        <v>4049</v>
      </c>
      <c r="C1333" s="17">
        <v>58.416332149932799</v>
      </c>
      <c r="D1333" s="17">
        <v>-0.65277102922785801</v>
      </c>
      <c r="E1333" s="17">
        <v>0.21210306729099701</v>
      </c>
      <c r="F1333" s="17">
        <v>-3.0776123964878002</v>
      </c>
      <c r="G1333" s="29">
        <v>2.0866613129192899E-3</v>
      </c>
      <c r="H1333" s="29">
        <v>2.3005378945764099E-2</v>
      </c>
      <c r="I1333" s="30" t="s">
        <v>5220</v>
      </c>
      <c r="L1333" s="28" t="s">
        <v>4049</v>
      </c>
      <c r="M1333" s="17" t="s">
        <v>4050</v>
      </c>
      <c r="N1333" s="17" t="s">
        <v>4052</v>
      </c>
      <c r="O1333" s="17" t="s">
        <v>4051</v>
      </c>
      <c r="P1333" s="17">
        <v>1</v>
      </c>
      <c r="Q1333" s="17" t="s">
        <v>4053</v>
      </c>
      <c r="R1333" s="17" t="s">
        <v>4054</v>
      </c>
      <c r="U1333" s="17" t="s">
        <v>4055</v>
      </c>
      <c r="V1333" s="17" t="s">
        <v>4053</v>
      </c>
      <c r="W1333" s="30" t="s">
        <v>4054</v>
      </c>
    </row>
    <row r="1334" spans="1:23" ht="16" customHeight="1" x14ac:dyDescent="0.15">
      <c r="A1334" s="28" t="s">
        <v>11476</v>
      </c>
      <c r="B1334" s="28" t="s">
        <v>10835</v>
      </c>
      <c r="C1334" s="17">
        <v>51.338771490450704</v>
      </c>
      <c r="D1334" s="17">
        <v>-0.651148078931994</v>
      </c>
      <c r="E1334" s="17">
        <v>0.21203755562168899</v>
      </c>
      <c r="F1334" s="17">
        <v>-3.0709091935286801</v>
      </c>
      <c r="G1334" s="29">
        <v>2.1340804316587001E-3</v>
      </c>
      <c r="H1334" s="29">
        <v>2.3472353217484601E-2</v>
      </c>
      <c r="I1334" s="30" t="s">
        <v>5220</v>
      </c>
      <c r="L1334" s="28" t="s">
        <v>10835</v>
      </c>
      <c r="M1334" s="17" t="s">
        <v>3521</v>
      </c>
      <c r="N1334" s="17" t="s">
        <v>3523</v>
      </c>
      <c r="O1334" s="17" t="s">
        <v>3522</v>
      </c>
      <c r="P1334" s="17">
        <v>3</v>
      </c>
      <c r="Q1334" s="17" t="s">
        <v>3524</v>
      </c>
      <c r="R1334" s="17" t="s">
        <v>3525</v>
      </c>
      <c r="U1334" s="17" t="s">
        <v>10836</v>
      </c>
      <c r="V1334" s="17" t="s">
        <v>3524</v>
      </c>
      <c r="W1334" s="30" t="s">
        <v>3525</v>
      </c>
    </row>
    <row r="1335" spans="1:23" ht="16" customHeight="1" x14ac:dyDescent="0.15">
      <c r="A1335" s="28" t="s">
        <v>11476</v>
      </c>
      <c r="B1335" s="28" t="s">
        <v>3404</v>
      </c>
      <c r="C1335" s="17">
        <v>53.768198892004399</v>
      </c>
      <c r="D1335" s="17">
        <v>-0.72751015748541503</v>
      </c>
      <c r="E1335" s="17">
        <v>0.23732549651406001</v>
      </c>
      <c r="F1335" s="17">
        <v>-3.0654530093538201</v>
      </c>
      <c r="G1335" s="29">
        <v>2.17340527257418E-3</v>
      </c>
      <c r="H1335" s="29">
        <v>2.3848300221666001E-2</v>
      </c>
      <c r="I1335" s="30" t="s">
        <v>5220</v>
      </c>
      <c r="L1335" s="28" t="s">
        <v>3404</v>
      </c>
      <c r="M1335" s="17" t="s">
        <v>3405</v>
      </c>
      <c r="N1335" s="17" t="s">
        <v>3407</v>
      </c>
      <c r="O1335" s="17" t="s">
        <v>3406</v>
      </c>
      <c r="P1335" s="17">
        <v>3</v>
      </c>
      <c r="Q1335" s="17" t="s">
        <v>3408</v>
      </c>
      <c r="R1335" s="17" t="s">
        <v>3409</v>
      </c>
      <c r="U1335" s="17" t="s">
        <v>3410</v>
      </c>
      <c r="V1335" s="17" t="s">
        <v>3411</v>
      </c>
      <c r="W1335" s="30" t="s">
        <v>3412</v>
      </c>
    </row>
    <row r="1336" spans="1:23" ht="16" customHeight="1" x14ac:dyDescent="0.15">
      <c r="A1336" s="28" t="s">
        <v>11476</v>
      </c>
      <c r="B1336" s="28" t="s">
        <v>10837</v>
      </c>
      <c r="C1336" s="17">
        <v>18.0480434230467</v>
      </c>
      <c r="D1336" s="17">
        <v>-0.87929751829468095</v>
      </c>
      <c r="E1336" s="17">
        <v>0.28713817842065598</v>
      </c>
      <c r="F1336" s="17">
        <v>-3.06228006018243</v>
      </c>
      <c r="G1336" s="29">
        <v>2.1965783202818299E-3</v>
      </c>
      <c r="H1336" s="29">
        <v>2.4045660195576302E-2</v>
      </c>
      <c r="I1336" s="30" t="s">
        <v>5220</v>
      </c>
      <c r="L1336" s="28" t="s">
        <v>10837</v>
      </c>
      <c r="O1336" s="17" t="s">
        <v>270</v>
      </c>
      <c r="P1336" s="17" t="s">
        <v>271</v>
      </c>
      <c r="U1336" s="17" t="s">
        <v>252</v>
      </c>
      <c r="V1336" s="17" t="s">
        <v>252</v>
      </c>
      <c r="W1336" s="30" t="s">
        <v>252</v>
      </c>
    </row>
    <row r="1337" spans="1:23" ht="16" customHeight="1" x14ac:dyDescent="0.15">
      <c r="A1337" s="28" t="s">
        <v>11476</v>
      </c>
      <c r="B1337" s="28" t="s">
        <v>2996</v>
      </c>
      <c r="C1337" s="17">
        <v>48.448027601271903</v>
      </c>
      <c r="D1337" s="17">
        <v>-0.59914020587285299</v>
      </c>
      <c r="E1337" s="17">
        <v>0.19580353490848701</v>
      </c>
      <c r="F1337" s="17">
        <v>-3.0599049509135501</v>
      </c>
      <c r="G1337" s="29">
        <v>2.21407245515011E-3</v>
      </c>
      <c r="H1337" s="29">
        <v>2.4180070440697001E-2</v>
      </c>
      <c r="I1337" s="30" t="s">
        <v>5220</v>
      </c>
      <c r="L1337" s="28" t="s">
        <v>2996</v>
      </c>
      <c r="M1337" s="17" t="s">
        <v>2997</v>
      </c>
      <c r="N1337" s="17" t="s">
        <v>2999</v>
      </c>
      <c r="O1337" s="17" t="s">
        <v>2998</v>
      </c>
      <c r="P1337" s="17">
        <v>2</v>
      </c>
      <c r="Q1337" s="17" t="s">
        <v>3000</v>
      </c>
      <c r="R1337" s="17" t="s">
        <v>3001</v>
      </c>
      <c r="U1337" s="17" t="s">
        <v>3002</v>
      </c>
      <c r="V1337" s="17" t="s">
        <v>3003</v>
      </c>
      <c r="W1337" s="30" t="s">
        <v>3004</v>
      </c>
    </row>
    <row r="1338" spans="1:23" ht="16" customHeight="1" x14ac:dyDescent="0.15">
      <c r="A1338" s="28" t="s">
        <v>11476</v>
      </c>
      <c r="B1338" s="28" t="s">
        <v>3863</v>
      </c>
      <c r="C1338" s="17">
        <v>6.5189654673998803</v>
      </c>
      <c r="D1338" s="17">
        <v>-1.6498466854101399</v>
      </c>
      <c r="E1338" s="17">
        <v>0.54105788193097504</v>
      </c>
      <c r="F1338" s="17">
        <v>-3.0492979411408299</v>
      </c>
      <c r="G1338" s="29">
        <v>2.2937687473916701E-3</v>
      </c>
      <c r="H1338" s="29">
        <v>2.4991567362885499E-2</v>
      </c>
      <c r="I1338" s="30" t="s">
        <v>5220</v>
      </c>
      <c r="L1338" s="28" t="s">
        <v>3863</v>
      </c>
      <c r="M1338" s="17" t="s">
        <v>3864</v>
      </c>
      <c r="N1338" s="17" t="s">
        <v>3866</v>
      </c>
      <c r="O1338" s="17" t="s">
        <v>3865</v>
      </c>
      <c r="P1338" s="17" t="s">
        <v>271</v>
      </c>
      <c r="U1338" s="17" t="s">
        <v>3867</v>
      </c>
      <c r="V1338" s="17" t="s">
        <v>326</v>
      </c>
      <c r="W1338" s="30" t="s">
        <v>326</v>
      </c>
    </row>
    <row r="1339" spans="1:23" ht="16" customHeight="1" x14ac:dyDescent="0.15">
      <c r="A1339" s="28" t="s">
        <v>11476</v>
      </c>
      <c r="B1339" s="28" t="s">
        <v>10838</v>
      </c>
      <c r="C1339" s="17">
        <v>14.076206953664199</v>
      </c>
      <c r="D1339" s="17">
        <v>-1.03697675933091</v>
      </c>
      <c r="E1339" s="17">
        <v>0.34057078827690801</v>
      </c>
      <c r="F1339" s="17">
        <v>-3.0448200345585001</v>
      </c>
      <c r="G1339" s="29">
        <v>2.3281957861732202E-3</v>
      </c>
      <c r="H1339" s="29">
        <v>2.5237365946620599E-2</v>
      </c>
      <c r="I1339" s="30" t="s">
        <v>5220</v>
      </c>
      <c r="L1339" s="28" t="s">
        <v>10838</v>
      </c>
      <c r="M1339" s="17" t="s">
        <v>10839</v>
      </c>
      <c r="N1339" s="17" t="s">
        <v>10841</v>
      </c>
      <c r="O1339" s="17" t="s">
        <v>10840</v>
      </c>
      <c r="P1339" s="17">
        <v>4</v>
      </c>
      <c r="Q1339" s="17" t="s">
        <v>10842</v>
      </c>
      <c r="R1339" s="17" t="s">
        <v>10843</v>
      </c>
      <c r="U1339" s="17" t="s">
        <v>10844</v>
      </c>
      <c r="V1339" s="17" t="s">
        <v>10845</v>
      </c>
      <c r="W1339" s="30" t="s">
        <v>10846</v>
      </c>
    </row>
    <row r="1340" spans="1:23" ht="16" customHeight="1" x14ac:dyDescent="0.15">
      <c r="A1340" s="28" t="s">
        <v>11476</v>
      </c>
      <c r="B1340" s="28" t="s">
        <v>1196</v>
      </c>
      <c r="C1340" s="17">
        <v>7.8836371341574099</v>
      </c>
      <c r="D1340" s="17">
        <v>-1.15117775686957</v>
      </c>
      <c r="E1340" s="17">
        <v>0.378220284420553</v>
      </c>
      <c r="F1340" s="17">
        <v>-3.0436700628926099</v>
      </c>
      <c r="G1340" s="29">
        <v>2.3371130372803902E-3</v>
      </c>
      <c r="H1340" s="29">
        <v>2.52855450194443E-2</v>
      </c>
      <c r="I1340" s="30" t="s">
        <v>5220</v>
      </c>
      <c r="L1340" s="28" t="s">
        <v>1196</v>
      </c>
      <c r="M1340" s="17" t="s">
        <v>1197</v>
      </c>
      <c r="N1340" s="17" t="s">
        <v>1199</v>
      </c>
      <c r="O1340" s="17" t="s">
        <v>1198</v>
      </c>
      <c r="P1340" s="17">
        <v>2</v>
      </c>
      <c r="Q1340" s="17" t="s">
        <v>1200</v>
      </c>
      <c r="R1340" s="17" t="s">
        <v>1201</v>
      </c>
      <c r="U1340" s="17" t="s">
        <v>1202</v>
      </c>
      <c r="V1340" s="17" t="s">
        <v>1200</v>
      </c>
      <c r="W1340" s="30" t="s">
        <v>1201</v>
      </c>
    </row>
    <row r="1341" spans="1:23" ht="16" customHeight="1" x14ac:dyDescent="0.15">
      <c r="A1341" s="28" t="s">
        <v>11476</v>
      </c>
      <c r="B1341" s="28" t="s">
        <v>4537</v>
      </c>
      <c r="C1341" s="17">
        <v>17.513770864947698</v>
      </c>
      <c r="D1341" s="17">
        <v>-0.87782583634656197</v>
      </c>
      <c r="E1341" s="17">
        <v>0.28869732531647901</v>
      </c>
      <c r="F1341" s="17">
        <v>-3.0406441603996899</v>
      </c>
      <c r="G1341" s="29">
        <v>2.36072648861161E-3</v>
      </c>
      <c r="H1341" s="29">
        <v>2.5511254082059301E-2</v>
      </c>
      <c r="I1341" s="30" t="s">
        <v>5220</v>
      </c>
      <c r="L1341" s="28" t="s">
        <v>4537</v>
      </c>
      <c r="M1341" s="17" t="s">
        <v>4538</v>
      </c>
      <c r="N1341" s="17" t="s">
        <v>4540</v>
      </c>
      <c r="O1341" s="17" t="s">
        <v>4539</v>
      </c>
      <c r="P1341" s="17">
        <v>23</v>
      </c>
      <c r="Q1341" s="17" t="s">
        <v>4541</v>
      </c>
      <c r="R1341" s="17" t="s">
        <v>4542</v>
      </c>
      <c r="S1341" s="17" t="s">
        <v>4543</v>
      </c>
      <c r="T1341" s="17" t="s">
        <v>4544</v>
      </c>
      <c r="U1341" s="17" t="s">
        <v>4545</v>
      </c>
      <c r="V1341" s="17" t="s">
        <v>4546</v>
      </c>
      <c r="W1341" s="30" t="s">
        <v>4547</v>
      </c>
    </row>
    <row r="1342" spans="1:23" ht="16" customHeight="1" x14ac:dyDescent="0.15">
      <c r="A1342" s="28" t="s">
        <v>11476</v>
      </c>
      <c r="B1342" s="28" t="s">
        <v>729</v>
      </c>
      <c r="C1342" s="17">
        <v>10.1996007492908</v>
      </c>
      <c r="D1342" s="17">
        <v>-1.2809508248699699</v>
      </c>
      <c r="E1342" s="17">
        <v>0.42190781968235003</v>
      </c>
      <c r="F1342" s="17">
        <v>-3.0360916890196199</v>
      </c>
      <c r="G1342" s="29">
        <v>2.39666471237016E-3</v>
      </c>
      <c r="H1342" s="29">
        <v>2.5809378876998999E-2</v>
      </c>
      <c r="I1342" s="30" t="s">
        <v>5220</v>
      </c>
      <c r="L1342" s="28" t="s">
        <v>729</v>
      </c>
      <c r="M1342" s="17" t="s">
        <v>730</v>
      </c>
      <c r="N1342" s="17" t="s">
        <v>732</v>
      </c>
      <c r="O1342" s="17" t="s">
        <v>731</v>
      </c>
      <c r="P1342" s="17">
        <v>7</v>
      </c>
      <c r="Q1342" s="17" t="s">
        <v>733</v>
      </c>
      <c r="R1342" s="17" t="s">
        <v>734</v>
      </c>
      <c r="S1342" s="17" t="s">
        <v>735</v>
      </c>
      <c r="T1342" s="17" t="s">
        <v>736</v>
      </c>
      <c r="U1342" s="17" t="s">
        <v>737</v>
      </c>
      <c r="V1342" s="17" t="s">
        <v>738</v>
      </c>
      <c r="W1342" s="30" t="s">
        <v>739</v>
      </c>
    </row>
    <row r="1343" spans="1:23" ht="16" customHeight="1" x14ac:dyDescent="0.15">
      <c r="A1343" s="28" t="s">
        <v>11476</v>
      </c>
      <c r="B1343" s="28" t="s">
        <v>10847</v>
      </c>
      <c r="C1343" s="17">
        <v>23.583779688837001</v>
      </c>
      <c r="D1343" s="17">
        <v>-0.68361930505534696</v>
      </c>
      <c r="E1343" s="17">
        <v>0.22513870675841199</v>
      </c>
      <c r="F1343" s="17">
        <v>-3.0364361370739998</v>
      </c>
      <c r="G1343" s="29">
        <v>2.39392814949816E-3</v>
      </c>
      <c r="H1343" s="29">
        <v>2.5809378876998999E-2</v>
      </c>
      <c r="I1343" s="30" t="s">
        <v>5220</v>
      </c>
      <c r="L1343" s="28" t="s">
        <v>10847</v>
      </c>
      <c r="M1343" s="17" t="s">
        <v>10848</v>
      </c>
      <c r="N1343" s="17" t="s">
        <v>10850</v>
      </c>
      <c r="O1343" s="17" t="s">
        <v>10849</v>
      </c>
      <c r="P1343" s="17">
        <v>8</v>
      </c>
      <c r="Q1343" s="17" t="s">
        <v>10851</v>
      </c>
      <c r="R1343" s="17" t="s">
        <v>10852</v>
      </c>
      <c r="U1343" s="17" t="s">
        <v>10853</v>
      </c>
      <c r="V1343" s="17" t="s">
        <v>10854</v>
      </c>
      <c r="W1343" s="30" t="s">
        <v>10855</v>
      </c>
    </row>
    <row r="1344" spans="1:23" ht="16" customHeight="1" x14ac:dyDescent="0.15">
      <c r="A1344" s="28" t="s">
        <v>11476</v>
      </c>
      <c r="B1344" s="28" t="s">
        <v>10856</v>
      </c>
      <c r="C1344" s="17">
        <v>6.05568837387868</v>
      </c>
      <c r="D1344" s="17">
        <v>-1.3204913629547601</v>
      </c>
      <c r="E1344" s="17">
        <v>0.43510841178930099</v>
      </c>
      <c r="F1344" s="17">
        <v>-3.0348559742260401</v>
      </c>
      <c r="G1344" s="29">
        <v>2.40650577150185E-3</v>
      </c>
      <c r="H1344" s="29">
        <v>2.5885291778845899E-2</v>
      </c>
      <c r="I1344" s="30" t="s">
        <v>5220</v>
      </c>
      <c r="L1344" s="28" t="s">
        <v>10856</v>
      </c>
      <c r="M1344" s="17" t="s">
        <v>10857</v>
      </c>
      <c r="N1344" s="17" t="s">
        <v>10859</v>
      </c>
      <c r="O1344" s="17" t="s">
        <v>10858</v>
      </c>
      <c r="P1344" s="17">
        <v>1</v>
      </c>
      <c r="Q1344" s="17" t="s">
        <v>409</v>
      </c>
      <c r="R1344" s="17" t="s">
        <v>410</v>
      </c>
      <c r="U1344" s="17" t="s">
        <v>10860</v>
      </c>
      <c r="V1344" s="17" t="s">
        <v>409</v>
      </c>
      <c r="W1344" s="30" t="s">
        <v>410</v>
      </c>
    </row>
    <row r="1345" spans="1:23" ht="16" customHeight="1" x14ac:dyDescent="0.15">
      <c r="A1345" s="28" t="s">
        <v>11476</v>
      </c>
      <c r="B1345" s="28" t="s">
        <v>1025</v>
      </c>
      <c r="C1345" s="17">
        <v>15.5229648757942</v>
      </c>
      <c r="D1345" s="17">
        <v>-1.20682547240927</v>
      </c>
      <c r="E1345" s="17">
        <v>0.39801002712958899</v>
      </c>
      <c r="F1345" s="17">
        <v>-3.0321484137291201</v>
      </c>
      <c r="G1345" s="29">
        <v>2.42819784018181E-3</v>
      </c>
      <c r="H1345" s="29">
        <v>2.59858401213388E-2</v>
      </c>
      <c r="I1345" s="30" t="s">
        <v>5220</v>
      </c>
      <c r="L1345" s="28" t="s">
        <v>1025</v>
      </c>
      <c r="O1345" s="17" t="s">
        <v>1026</v>
      </c>
      <c r="P1345" s="17">
        <v>3</v>
      </c>
      <c r="Q1345" s="17" t="s">
        <v>1027</v>
      </c>
      <c r="R1345" s="17" t="s">
        <v>1028</v>
      </c>
      <c r="U1345" s="17" t="s">
        <v>1029</v>
      </c>
      <c r="V1345" s="17" t="s">
        <v>326</v>
      </c>
      <c r="W1345" s="30" t="s">
        <v>326</v>
      </c>
    </row>
    <row r="1346" spans="1:23" ht="16" customHeight="1" x14ac:dyDescent="0.15">
      <c r="A1346" s="28" t="s">
        <v>11476</v>
      </c>
      <c r="B1346" s="28" t="s">
        <v>4351</v>
      </c>
      <c r="C1346" s="17">
        <v>208.52705516721301</v>
      </c>
      <c r="D1346" s="17">
        <v>-0.57960890457115699</v>
      </c>
      <c r="E1346" s="17">
        <v>0.191253486872521</v>
      </c>
      <c r="F1346" s="17">
        <v>-3.0305795415771501</v>
      </c>
      <c r="G1346" s="29">
        <v>2.4408488617759902E-3</v>
      </c>
      <c r="H1346" s="29">
        <v>2.60732150303997E-2</v>
      </c>
      <c r="I1346" s="30" t="s">
        <v>5220</v>
      </c>
      <c r="L1346" s="28" t="s">
        <v>4351</v>
      </c>
      <c r="M1346" s="17" t="s">
        <v>4352</v>
      </c>
      <c r="N1346" s="17" t="s">
        <v>4354</v>
      </c>
      <c r="O1346" s="17" t="s">
        <v>4353</v>
      </c>
      <c r="P1346" s="17">
        <v>6</v>
      </c>
      <c r="Q1346" s="17" t="s">
        <v>4355</v>
      </c>
      <c r="R1346" s="17" t="s">
        <v>4356</v>
      </c>
      <c r="U1346" s="17" t="s">
        <v>4357</v>
      </c>
      <c r="V1346" s="17" t="s">
        <v>557</v>
      </c>
      <c r="W1346" s="30" t="s">
        <v>558</v>
      </c>
    </row>
    <row r="1347" spans="1:23" ht="16" customHeight="1" x14ac:dyDescent="0.15">
      <c r="A1347" s="28" t="s">
        <v>11476</v>
      </c>
      <c r="B1347" s="28" t="s">
        <v>778</v>
      </c>
      <c r="C1347" s="17">
        <v>90.439174722797304</v>
      </c>
      <c r="D1347" s="17">
        <v>-0.487583770850397</v>
      </c>
      <c r="E1347" s="17">
        <v>0.160948443570919</v>
      </c>
      <c r="F1347" s="17">
        <v>-3.0294407328987401</v>
      </c>
      <c r="G1347" s="29">
        <v>2.4500697037111701E-3</v>
      </c>
      <c r="H1347" s="29">
        <v>2.6111547462999901E-2</v>
      </c>
      <c r="I1347" s="30" t="s">
        <v>5220</v>
      </c>
      <c r="L1347" s="28" t="s">
        <v>778</v>
      </c>
      <c r="M1347" s="17" t="s">
        <v>779</v>
      </c>
      <c r="N1347" s="17" t="s">
        <v>781</v>
      </c>
      <c r="O1347" s="17" t="s">
        <v>780</v>
      </c>
      <c r="P1347" s="17">
        <v>8</v>
      </c>
      <c r="Q1347" s="17" t="s">
        <v>782</v>
      </c>
      <c r="R1347" s="17" t="s">
        <v>783</v>
      </c>
      <c r="S1347" s="17" t="s">
        <v>784</v>
      </c>
      <c r="T1347" s="17" t="s">
        <v>785</v>
      </c>
      <c r="U1347" s="17" t="s">
        <v>786</v>
      </c>
      <c r="V1347" s="17" t="s">
        <v>787</v>
      </c>
      <c r="W1347" s="30" t="s">
        <v>788</v>
      </c>
    </row>
    <row r="1348" spans="1:23" ht="16" customHeight="1" x14ac:dyDescent="0.15">
      <c r="A1348" s="28" t="s">
        <v>11476</v>
      </c>
      <c r="B1348" s="28" t="s">
        <v>10861</v>
      </c>
      <c r="C1348" s="17">
        <v>395.67652247522301</v>
      </c>
      <c r="D1348" s="17">
        <v>-0.451347984826791</v>
      </c>
      <c r="E1348" s="17">
        <v>0.149222684978633</v>
      </c>
      <c r="F1348" s="17">
        <v>-3.02466065994872</v>
      </c>
      <c r="G1348" s="29">
        <v>2.4891223072673902E-3</v>
      </c>
      <c r="H1348" s="29">
        <v>2.64669060011276E-2</v>
      </c>
      <c r="I1348" s="30" t="s">
        <v>5220</v>
      </c>
      <c r="L1348" s="28" t="s">
        <v>10861</v>
      </c>
      <c r="M1348" s="17" t="s">
        <v>10862</v>
      </c>
      <c r="N1348" s="17" t="s">
        <v>10864</v>
      </c>
      <c r="O1348" s="17" t="s">
        <v>10863</v>
      </c>
      <c r="P1348" s="17">
        <v>8</v>
      </c>
      <c r="Q1348" s="17" t="s">
        <v>10865</v>
      </c>
      <c r="R1348" s="17" t="s">
        <v>10866</v>
      </c>
      <c r="S1348" s="17" t="s">
        <v>10867</v>
      </c>
      <c r="T1348" s="17" t="s">
        <v>10868</v>
      </c>
      <c r="U1348" s="17" t="s">
        <v>10869</v>
      </c>
      <c r="V1348" s="17" t="s">
        <v>10870</v>
      </c>
      <c r="W1348" s="30" t="s">
        <v>10871</v>
      </c>
    </row>
    <row r="1349" spans="1:23" ht="16" customHeight="1" x14ac:dyDescent="0.15">
      <c r="A1349" s="28" t="s">
        <v>11476</v>
      </c>
      <c r="B1349" s="28" t="s">
        <v>4861</v>
      </c>
      <c r="C1349" s="17">
        <v>32.814560091081397</v>
      </c>
      <c r="D1349" s="17">
        <v>-0.92971017680613799</v>
      </c>
      <c r="E1349" s="17">
        <v>0.30779445992304999</v>
      </c>
      <c r="F1349" s="17">
        <v>-3.0205552661297701</v>
      </c>
      <c r="G1349" s="29">
        <v>2.5231165733452798E-3</v>
      </c>
      <c r="H1349" s="29">
        <v>2.6766975821576E-2</v>
      </c>
      <c r="I1349" s="30" t="s">
        <v>5220</v>
      </c>
      <c r="L1349" s="28" t="s">
        <v>4861</v>
      </c>
      <c r="M1349" s="17" t="s">
        <v>4862</v>
      </c>
      <c r="N1349" s="17" t="s">
        <v>4864</v>
      </c>
      <c r="O1349" s="17" t="s">
        <v>4863</v>
      </c>
      <c r="P1349" s="17">
        <v>8</v>
      </c>
      <c r="Q1349" s="17" t="s">
        <v>4865</v>
      </c>
      <c r="R1349" s="17" t="s">
        <v>4866</v>
      </c>
      <c r="S1349" s="17" t="s">
        <v>4867</v>
      </c>
      <c r="T1349" s="17" t="s">
        <v>4868</v>
      </c>
      <c r="U1349" s="17" t="s">
        <v>4869</v>
      </c>
      <c r="V1349" s="17" t="s">
        <v>4870</v>
      </c>
      <c r="W1349" s="30" t="s">
        <v>4871</v>
      </c>
    </row>
    <row r="1350" spans="1:23" ht="16" customHeight="1" x14ac:dyDescent="0.15">
      <c r="A1350" s="28" t="s">
        <v>11476</v>
      </c>
      <c r="B1350" s="28" t="s">
        <v>1268</v>
      </c>
      <c r="C1350" s="17">
        <v>68.579993782583998</v>
      </c>
      <c r="D1350" s="17">
        <v>-0.82144383624468698</v>
      </c>
      <c r="E1350" s="17">
        <v>0.27207367669188498</v>
      </c>
      <c r="F1350" s="17">
        <v>-3.0191962935648</v>
      </c>
      <c r="G1350" s="29">
        <v>2.5344626116573202E-3</v>
      </c>
      <c r="H1350" s="29">
        <v>2.6854918260360499E-2</v>
      </c>
      <c r="I1350" s="30" t="s">
        <v>5220</v>
      </c>
      <c r="L1350" s="28" t="s">
        <v>1268</v>
      </c>
      <c r="M1350" s="17" t="s">
        <v>1269</v>
      </c>
      <c r="N1350" s="17" t="s">
        <v>1271</v>
      </c>
      <c r="O1350" s="17" t="s">
        <v>1270</v>
      </c>
      <c r="P1350" s="17">
        <v>1</v>
      </c>
      <c r="Q1350" s="17" t="s">
        <v>1272</v>
      </c>
      <c r="R1350" s="17" t="s">
        <v>1273</v>
      </c>
      <c r="U1350" s="17" t="s">
        <v>1274</v>
      </c>
      <c r="V1350" s="17" t="s">
        <v>1272</v>
      </c>
      <c r="W1350" s="30" t="s">
        <v>1273</v>
      </c>
    </row>
    <row r="1351" spans="1:23" ht="16" customHeight="1" x14ac:dyDescent="0.15">
      <c r="A1351" s="28" t="s">
        <v>11476</v>
      </c>
      <c r="B1351" s="28" t="s">
        <v>2130</v>
      </c>
      <c r="C1351" s="17">
        <v>66.99662854028</v>
      </c>
      <c r="D1351" s="17">
        <v>-1.08827332999231</v>
      </c>
      <c r="E1351" s="17">
        <v>0.36056541946305098</v>
      </c>
      <c r="F1351" s="17">
        <v>-3.0182409938616601</v>
      </c>
      <c r="G1351" s="29">
        <v>2.5424663037548799E-3</v>
      </c>
      <c r="H1351" s="29">
        <v>2.6879985824874799E-2</v>
      </c>
      <c r="I1351" s="30" t="s">
        <v>5220</v>
      </c>
      <c r="L1351" s="28" t="s">
        <v>2130</v>
      </c>
      <c r="M1351" s="17" t="s">
        <v>2131</v>
      </c>
      <c r="N1351" s="17" t="s">
        <v>2133</v>
      </c>
      <c r="O1351" s="17" t="s">
        <v>2132</v>
      </c>
      <c r="P1351" s="17">
        <v>1</v>
      </c>
      <c r="Q1351" s="17" t="s">
        <v>2134</v>
      </c>
      <c r="R1351" s="17" t="s">
        <v>2135</v>
      </c>
      <c r="U1351" s="17" t="s">
        <v>2136</v>
      </c>
      <c r="V1351" s="17" t="s">
        <v>2134</v>
      </c>
      <c r="W1351" s="30" t="s">
        <v>2135</v>
      </c>
    </row>
    <row r="1352" spans="1:23" ht="16" customHeight="1" x14ac:dyDescent="0.15">
      <c r="A1352" s="28" t="s">
        <v>11476</v>
      </c>
      <c r="B1352" s="28" t="s">
        <v>2536</v>
      </c>
      <c r="C1352" s="17">
        <v>12.8370509875778</v>
      </c>
      <c r="D1352" s="17">
        <v>-1.0576573166985399</v>
      </c>
      <c r="E1352" s="17">
        <v>0.35063572874529803</v>
      </c>
      <c r="F1352" s="17">
        <v>-3.0163991572770499</v>
      </c>
      <c r="G1352" s="29">
        <v>2.5579628638548002E-3</v>
      </c>
      <c r="H1352" s="29">
        <v>2.7013020129455199E-2</v>
      </c>
      <c r="I1352" s="30" t="s">
        <v>5220</v>
      </c>
      <c r="L1352" s="28" t="s">
        <v>2536</v>
      </c>
      <c r="O1352" s="17" t="s">
        <v>2537</v>
      </c>
      <c r="P1352" s="17">
        <v>4</v>
      </c>
      <c r="Q1352" s="17" t="s">
        <v>2538</v>
      </c>
      <c r="R1352" s="17" t="s">
        <v>2539</v>
      </c>
      <c r="S1352" s="17" t="s">
        <v>670</v>
      </c>
      <c r="T1352" s="17" t="s">
        <v>671</v>
      </c>
      <c r="U1352" s="17" t="s">
        <v>2540</v>
      </c>
      <c r="V1352" s="17" t="s">
        <v>461</v>
      </c>
      <c r="W1352" s="30" t="s">
        <v>462</v>
      </c>
    </row>
    <row r="1353" spans="1:23" ht="16" customHeight="1" x14ac:dyDescent="0.15">
      <c r="A1353" s="28" t="s">
        <v>11476</v>
      </c>
      <c r="B1353" s="28" t="s">
        <v>1795</v>
      </c>
      <c r="C1353" s="17">
        <v>42.004683170076703</v>
      </c>
      <c r="D1353" s="17">
        <v>-0.83046818442082304</v>
      </c>
      <c r="E1353" s="17">
        <v>0.27542403512129898</v>
      </c>
      <c r="F1353" s="17">
        <v>-3.01523497778645</v>
      </c>
      <c r="G1353" s="29">
        <v>2.5678023612303899E-3</v>
      </c>
      <c r="H1353" s="29">
        <v>2.70860790595315E-2</v>
      </c>
      <c r="I1353" s="30" t="s">
        <v>5220</v>
      </c>
      <c r="L1353" s="28" t="s">
        <v>1795</v>
      </c>
      <c r="M1353" s="17" t="s">
        <v>1796</v>
      </c>
      <c r="N1353" s="17" t="s">
        <v>1798</v>
      </c>
      <c r="O1353" s="17" t="s">
        <v>1797</v>
      </c>
      <c r="P1353" s="17">
        <v>2</v>
      </c>
      <c r="Q1353" s="17" t="s">
        <v>1799</v>
      </c>
      <c r="R1353" s="17" t="s">
        <v>1800</v>
      </c>
      <c r="U1353" s="17" t="s">
        <v>1801</v>
      </c>
      <c r="V1353" s="17" t="s">
        <v>1802</v>
      </c>
      <c r="W1353" s="30" t="s">
        <v>1803</v>
      </c>
    </row>
    <row r="1354" spans="1:23" ht="16" customHeight="1" x14ac:dyDescent="0.15">
      <c r="A1354" s="28" t="s">
        <v>11476</v>
      </c>
      <c r="B1354" s="28" t="s">
        <v>10872</v>
      </c>
      <c r="C1354" s="17">
        <v>54.535906436668199</v>
      </c>
      <c r="D1354" s="17">
        <v>-0.88897648628006098</v>
      </c>
      <c r="E1354" s="17">
        <v>0.29572034805686398</v>
      </c>
      <c r="F1354" s="17">
        <v>-3.00613905036092</v>
      </c>
      <c r="G1354" s="29">
        <v>2.6458797388302199E-3</v>
      </c>
      <c r="H1354" s="29">
        <v>2.7689161330060798E-2</v>
      </c>
      <c r="I1354" s="30" t="s">
        <v>5220</v>
      </c>
      <c r="L1354" s="28" t="s">
        <v>10872</v>
      </c>
      <c r="O1354" s="17" t="s">
        <v>10873</v>
      </c>
      <c r="P1354" s="17" t="s">
        <v>271</v>
      </c>
      <c r="U1354" s="17" t="s">
        <v>10874</v>
      </c>
      <c r="V1354" s="17" t="s">
        <v>326</v>
      </c>
      <c r="W1354" s="30" t="s">
        <v>326</v>
      </c>
    </row>
    <row r="1355" spans="1:23" ht="16" customHeight="1" x14ac:dyDescent="0.15">
      <c r="A1355" s="28" t="s">
        <v>11476</v>
      </c>
      <c r="B1355" s="28" t="s">
        <v>10875</v>
      </c>
      <c r="C1355" s="17">
        <v>21.297204418270201</v>
      </c>
      <c r="D1355" s="17">
        <v>-0.90115501341308002</v>
      </c>
      <c r="E1355" s="17">
        <v>0.29982886014459498</v>
      </c>
      <c r="F1355" s="17">
        <v>-3.0055646176905402</v>
      </c>
      <c r="G1355" s="29">
        <v>2.6508826452488498E-3</v>
      </c>
      <c r="H1355" s="29">
        <v>2.7710241135002599E-2</v>
      </c>
      <c r="I1355" s="30" t="s">
        <v>5220</v>
      </c>
      <c r="L1355" s="28" t="s">
        <v>10875</v>
      </c>
      <c r="M1355" s="17" t="s">
        <v>10876</v>
      </c>
      <c r="N1355" s="17" t="s">
        <v>10878</v>
      </c>
      <c r="O1355" s="17" t="s">
        <v>10877</v>
      </c>
      <c r="P1355" s="17">
        <v>4</v>
      </c>
      <c r="Q1355" s="17" t="s">
        <v>9014</v>
      </c>
      <c r="R1355" s="17" t="s">
        <v>9015</v>
      </c>
      <c r="U1355" s="17" t="s">
        <v>10879</v>
      </c>
      <c r="V1355" s="17" t="s">
        <v>9017</v>
      </c>
      <c r="W1355" s="30" t="s">
        <v>9018</v>
      </c>
    </row>
    <row r="1356" spans="1:23" ht="16" customHeight="1" x14ac:dyDescent="0.15">
      <c r="A1356" s="28" t="s">
        <v>11476</v>
      </c>
      <c r="B1356" s="28" t="s">
        <v>1588</v>
      </c>
      <c r="C1356" s="17">
        <v>9.7209031867367397</v>
      </c>
      <c r="D1356" s="17">
        <v>-1.5087738488915901</v>
      </c>
      <c r="E1356" s="17">
        <v>0.50213165416780603</v>
      </c>
      <c r="F1356" s="17">
        <v>-3.0047375750332099</v>
      </c>
      <c r="G1356" s="29">
        <v>2.6581007945803E-3</v>
      </c>
      <c r="H1356" s="29">
        <v>2.7738452613490599E-2</v>
      </c>
      <c r="I1356" s="30" t="s">
        <v>5220</v>
      </c>
      <c r="L1356" s="28" t="s">
        <v>1588</v>
      </c>
      <c r="O1356" s="17" t="s">
        <v>270</v>
      </c>
      <c r="P1356" s="17" t="s">
        <v>271</v>
      </c>
      <c r="U1356" s="17" t="s">
        <v>252</v>
      </c>
      <c r="V1356" s="17" t="s">
        <v>252</v>
      </c>
      <c r="W1356" s="30" t="s">
        <v>252</v>
      </c>
    </row>
    <row r="1357" spans="1:23" ht="16" customHeight="1" x14ac:dyDescent="0.15">
      <c r="A1357" s="28" t="s">
        <v>11476</v>
      </c>
      <c r="B1357" s="28" t="s">
        <v>3238</v>
      </c>
      <c r="C1357" s="17">
        <v>19.485223236327499</v>
      </c>
      <c r="D1357" s="17">
        <v>-1.0530744234193801</v>
      </c>
      <c r="E1357" s="17">
        <v>0.351254127463073</v>
      </c>
      <c r="F1357" s="17">
        <v>-2.99804142096548</v>
      </c>
      <c r="G1357" s="29">
        <v>2.7172074050530702E-3</v>
      </c>
      <c r="H1357" s="29">
        <v>2.8149661519164398E-2</v>
      </c>
      <c r="I1357" s="30" t="s">
        <v>5220</v>
      </c>
      <c r="L1357" s="28" t="s">
        <v>3238</v>
      </c>
      <c r="M1357" s="17" t="s">
        <v>3239</v>
      </c>
      <c r="N1357" s="17" t="s">
        <v>3241</v>
      </c>
      <c r="O1357" s="17" t="s">
        <v>3240</v>
      </c>
      <c r="P1357" s="17">
        <v>6</v>
      </c>
      <c r="Q1357" s="17" t="s">
        <v>3242</v>
      </c>
      <c r="R1357" s="17" t="s">
        <v>3243</v>
      </c>
      <c r="U1357" s="17" t="s">
        <v>3244</v>
      </c>
      <c r="V1357" s="17" t="s">
        <v>3245</v>
      </c>
      <c r="W1357" s="30" t="s">
        <v>3246</v>
      </c>
    </row>
    <row r="1358" spans="1:23" ht="16" customHeight="1" x14ac:dyDescent="0.15">
      <c r="A1358" s="28" t="s">
        <v>11476</v>
      </c>
      <c r="B1358" s="28" t="s">
        <v>1593</v>
      </c>
      <c r="C1358" s="17">
        <v>39.252184418176398</v>
      </c>
      <c r="D1358" s="17">
        <v>-0.89999425738636596</v>
      </c>
      <c r="E1358" s="17">
        <v>0.30076325483741001</v>
      </c>
      <c r="F1358" s="17">
        <v>-2.9923677274768701</v>
      </c>
      <c r="G1358" s="29">
        <v>2.7682259764702601E-3</v>
      </c>
      <c r="H1358" s="29">
        <v>2.8392689440079898E-2</v>
      </c>
      <c r="I1358" s="30" t="s">
        <v>5220</v>
      </c>
      <c r="L1358" s="28" t="s">
        <v>1593</v>
      </c>
      <c r="M1358" s="17" t="s">
        <v>1594</v>
      </c>
      <c r="N1358" s="17" t="s">
        <v>1596</v>
      </c>
      <c r="O1358" s="17" t="s">
        <v>1595</v>
      </c>
      <c r="P1358" s="17" t="s">
        <v>271</v>
      </c>
      <c r="U1358" s="17" t="s">
        <v>1597</v>
      </c>
      <c r="V1358" s="17" t="s">
        <v>326</v>
      </c>
      <c r="W1358" s="30" t="s">
        <v>326</v>
      </c>
    </row>
    <row r="1359" spans="1:23" ht="16" customHeight="1" x14ac:dyDescent="0.15">
      <c r="A1359" s="28" t="s">
        <v>11476</v>
      </c>
      <c r="B1359" s="28" t="s">
        <v>10880</v>
      </c>
      <c r="C1359" s="17">
        <v>114.722716048753</v>
      </c>
      <c r="D1359" s="17">
        <v>-0.61293056008274505</v>
      </c>
      <c r="E1359" s="17">
        <v>0.20501490695886801</v>
      </c>
      <c r="F1359" s="17">
        <v>-2.98968777039084</v>
      </c>
      <c r="G1359" s="29">
        <v>2.79262745164803E-3</v>
      </c>
      <c r="H1359" s="29">
        <v>2.8579737010684898E-2</v>
      </c>
      <c r="I1359" s="30" t="s">
        <v>5220</v>
      </c>
      <c r="L1359" s="28" t="s">
        <v>10880</v>
      </c>
      <c r="M1359" s="17" t="s">
        <v>10881</v>
      </c>
      <c r="N1359" s="17" t="s">
        <v>10883</v>
      </c>
      <c r="O1359" s="17" t="s">
        <v>10882</v>
      </c>
      <c r="P1359" s="17">
        <v>5</v>
      </c>
      <c r="Q1359" s="17" t="s">
        <v>10884</v>
      </c>
      <c r="R1359" s="17" t="s">
        <v>10885</v>
      </c>
      <c r="S1359" s="17" t="s">
        <v>735</v>
      </c>
      <c r="T1359" s="17" t="s">
        <v>736</v>
      </c>
      <c r="U1359" s="17" t="s">
        <v>10886</v>
      </c>
      <c r="V1359" s="17" t="s">
        <v>10887</v>
      </c>
      <c r="W1359" s="30" t="s">
        <v>10888</v>
      </c>
    </row>
    <row r="1360" spans="1:23" ht="16" customHeight="1" x14ac:dyDescent="0.15">
      <c r="A1360" s="28" t="s">
        <v>11476</v>
      </c>
      <c r="B1360" s="28" t="s">
        <v>10889</v>
      </c>
      <c r="C1360" s="17">
        <v>24.517946895658799</v>
      </c>
      <c r="D1360" s="17">
        <v>-0.91595459035317806</v>
      </c>
      <c r="E1360" s="17">
        <v>0.30661685952033901</v>
      </c>
      <c r="F1360" s="17">
        <v>-2.9872936269260202</v>
      </c>
      <c r="G1360" s="29">
        <v>2.81459251199194E-3</v>
      </c>
      <c r="H1360" s="29">
        <v>2.8741081245803199E-2</v>
      </c>
      <c r="I1360" s="30" t="s">
        <v>5220</v>
      </c>
      <c r="L1360" s="28" t="s">
        <v>10889</v>
      </c>
      <c r="O1360" s="17" t="s">
        <v>270</v>
      </c>
      <c r="P1360" s="17" t="s">
        <v>271</v>
      </c>
      <c r="U1360" s="17" t="s">
        <v>252</v>
      </c>
      <c r="V1360" s="17" t="s">
        <v>252</v>
      </c>
      <c r="W1360" s="30" t="s">
        <v>252</v>
      </c>
    </row>
    <row r="1361" spans="1:23" ht="16" customHeight="1" x14ac:dyDescent="0.15">
      <c r="A1361" s="28" t="s">
        <v>11476</v>
      </c>
      <c r="B1361" s="28" t="s">
        <v>10890</v>
      </c>
      <c r="C1361" s="17">
        <v>18.915464640780598</v>
      </c>
      <c r="D1361" s="17">
        <v>-0.87507033405571999</v>
      </c>
      <c r="E1361" s="17">
        <v>0.293435167568176</v>
      </c>
      <c r="F1361" s="17">
        <v>-2.98215902786229</v>
      </c>
      <c r="G1361" s="29">
        <v>2.8622327981157498E-3</v>
      </c>
      <c r="H1361" s="29">
        <v>2.9131309005630299E-2</v>
      </c>
      <c r="I1361" s="30" t="s">
        <v>5220</v>
      </c>
      <c r="L1361" s="28" t="s">
        <v>10890</v>
      </c>
      <c r="O1361" s="17" t="s">
        <v>10750</v>
      </c>
      <c r="P1361" s="17">
        <v>3</v>
      </c>
      <c r="Q1361" s="17" t="s">
        <v>10752</v>
      </c>
      <c r="R1361" s="17" t="s">
        <v>10753</v>
      </c>
      <c r="U1361" s="17" t="s">
        <v>252</v>
      </c>
      <c r="V1361" s="17" t="s">
        <v>252</v>
      </c>
      <c r="W1361" s="30" t="s">
        <v>252</v>
      </c>
    </row>
    <row r="1362" spans="1:23" ht="16" customHeight="1" x14ac:dyDescent="0.15">
      <c r="A1362" s="28" t="s">
        <v>11476</v>
      </c>
      <c r="B1362" s="28" t="s">
        <v>3520</v>
      </c>
      <c r="C1362" s="17">
        <v>56.296527070292697</v>
      </c>
      <c r="D1362" s="17">
        <v>-0.88137534745340596</v>
      </c>
      <c r="E1362" s="17">
        <v>0.29620624341785701</v>
      </c>
      <c r="F1362" s="17">
        <v>-2.9755461508286101</v>
      </c>
      <c r="G1362" s="29">
        <v>2.92467339856107E-3</v>
      </c>
      <c r="H1362" s="29">
        <v>2.9634786097722701E-2</v>
      </c>
      <c r="I1362" s="30" t="s">
        <v>5220</v>
      </c>
      <c r="L1362" s="28" t="s">
        <v>3520</v>
      </c>
      <c r="M1362" s="17" t="s">
        <v>3521</v>
      </c>
      <c r="N1362" s="17" t="s">
        <v>3523</v>
      </c>
      <c r="O1362" s="17" t="s">
        <v>3522</v>
      </c>
      <c r="P1362" s="17">
        <v>3</v>
      </c>
      <c r="Q1362" s="17" t="s">
        <v>3524</v>
      </c>
      <c r="R1362" s="17" t="s">
        <v>3525</v>
      </c>
      <c r="U1362" s="17" t="s">
        <v>3526</v>
      </c>
      <c r="V1362" s="17" t="s">
        <v>3524</v>
      </c>
      <c r="W1362" s="30" t="s">
        <v>3525</v>
      </c>
    </row>
    <row r="1363" spans="1:23" ht="16" customHeight="1" x14ac:dyDescent="0.15">
      <c r="A1363" s="28" t="s">
        <v>11476</v>
      </c>
      <c r="B1363" s="28" t="s">
        <v>890</v>
      </c>
      <c r="C1363" s="17">
        <v>17.593841112230699</v>
      </c>
      <c r="D1363" s="17">
        <v>-1.02780327816499</v>
      </c>
      <c r="E1363" s="17">
        <v>0.34609323664339597</v>
      </c>
      <c r="F1363" s="17">
        <v>-2.96972945248279</v>
      </c>
      <c r="G1363" s="29">
        <v>2.9806212498684598E-3</v>
      </c>
      <c r="H1363" s="29">
        <v>2.9974316950954899E-2</v>
      </c>
      <c r="I1363" s="30" t="s">
        <v>5220</v>
      </c>
      <c r="L1363" s="28" t="s">
        <v>890</v>
      </c>
      <c r="M1363" s="17" t="s">
        <v>891</v>
      </c>
      <c r="N1363" s="17" t="s">
        <v>893</v>
      </c>
      <c r="O1363" s="17" t="s">
        <v>892</v>
      </c>
      <c r="P1363" s="17">
        <v>4</v>
      </c>
      <c r="Q1363" s="17" t="s">
        <v>894</v>
      </c>
      <c r="R1363" s="17" t="s">
        <v>895</v>
      </c>
      <c r="U1363" s="17" t="s">
        <v>896</v>
      </c>
      <c r="V1363" s="17" t="s">
        <v>897</v>
      </c>
      <c r="W1363" s="30" t="s">
        <v>898</v>
      </c>
    </row>
    <row r="1364" spans="1:23" ht="16" customHeight="1" x14ac:dyDescent="0.15">
      <c r="A1364" s="28" t="s">
        <v>11476</v>
      </c>
      <c r="B1364" s="28" t="s">
        <v>10891</v>
      </c>
      <c r="C1364" s="17">
        <v>37.318312612077598</v>
      </c>
      <c r="D1364" s="17">
        <v>-0.65043943212794997</v>
      </c>
      <c r="E1364" s="17">
        <v>0.219242160472567</v>
      </c>
      <c r="F1364" s="17">
        <v>-2.9667625548204501</v>
      </c>
      <c r="G1364" s="29">
        <v>3.0095328085818201E-3</v>
      </c>
      <c r="H1364" s="29">
        <v>3.01343285109835E-2</v>
      </c>
      <c r="I1364" s="30" t="s">
        <v>5220</v>
      </c>
      <c r="L1364" s="28" t="s">
        <v>10891</v>
      </c>
      <c r="O1364" s="17" t="s">
        <v>10892</v>
      </c>
      <c r="P1364" s="17">
        <v>1</v>
      </c>
      <c r="Q1364" s="17" t="s">
        <v>409</v>
      </c>
      <c r="R1364" s="17" t="s">
        <v>410</v>
      </c>
      <c r="U1364" s="17" t="s">
        <v>10893</v>
      </c>
      <c r="V1364" s="17" t="s">
        <v>326</v>
      </c>
      <c r="W1364" s="30" t="s">
        <v>326</v>
      </c>
    </row>
    <row r="1365" spans="1:23" ht="16" customHeight="1" x14ac:dyDescent="0.15">
      <c r="A1365" s="28" t="s">
        <v>11476</v>
      </c>
      <c r="B1365" s="28" t="s">
        <v>1355</v>
      </c>
      <c r="C1365" s="17">
        <v>29.6052599824129</v>
      </c>
      <c r="D1365" s="17">
        <v>-1.08058751060451</v>
      </c>
      <c r="E1365" s="17">
        <v>0.36510014681509001</v>
      </c>
      <c r="F1365" s="17">
        <v>-2.9597016600264099</v>
      </c>
      <c r="G1365" s="29">
        <v>3.07937090208726E-3</v>
      </c>
      <c r="H1365" s="29">
        <v>3.06082850712391E-2</v>
      </c>
      <c r="I1365" s="30" t="s">
        <v>5220</v>
      </c>
      <c r="L1365" s="28" t="s">
        <v>1355</v>
      </c>
      <c r="M1365" s="17" t="s">
        <v>1356</v>
      </c>
      <c r="N1365" s="17" t="s">
        <v>1358</v>
      </c>
      <c r="O1365" s="17" t="s">
        <v>1357</v>
      </c>
      <c r="P1365" s="17">
        <v>2</v>
      </c>
      <c r="Q1365" s="17" t="s">
        <v>1359</v>
      </c>
      <c r="R1365" s="17" t="s">
        <v>1360</v>
      </c>
      <c r="U1365" s="17" t="s">
        <v>1361</v>
      </c>
      <c r="V1365" s="17" t="s">
        <v>461</v>
      </c>
      <c r="W1365" s="30" t="s">
        <v>462</v>
      </c>
    </row>
    <row r="1366" spans="1:23" ht="16" customHeight="1" x14ac:dyDescent="0.15">
      <c r="A1366" s="28" t="s">
        <v>11476</v>
      </c>
      <c r="B1366" s="28" t="s">
        <v>10894</v>
      </c>
      <c r="C1366" s="17">
        <v>18.126071735550799</v>
      </c>
      <c r="D1366" s="17">
        <v>-0.89879323047693505</v>
      </c>
      <c r="E1366" s="17">
        <v>0.30363981993130801</v>
      </c>
      <c r="F1366" s="17">
        <v>-2.9600637712150801</v>
      </c>
      <c r="G1366" s="29">
        <v>3.0757536770761899E-3</v>
      </c>
      <c r="H1366" s="29">
        <v>3.06082850712391E-2</v>
      </c>
      <c r="I1366" s="30" t="s">
        <v>5220</v>
      </c>
      <c r="L1366" s="28" t="s">
        <v>10894</v>
      </c>
      <c r="O1366" s="17" t="s">
        <v>10895</v>
      </c>
      <c r="P1366" s="17">
        <v>1</v>
      </c>
      <c r="Q1366" s="17" t="s">
        <v>409</v>
      </c>
      <c r="R1366" s="17" t="s">
        <v>410</v>
      </c>
      <c r="U1366" s="17" t="s">
        <v>10896</v>
      </c>
      <c r="V1366" s="17" t="s">
        <v>326</v>
      </c>
      <c r="W1366" s="30" t="s">
        <v>326</v>
      </c>
    </row>
    <row r="1367" spans="1:23" ht="16" customHeight="1" x14ac:dyDescent="0.15">
      <c r="A1367" s="28" t="s">
        <v>11476</v>
      </c>
      <c r="B1367" s="28" t="s">
        <v>10897</v>
      </c>
      <c r="C1367" s="17">
        <v>8.3269666861742593</v>
      </c>
      <c r="D1367" s="17">
        <v>-2.0426826199933501</v>
      </c>
      <c r="E1367" s="17">
        <v>0.690430472858928</v>
      </c>
      <c r="F1367" s="17">
        <v>-2.9585638240082801</v>
      </c>
      <c r="G1367" s="29">
        <v>3.0907623088805201E-3</v>
      </c>
      <c r="H1367" s="29">
        <v>3.06170385982267E-2</v>
      </c>
      <c r="I1367" s="30" t="s">
        <v>5220</v>
      </c>
      <c r="L1367" s="28" t="s">
        <v>10897</v>
      </c>
      <c r="O1367" s="17" t="s">
        <v>10898</v>
      </c>
      <c r="P1367" s="17" t="s">
        <v>271</v>
      </c>
      <c r="U1367" s="17" t="s">
        <v>252</v>
      </c>
      <c r="V1367" s="17" t="s">
        <v>252</v>
      </c>
      <c r="W1367" s="30" t="s">
        <v>252</v>
      </c>
    </row>
    <row r="1368" spans="1:23" ht="16" customHeight="1" x14ac:dyDescent="0.15">
      <c r="A1368" s="28" t="s">
        <v>11476</v>
      </c>
      <c r="B1368" s="28" t="s">
        <v>2742</v>
      </c>
      <c r="C1368" s="17">
        <v>20.449538094240399</v>
      </c>
      <c r="D1368" s="17">
        <v>-0.76000825754241896</v>
      </c>
      <c r="E1368" s="17">
        <v>0.25687470431700798</v>
      </c>
      <c r="F1368" s="17">
        <v>-2.9586730213983801</v>
      </c>
      <c r="G1368" s="29">
        <v>3.0896674184130498E-3</v>
      </c>
      <c r="H1368" s="29">
        <v>3.06170385982267E-2</v>
      </c>
      <c r="I1368" s="30" t="s">
        <v>5220</v>
      </c>
      <c r="L1368" s="28" t="s">
        <v>2742</v>
      </c>
      <c r="M1368" s="17" t="s">
        <v>2743</v>
      </c>
      <c r="N1368" s="17" t="s">
        <v>2745</v>
      </c>
      <c r="O1368" s="17" t="s">
        <v>2744</v>
      </c>
      <c r="P1368" s="17">
        <v>3</v>
      </c>
      <c r="Q1368" s="17" t="s">
        <v>2746</v>
      </c>
      <c r="R1368" s="17" t="s">
        <v>2747</v>
      </c>
      <c r="U1368" s="17" t="s">
        <v>2748</v>
      </c>
      <c r="V1368" s="17" t="s">
        <v>2749</v>
      </c>
      <c r="W1368" s="30" t="s">
        <v>2750</v>
      </c>
    </row>
    <row r="1369" spans="1:23" ht="16" customHeight="1" x14ac:dyDescent="0.15">
      <c r="A1369" s="28" t="s">
        <v>11476</v>
      </c>
      <c r="B1369" s="28" t="s">
        <v>3911</v>
      </c>
      <c r="C1369" s="17">
        <v>12.375075032779</v>
      </c>
      <c r="D1369" s="17">
        <v>-1.16567567631978</v>
      </c>
      <c r="E1369" s="17">
        <v>0.39396891571112802</v>
      </c>
      <c r="F1369" s="17">
        <v>-2.9588011384494499</v>
      </c>
      <c r="G1369" s="29">
        <v>3.08838327690736E-3</v>
      </c>
      <c r="H1369" s="29">
        <v>3.06170385982267E-2</v>
      </c>
      <c r="I1369" s="30" t="s">
        <v>5220</v>
      </c>
      <c r="L1369" s="28" t="s">
        <v>3911</v>
      </c>
      <c r="O1369" s="17" t="s">
        <v>3912</v>
      </c>
      <c r="P1369" s="17">
        <v>1</v>
      </c>
      <c r="Q1369" s="17" t="s">
        <v>3913</v>
      </c>
      <c r="R1369" s="17" t="s">
        <v>3914</v>
      </c>
      <c r="U1369" s="17" t="s">
        <v>3915</v>
      </c>
      <c r="V1369" s="17" t="s">
        <v>3913</v>
      </c>
      <c r="W1369" s="30" t="s">
        <v>3914</v>
      </c>
    </row>
    <row r="1370" spans="1:23" ht="16" customHeight="1" x14ac:dyDescent="0.15">
      <c r="A1370" s="28" t="s">
        <v>11476</v>
      </c>
      <c r="B1370" s="28" t="s">
        <v>10899</v>
      </c>
      <c r="C1370" s="17">
        <v>349.34166293834897</v>
      </c>
      <c r="D1370" s="17">
        <v>-0.58755960272656205</v>
      </c>
      <c r="E1370" s="17">
        <v>0.19891806995272901</v>
      </c>
      <c r="F1370" s="17">
        <v>-2.9537769136116601</v>
      </c>
      <c r="G1370" s="29">
        <v>3.13910837628978E-3</v>
      </c>
      <c r="H1370" s="29">
        <v>3.0997329961638901E-2</v>
      </c>
      <c r="I1370" s="30" t="s">
        <v>5220</v>
      </c>
      <c r="L1370" s="28" t="s">
        <v>10899</v>
      </c>
      <c r="M1370" s="17" t="s">
        <v>364</v>
      </c>
      <c r="N1370" s="17" t="s">
        <v>366</v>
      </c>
      <c r="O1370" s="17" t="s">
        <v>10900</v>
      </c>
      <c r="P1370" s="17">
        <v>5</v>
      </c>
      <c r="Q1370" s="17" t="s">
        <v>10901</v>
      </c>
      <c r="R1370" s="17" t="s">
        <v>10902</v>
      </c>
      <c r="U1370" s="17" t="s">
        <v>10903</v>
      </c>
      <c r="V1370" s="17" t="s">
        <v>370</v>
      </c>
      <c r="W1370" s="30" t="s">
        <v>371</v>
      </c>
    </row>
    <row r="1371" spans="1:23" ht="16" customHeight="1" x14ac:dyDescent="0.15">
      <c r="A1371" s="28" t="s">
        <v>11476</v>
      </c>
      <c r="B1371" s="28" t="s">
        <v>10904</v>
      </c>
      <c r="C1371" s="17">
        <v>28.130185343082399</v>
      </c>
      <c r="D1371" s="17">
        <v>-0.74120033944241703</v>
      </c>
      <c r="E1371" s="17">
        <v>0.25115780353338801</v>
      </c>
      <c r="F1371" s="17">
        <v>-2.9511340241669402</v>
      </c>
      <c r="G1371" s="29">
        <v>3.1660950271093702E-3</v>
      </c>
      <c r="H1371" s="29">
        <v>3.1196634528541999E-2</v>
      </c>
      <c r="I1371" s="30" t="s">
        <v>5220</v>
      </c>
      <c r="L1371" s="28" t="s">
        <v>10904</v>
      </c>
      <c r="O1371" s="17" t="s">
        <v>270</v>
      </c>
      <c r="P1371" s="17" t="s">
        <v>271</v>
      </c>
      <c r="U1371" s="17" t="s">
        <v>252</v>
      </c>
      <c r="V1371" s="17" t="s">
        <v>252</v>
      </c>
      <c r="W1371" s="30" t="s">
        <v>252</v>
      </c>
    </row>
    <row r="1372" spans="1:23" ht="16" customHeight="1" x14ac:dyDescent="0.15">
      <c r="A1372" s="28" t="s">
        <v>11476</v>
      </c>
      <c r="B1372" s="28" t="s">
        <v>1537</v>
      </c>
      <c r="C1372" s="17">
        <v>10.326345704448601</v>
      </c>
      <c r="D1372" s="17">
        <v>-1.06162083930492</v>
      </c>
      <c r="E1372" s="17">
        <v>0.36019700154355</v>
      </c>
      <c r="F1372" s="17">
        <v>-2.9473339165944399</v>
      </c>
      <c r="G1372" s="29">
        <v>3.2052687985547998E-3</v>
      </c>
      <c r="H1372" s="29">
        <v>3.1435901392575197E-2</v>
      </c>
      <c r="I1372" s="30" t="s">
        <v>5220</v>
      </c>
      <c r="L1372" s="28" t="s">
        <v>1537</v>
      </c>
      <c r="O1372" s="17" t="s">
        <v>276</v>
      </c>
      <c r="P1372" s="17">
        <v>1</v>
      </c>
      <c r="Q1372" s="17" t="s">
        <v>409</v>
      </c>
      <c r="R1372" s="17" t="s">
        <v>410</v>
      </c>
      <c r="U1372" s="17" t="s">
        <v>1538</v>
      </c>
      <c r="V1372" s="17" t="s">
        <v>409</v>
      </c>
      <c r="W1372" s="30" t="s">
        <v>410</v>
      </c>
    </row>
    <row r="1373" spans="1:23" ht="16" customHeight="1" x14ac:dyDescent="0.15">
      <c r="A1373" s="28" t="s">
        <v>11476</v>
      </c>
      <c r="B1373" s="28" t="s">
        <v>10905</v>
      </c>
      <c r="C1373" s="17">
        <v>20.0206611927956</v>
      </c>
      <c r="D1373" s="17">
        <v>-0.97647247297727802</v>
      </c>
      <c r="E1373" s="17">
        <v>0.331498300573904</v>
      </c>
      <c r="F1373" s="17">
        <v>-2.9456334204029599</v>
      </c>
      <c r="G1373" s="29">
        <v>3.2229411602551902E-3</v>
      </c>
      <c r="H1373" s="29">
        <v>3.1489052094716703E-2</v>
      </c>
      <c r="I1373" s="30" t="s">
        <v>5220</v>
      </c>
      <c r="L1373" s="28" t="s">
        <v>10905</v>
      </c>
      <c r="M1373" s="17" t="s">
        <v>10906</v>
      </c>
      <c r="N1373" s="17" t="s">
        <v>10908</v>
      </c>
      <c r="O1373" s="17" t="s">
        <v>10907</v>
      </c>
      <c r="P1373" s="17">
        <v>5</v>
      </c>
      <c r="Q1373" s="17" t="s">
        <v>10909</v>
      </c>
      <c r="R1373" s="17" t="s">
        <v>10910</v>
      </c>
      <c r="U1373" s="17" t="s">
        <v>10911</v>
      </c>
      <c r="V1373" s="17" t="s">
        <v>10912</v>
      </c>
      <c r="W1373" s="30" t="s">
        <v>10913</v>
      </c>
    </row>
    <row r="1374" spans="1:23" ht="16" customHeight="1" x14ac:dyDescent="0.15">
      <c r="A1374" s="28" t="s">
        <v>11476</v>
      </c>
      <c r="B1374" s="28" t="s">
        <v>10914</v>
      </c>
      <c r="C1374" s="17">
        <v>13.9115087635476</v>
      </c>
      <c r="D1374" s="17">
        <v>-1.5638648899282801</v>
      </c>
      <c r="E1374" s="17">
        <v>0.53227393276173496</v>
      </c>
      <c r="F1374" s="17">
        <v>-2.9380828059981599</v>
      </c>
      <c r="G1374" s="29">
        <v>3.3024880350884201E-3</v>
      </c>
      <c r="H1374" s="29">
        <v>3.20971373808593E-2</v>
      </c>
      <c r="I1374" s="30" t="s">
        <v>5220</v>
      </c>
      <c r="L1374" s="28" t="s">
        <v>10914</v>
      </c>
      <c r="O1374" s="17" t="s">
        <v>10915</v>
      </c>
      <c r="P1374" s="17">
        <v>4</v>
      </c>
      <c r="Q1374" s="17" t="s">
        <v>10916</v>
      </c>
      <c r="R1374" s="17" t="s">
        <v>10917</v>
      </c>
      <c r="U1374" s="17" t="s">
        <v>10918</v>
      </c>
      <c r="V1374" s="17" t="s">
        <v>326</v>
      </c>
      <c r="W1374" s="30" t="s">
        <v>326</v>
      </c>
    </row>
    <row r="1375" spans="1:23" ht="16" customHeight="1" x14ac:dyDescent="0.15">
      <c r="A1375" s="28" t="s">
        <v>11476</v>
      </c>
      <c r="B1375" s="28" t="s">
        <v>258</v>
      </c>
      <c r="C1375" s="17">
        <v>5.6582313922494603</v>
      </c>
      <c r="D1375" s="17">
        <v>-1.4474544559879301</v>
      </c>
      <c r="E1375" s="17">
        <v>0.49415077968495402</v>
      </c>
      <c r="F1375" s="17">
        <v>-2.9291756999973901</v>
      </c>
      <c r="G1375" s="29">
        <v>3.3986225259919301E-3</v>
      </c>
      <c r="H1375" s="29">
        <v>3.2859257623563301E-2</v>
      </c>
      <c r="I1375" s="30" t="s">
        <v>5220</v>
      </c>
      <c r="L1375" s="28" t="s">
        <v>258</v>
      </c>
      <c r="M1375" s="17" t="s">
        <v>259</v>
      </c>
      <c r="N1375" s="17" t="s">
        <v>261</v>
      </c>
      <c r="O1375" s="17" t="s">
        <v>260</v>
      </c>
      <c r="P1375" s="17">
        <v>6</v>
      </c>
      <c r="Q1375" s="17" t="s">
        <v>262</v>
      </c>
      <c r="R1375" s="17" t="s">
        <v>263</v>
      </c>
      <c r="S1375" s="17" t="s">
        <v>264</v>
      </c>
      <c r="T1375" s="17" t="s">
        <v>265</v>
      </c>
      <c r="U1375" s="17" t="s">
        <v>252</v>
      </c>
      <c r="V1375" s="17" t="s">
        <v>252</v>
      </c>
      <c r="W1375" s="30" t="s">
        <v>252</v>
      </c>
    </row>
    <row r="1376" spans="1:23" ht="16" customHeight="1" x14ac:dyDescent="0.15">
      <c r="A1376" s="28" t="s">
        <v>11476</v>
      </c>
      <c r="B1376" s="28" t="s">
        <v>10919</v>
      </c>
      <c r="C1376" s="17">
        <v>11.7843243626695</v>
      </c>
      <c r="D1376" s="17">
        <v>-1.09474637338444</v>
      </c>
      <c r="E1376" s="17">
        <v>0.37562898385909499</v>
      </c>
      <c r="F1376" s="17">
        <v>-2.91443530831237</v>
      </c>
      <c r="G1376" s="29">
        <v>3.5633265247830299E-3</v>
      </c>
      <c r="H1376" s="29">
        <v>3.4096144001845498E-2</v>
      </c>
      <c r="I1376" s="30" t="s">
        <v>5220</v>
      </c>
      <c r="L1376" s="28" t="s">
        <v>10919</v>
      </c>
      <c r="M1376" s="17" t="s">
        <v>10920</v>
      </c>
      <c r="N1376" s="17" t="s">
        <v>10922</v>
      </c>
      <c r="O1376" s="17" t="s">
        <v>10921</v>
      </c>
      <c r="P1376" s="17">
        <v>3</v>
      </c>
      <c r="Q1376" s="17" t="s">
        <v>10923</v>
      </c>
      <c r="R1376" s="17" t="s">
        <v>10924</v>
      </c>
      <c r="U1376" s="17" t="s">
        <v>10925</v>
      </c>
      <c r="V1376" s="17" t="s">
        <v>10926</v>
      </c>
      <c r="W1376" s="30" t="s">
        <v>10927</v>
      </c>
    </row>
    <row r="1377" spans="1:23" ht="16" customHeight="1" x14ac:dyDescent="0.15">
      <c r="A1377" s="28" t="s">
        <v>11476</v>
      </c>
      <c r="B1377" s="28" t="s">
        <v>10928</v>
      </c>
      <c r="C1377" s="17">
        <v>17.5552213589866</v>
      </c>
      <c r="D1377" s="17">
        <v>-0.87198120075771801</v>
      </c>
      <c r="E1377" s="17">
        <v>0.29930213427141</v>
      </c>
      <c r="F1377" s="17">
        <v>-2.91338116542462</v>
      </c>
      <c r="G1377" s="29">
        <v>3.5753788990457399E-3</v>
      </c>
      <c r="H1377" s="29">
        <v>3.4133515844195397E-2</v>
      </c>
      <c r="I1377" s="30" t="s">
        <v>5220</v>
      </c>
      <c r="L1377" s="28" t="s">
        <v>10928</v>
      </c>
      <c r="O1377" s="17" t="s">
        <v>10929</v>
      </c>
      <c r="P1377" s="17">
        <v>2</v>
      </c>
      <c r="Q1377" s="17" t="s">
        <v>3164</v>
      </c>
      <c r="R1377" s="17" t="s">
        <v>3165</v>
      </c>
      <c r="U1377" s="17" t="s">
        <v>10930</v>
      </c>
      <c r="V1377" s="17" t="s">
        <v>326</v>
      </c>
      <c r="W1377" s="30" t="s">
        <v>326</v>
      </c>
    </row>
    <row r="1378" spans="1:23" ht="16" customHeight="1" x14ac:dyDescent="0.15">
      <c r="A1378" s="28" t="s">
        <v>11476</v>
      </c>
      <c r="B1378" s="28" t="s">
        <v>3334</v>
      </c>
      <c r="C1378" s="17">
        <v>80.748134336102794</v>
      </c>
      <c r="D1378" s="17">
        <v>-0.58178676905259497</v>
      </c>
      <c r="E1378" s="17">
        <v>0.20014469498595799</v>
      </c>
      <c r="F1378" s="17">
        <v>-2.9068308260351898</v>
      </c>
      <c r="G1378" s="29">
        <v>3.6511059688006399E-3</v>
      </c>
      <c r="H1378" s="29">
        <v>3.4685506703606102E-2</v>
      </c>
      <c r="I1378" s="30" t="s">
        <v>5220</v>
      </c>
      <c r="L1378" s="28" t="s">
        <v>3334</v>
      </c>
      <c r="O1378" s="17" t="s">
        <v>3335</v>
      </c>
      <c r="P1378" s="17">
        <v>1</v>
      </c>
      <c r="Q1378" s="17" t="s">
        <v>3336</v>
      </c>
      <c r="R1378" s="17" t="s">
        <v>3337</v>
      </c>
      <c r="U1378" s="17" t="s">
        <v>252</v>
      </c>
      <c r="V1378" s="17" t="s">
        <v>252</v>
      </c>
      <c r="W1378" s="30" t="s">
        <v>252</v>
      </c>
    </row>
    <row r="1379" spans="1:23" ht="16" customHeight="1" x14ac:dyDescent="0.15">
      <c r="A1379" s="28" t="s">
        <v>11476</v>
      </c>
      <c r="B1379" s="28" t="s">
        <v>702</v>
      </c>
      <c r="C1379" s="17">
        <v>32.826713241888498</v>
      </c>
      <c r="D1379" s="17">
        <v>-1.13154081703014</v>
      </c>
      <c r="E1379" s="17">
        <v>0.38945980336602998</v>
      </c>
      <c r="F1379" s="17">
        <v>-2.9054110520532399</v>
      </c>
      <c r="G1379" s="29">
        <v>3.66771078501736E-3</v>
      </c>
      <c r="H1379" s="29">
        <v>3.4753119426472801E-2</v>
      </c>
      <c r="I1379" s="30" t="s">
        <v>5220</v>
      </c>
      <c r="L1379" s="28" t="s">
        <v>702</v>
      </c>
      <c r="O1379" s="17" t="s">
        <v>572</v>
      </c>
      <c r="P1379" s="17" t="s">
        <v>271</v>
      </c>
      <c r="U1379" s="17" t="s">
        <v>703</v>
      </c>
      <c r="V1379" s="17" t="s">
        <v>326</v>
      </c>
      <c r="W1379" s="30" t="s">
        <v>326</v>
      </c>
    </row>
    <row r="1380" spans="1:23" ht="16" customHeight="1" x14ac:dyDescent="0.15">
      <c r="A1380" s="28" t="s">
        <v>11476</v>
      </c>
      <c r="B1380" s="28" t="s">
        <v>4891</v>
      </c>
      <c r="C1380" s="17">
        <v>8.2736650547340602</v>
      </c>
      <c r="D1380" s="17">
        <v>-1.05449902507739</v>
      </c>
      <c r="E1380" s="17">
        <v>0.36304850529684302</v>
      </c>
      <c r="F1380" s="17">
        <v>-2.90456787369278</v>
      </c>
      <c r="G1380" s="29">
        <v>3.67760455725092E-3</v>
      </c>
      <c r="H1380" s="29">
        <v>3.4759173756198303E-2</v>
      </c>
      <c r="I1380" s="30" t="s">
        <v>5220</v>
      </c>
      <c r="L1380" s="28" t="s">
        <v>4891</v>
      </c>
      <c r="M1380" s="17" t="s">
        <v>4892</v>
      </c>
      <c r="N1380" s="17" t="s">
        <v>4894</v>
      </c>
      <c r="O1380" s="17" t="s">
        <v>4893</v>
      </c>
      <c r="P1380" s="17">
        <v>3</v>
      </c>
      <c r="Q1380" s="17" t="s">
        <v>4895</v>
      </c>
      <c r="R1380" s="17" t="s">
        <v>4896</v>
      </c>
      <c r="U1380" s="17" t="s">
        <v>4897</v>
      </c>
      <c r="V1380" s="17" t="s">
        <v>326</v>
      </c>
      <c r="W1380" s="30" t="s">
        <v>326</v>
      </c>
    </row>
    <row r="1381" spans="1:23" ht="16" customHeight="1" x14ac:dyDescent="0.15">
      <c r="A1381" s="28" t="s">
        <v>11476</v>
      </c>
      <c r="B1381" s="28" t="s">
        <v>10931</v>
      </c>
      <c r="C1381" s="17">
        <v>336.62787287953898</v>
      </c>
      <c r="D1381" s="17">
        <v>-0.45018726899526001</v>
      </c>
      <c r="E1381" s="17">
        <v>0.15518683330708699</v>
      </c>
      <c r="F1381" s="17">
        <v>-2.9009372728446499</v>
      </c>
      <c r="G1381" s="29">
        <v>3.7204834593108499E-3</v>
      </c>
      <c r="H1381" s="29">
        <v>3.4986128432789303E-2</v>
      </c>
      <c r="I1381" s="30" t="s">
        <v>5220</v>
      </c>
      <c r="L1381" s="28" t="s">
        <v>10931</v>
      </c>
      <c r="M1381" s="17" t="s">
        <v>10932</v>
      </c>
      <c r="N1381" s="17" t="s">
        <v>10934</v>
      </c>
      <c r="O1381" s="17" t="s">
        <v>10933</v>
      </c>
      <c r="P1381" s="17">
        <v>4</v>
      </c>
      <c r="Q1381" s="17" t="s">
        <v>10935</v>
      </c>
      <c r="R1381" s="17" t="s">
        <v>10936</v>
      </c>
      <c r="U1381" s="17" t="s">
        <v>10937</v>
      </c>
      <c r="V1381" s="17" t="s">
        <v>557</v>
      </c>
      <c r="W1381" s="30" t="s">
        <v>558</v>
      </c>
    </row>
    <row r="1382" spans="1:23" ht="16" customHeight="1" x14ac:dyDescent="0.15">
      <c r="A1382" s="28" t="s">
        <v>11476</v>
      </c>
      <c r="B1382" s="28" t="s">
        <v>10938</v>
      </c>
      <c r="C1382" s="17">
        <v>196.97478972040699</v>
      </c>
      <c r="D1382" s="17">
        <v>-0.62593325518508802</v>
      </c>
      <c r="E1382" s="17">
        <v>0.215941012688004</v>
      </c>
      <c r="F1382" s="17">
        <v>-2.89863072972362</v>
      </c>
      <c r="G1382" s="29">
        <v>3.7479602551517902E-3</v>
      </c>
      <c r="H1382" s="29">
        <v>3.5173165471424503E-2</v>
      </c>
      <c r="I1382" s="30" t="s">
        <v>5220</v>
      </c>
      <c r="L1382" s="28" t="s">
        <v>10938</v>
      </c>
      <c r="M1382" s="17" t="s">
        <v>10939</v>
      </c>
      <c r="N1382" s="17" t="s">
        <v>10941</v>
      </c>
      <c r="O1382" s="17" t="s">
        <v>10940</v>
      </c>
      <c r="P1382" s="17">
        <v>8</v>
      </c>
      <c r="Q1382" s="17" t="s">
        <v>10942</v>
      </c>
      <c r="R1382" s="17" t="s">
        <v>10943</v>
      </c>
      <c r="U1382" s="17" t="s">
        <v>10944</v>
      </c>
      <c r="V1382" s="17" t="s">
        <v>326</v>
      </c>
      <c r="W1382" s="30" t="s">
        <v>326</v>
      </c>
    </row>
    <row r="1383" spans="1:23" ht="16" customHeight="1" x14ac:dyDescent="0.15">
      <c r="A1383" s="28" t="s">
        <v>11476</v>
      </c>
      <c r="B1383" s="28" t="s">
        <v>1849</v>
      </c>
      <c r="C1383" s="17">
        <v>18.946887542801399</v>
      </c>
      <c r="D1383" s="17">
        <v>-1.0623806475768101</v>
      </c>
      <c r="E1383" s="17">
        <v>0.36691380548535402</v>
      </c>
      <c r="F1383" s="17">
        <v>-2.8954501893748299</v>
      </c>
      <c r="G1383" s="29">
        <v>3.7861511233103899E-3</v>
      </c>
      <c r="H1383" s="29">
        <v>3.5309709910095403E-2</v>
      </c>
      <c r="I1383" s="30" t="s">
        <v>5220</v>
      </c>
      <c r="L1383" s="28" t="s">
        <v>1849</v>
      </c>
      <c r="M1383" s="17" t="s">
        <v>1850</v>
      </c>
      <c r="N1383" s="17" t="s">
        <v>1852</v>
      </c>
      <c r="O1383" s="17" t="s">
        <v>1851</v>
      </c>
      <c r="P1383" s="17">
        <v>6</v>
      </c>
      <c r="Q1383" s="17" t="s">
        <v>1853</v>
      </c>
      <c r="R1383" s="17" t="s">
        <v>1854</v>
      </c>
      <c r="S1383" s="17" t="s">
        <v>1855</v>
      </c>
      <c r="T1383" s="17" t="s">
        <v>1856</v>
      </c>
      <c r="U1383" s="17" t="s">
        <v>1857</v>
      </c>
      <c r="V1383" s="17" t="s">
        <v>1858</v>
      </c>
      <c r="W1383" s="30" t="s">
        <v>1859</v>
      </c>
    </row>
    <row r="1384" spans="1:23" ht="16" customHeight="1" x14ac:dyDescent="0.15">
      <c r="A1384" s="28" t="s">
        <v>11476</v>
      </c>
      <c r="B1384" s="28" t="s">
        <v>3681</v>
      </c>
      <c r="C1384" s="17">
        <v>47.322614511838303</v>
      </c>
      <c r="D1384" s="17">
        <v>-0.74896248819812405</v>
      </c>
      <c r="E1384" s="17">
        <v>0.25861918315058502</v>
      </c>
      <c r="F1384" s="17">
        <v>-2.8960051573669601</v>
      </c>
      <c r="G1384" s="29">
        <v>3.7794618864014002E-3</v>
      </c>
      <c r="H1384" s="29">
        <v>3.5309709910095403E-2</v>
      </c>
      <c r="I1384" s="30" t="s">
        <v>5220</v>
      </c>
      <c r="L1384" s="28" t="s">
        <v>3681</v>
      </c>
      <c r="M1384" s="17" t="s">
        <v>3682</v>
      </c>
      <c r="N1384" s="17" t="s">
        <v>3684</v>
      </c>
      <c r="O1384" s="17" t="s">
        <v>3683</v>
      </c>
      <c r="P1384" s="17">
        <v>4</v>
      </c>
      <c r="Q1384" s="17" t="s">
        <v>3685</v>
      </c>
      <c r="R1384" s="17" t="s">
        <v>3686</v>
      </c>
      <c r="S1384" s="17" t="s">
        <v>3687</v>
      </c>
      <c r="T1384" s="17" t="s">
        <v>3688</v>
      </c>
      <c r="U1384" s="17" t="s">
        <v>3689</v>
      </c>
      <c r="V1384" s="17" t="s">
        <v>3290</v>
      </c>
      <c r="W1384" s="30" t="s">
        <v>3291</v>
      </c>
    </row>
    <row r="1385" spans="1:23" ht="16" customHeight="1" x14ac:dyDescent="0.15">
      <c r="A1385" s="28" t="s">
        <v>11476</v>
      </c>
      <c r="B1385" s="28" t="s">
        <v>3817</v>
      </c>
      <c r="C1385" s="17">
        <v>62.4061875649424</v>
      </c>
      <c r="D1385" s="17">
        <v>-0.64274323255890597</v>
      </c>
      <c r="E1385" s="17">
        <v>0.221978904555583</v>
      </c>
      <c r="F1385" s="17">
        <v>-2.8955149312306099</v>
      </c>
      <c r="G1385" s="29">
        <v>3.7853702115096398E-3</v>
      </c>
      <c r="H1385" s="29">
        <v>3.5309709910095403E-2</v>
      </c>
      <c r="I1385" s="30" t="s">
        <v>5220</v>
      </c>
      <c r="L1385" s="28" t="s">
        <v>3817</v>
      </c>
      <c r="M1385" s="17" t="s">
        <v>3818</v>
      </c>
      <c r="N1385" s="17" t="s">
        <v>3820</v>
      </c>
      <c r="O1385" s="17" t="s">
        <v>3819</v>
      </c>
      <c r="P1385" s="17">
        <v>19</v>
      </c>
      <c r="Q1385" s="17" t="s">
        <v>3821</v>
      </c>
      <c r="R1385" s="17" t="s">
        <v>3822</v>
      </c>
      <c r="S1385" s="17" t="s">
        <v>1731</v>
      </c>
      <c r="T1385" s="17" t="s">
        <v>1732</v>
      </c>
      <c r="U1385" s="17" t="s">
        <v>3823</v>
      </c>
      <c r="V1385" s="17" t="s">
        <v>1729</v>
      </c>
      <c r="W1385" s="30" t="s">
        <v>1730</v>
      </c>
    </row>
    <row r="1386" spans="1:23" ht="16" customHeight="1" x14ac:dyDescent="0.15">
      <c r="A1386" s="28" t="s">
        <v>11476</v>
      </c>
      <c r="B1386" s="28" t="s">
        <v>10945</v>
      </c>
      <c r="C1386" s="17">
        <v>394.06599734751399</v>
      </c>
      <c r="D1386" s="17">
        <v>-0.400036209392169</v>
      </c>
      <c r="E1386" s="17">
        <v>0.138550559061701</v>
      </c>
      <c r="F1386" s="17">
        <v>-2.88729408312253</v>
      </c>
      <c r="G1386" s="29">
        <v>3.8857085660316602E-3</v>
      </c>
      <c r="H1386" s="29">
        <v>3.5920528239527003E-2</v>
      </c>
      <c r="I1386" s="30" t="s">
        <v>5220</v>
      </c>
      <c r="L1386" s="28" t="s">
        <v>10945</v>
      </c>
      <c r="M1386" s="17" t="s">
        <v>10946</v>
      </c>
      <c r="N1386" s="17" t="s">
        <v>10948</v>
      </c>
      <c r="O1386" s="17" t="s">
        <v>10947</v>
      </c>
      <c r="P1386" s="17">
        <v>3</v>
      </c>
      <c r="Q1386" s="17" t="s">
        <v>866</v>
      </c>
      <c r="R1386" s="17" t="s">
        <v>867</v>
      </c>
      <c r="U1386" s="17" t="s">
        <v>10949</v>
      </c>
      <c r="V1386" s="17" t="s">
        <v>10950</v>
      </c>
      <c r="W1386" s="30" t="s">
        <v>10951</v>
      </c>
    </row>
    <row r="1387" spans="1:23" ht="16" customHeight="1" x14ac:dyDescent="0.15">
      <c r="A1387" s="28" t="s">
        <v>11476</v>
      </c>
      <c r="B1387" s="28" t="s">
        <v>1491</v>
      </c>
      <c r="C1387" s="17">
        <v>30.222654658460002</v>
      </c>
      <c r="D1387" s="17">
        <v>-0.98422733125044803</v>
      </c>
      <c r="E1387" s="17">
        <v>0.34083625191829697</v>
      </c>
      <c r="F1387" s="17">
        <v>-2.8876838238626701</v>
      </c>
      <c r="G1387" s="29">
        <v>3.8808976177400001E-3</v>
      </c>
      <c r="H1387" s="29">
        <v>3.5920528239527003E-2</v>
      </c>
      <c r="I1387" s="30" t="s">
        <v>5220</v>
      </c>
      <c r="L1387" s="28" t="s">
        <v>1491</v>
      </c>
      <c r="M1387" s="17" t="s">
        <v>1492</v>
      </c>
      <c r="N1387" s="17" t="s">
        <v>1494</v>
      </c>
      <c r="O1387" s="17" t="s">
        <v>1493</v>
      </c>
      <c r="P1387" s="17">
        <v>2</v>
      </c>
      <c r="Q1387" s="17" t="s">
        <v>1495</v>
      </c>
      <c r="R1387" s="17" t="s">
        <v>1496</v>
      </c>
      <c r="S1387" s="17" t="s">
        <v>1497</v>
      </c>
      <c r="T1387" s="17" t="s">
        <v>1498</v>
      </c>
      <c r="U1387" s="17" t="s">
        <v>1499</v>
      </c>
      <c r="V1387" s="17" t="s">
        <v>1495</v>
      </c>
      <c r="W1387" s="30" t="s">
        <v>1496</v>
      </c>
    </row>
    <row r="1388" spans="1:23" ht="16" customHeight="1" x14ac:dyDescent="0.15">
      <c r="A1388" s="28" t="s">
        <v>11476</v>
      </c>
      <c r="B1388" s="28" t="s">
        <v>10952</v>
      </c>
      <c r="C1388" s="17">
        <v>59.609981403076503</v>
      </c>
      <c r="D1388" s="17">
        <v>-0.56947546925436499</v>
      </c>
      <c r="E1388" s="17">
        <v>0.197225234571619</v>
      </c>
      <c r="F1388" s="17">
        <v>-2.8874371501764902</v>
      </c>
      <c r="G1388" s="29">
        <v>3.8839419215387599E-3</v>
      </c>
      <c r="H1388" s="29">
        <v>3.5920528239527003E-2</v>
      </c>
      <c r="I1388" s="30" t="s">
        <v>5220</v>
      </c>
      <c r="L1388" s="28" t="s">
        <v>10952</v>
      </c>
      <c r="M1388" s="17" t="s">
        <v>10953</v>
      </c>
      <c r="N1388" s="17" t="s">
        <v>10955</v>
      </c>
      <c r="O1388" s="17" t="s">
        <v>10954</v>
      </c>
      <c r="P1388" s="17">
        <v>6</v>
      </c>
      <c r="Q1388" s="17" t="s">
        <v>10956</v>
      </c>
      <c r="R1388" s="17" t="s">
        <v>10957</v>
      </c>
      <c r="U1388" s="17" t="s">
        <v>10958</v>
      </c>
      <c r="V1388" s="17" t="s">
        <v>5122</v>
      </c>
      <c r="W1388" s="30" t="s">
        <v>5123</v>
      </c>
    </row>
    <row r="1389" spans="1:23" ht="16" customHeight="1" x14ac:dyDescent="0.15">
      <c r="A1389" s="28" t="s">
        <v>11476</v>
      </c>
      <c r="B1389" s="28" t="s">
        <v>1223</v>
      </c>
      <c r="C1389" s="17">
        <v>300.95051494738101</v>
      </c>
      <c r="D1389" s="17">
        <v>-0.585267381640034</v>
      </c>
      <c r="E1389" s="17">
        <v>0.20306522705087299</v>
      </c>
      <c r="F1389" s="17">
        <v>-2.8821644657724099</v>
      </c>
      <c r="G1389" s="29">
        <v>3.9495352614261599E-3</v>
      </c>
      <c r="H1389" s="29">
        <v>3.62934498948893E-2</v>
      </c>
      <c r="I1389" s="30" t="s">
        <v>5220</v>
      </c>
      <c r="L1389" s="28" t="s">
        <v>1223</v>
      </c>
      <c r="M1389" s="17" t="s">
        <v>1224</v>
      </c>
      <c r="N1389" s="17" t="s">
        <v>1226</v>
      </c>
      <c r="O1389" s="17" t="s">
        <v>1225</v>
      </c>
      <c r="P1389" s="17">
        <v>4</v>
      </c>
      <c r="Q1389" s="17" t="s">
        <v>1227</v>
      </c>
      <c r="R1389" s="17" t="s">
        <v>1228</v>
      </c>
      <c r="U1389" s="17" t="s">
        <v>1229</v>
      </c>
      <c r="V1389" s="17" t="s">
        <v>557</v>
      </c>
      <c r="W1389" s="30" t="s">
        <v>558</v>
      </c>
    </row>
    <row r="1390" spans="1:23" ht="16" customHeight="1" x14ac:dyDescent="0.15">
      <c r="A1390" s="28" t="s">
        <v>11476</v>
      </c>
      <c r="B1390" s="28" t="s">
        <v>269</v>
      </c>
      <c r="C1390" s="17">
        <v>7.5435814425522896</v>
      </c>
      <c r="D1390" s="17">
        <v>-1.28326740512013</v>
      </c>
      <c r="E1390" s="17">
        <v>0.44536723267494899</v>
      </c>
      <c r="F1390" s="17">
        <v>-2.88136915105455</v>
      </c>
      <c r="G1390" s="29">
        <v>3.9595159968630299E-3</v>
      </c>
      <c r="H1390" s="29">
        <v>3.6313187263020803E-2</v>
      </c>
      <c r="I1390" s="30" t="s">
        <v>5220</v>
      </c>
      <c r="L1390" s="28" t="s">
        <v>269</v>
      </c>
      <c r="O1390" s="17" t="s">
        <v>270</v>
      </c>
      <c r="P1390" s="17" t="s">
        <v>271</v>
      </c>
      <c r="U1390" s="17" t="s">
        <v>252</v>
      </c>
      <c r="V1390" s="17" t="s">
        <v>252</v>
      </c>
      <c r="W1390" s="30" t="s">
        <v>252</v>
      </c>
    </row>
    <row r="1391" spans="1:23" ht="16" customHeight="1" x14ac:dyDescent="0.15">
      <c r="A1391" s="28" t="s">
        <v>11476</v>
      </c>
      <c r="B1391" s="28" t="s">
        <v>4616</v>
      </c>
      <c r="C1391" s="17">
        <v>42.308683227723002</v>
      </c>
      <c r="D1391" s="17">
        <v>-0.65523277638243405</v>
      </c>
      <c r="E1391" s="17">
        <v>0.227394041228863</v>
      </c>
      <c r="F1391" s="17">
        <v>-2.8814861323607399</v>
      </c>
      <c r="G1391" s="29">
        <v>3.9580465145508696E-3</v>
      </c>
      <c r="H1391" s="29">
        <v>3.6313187263020803E-2</v>
      </c>
      <c r="I1391" s="30" t="s">
        <v>5220</v>
      </c>
      <c r="L1391" s="28" t="s">
        <v>4616</v>
      </c>
      <c r="M1391" s="17" t="s">
        <v>4617</v>
      </c>
      <c r="N1391" s="17" t="s">
        <v>4619</v>
      </c>
      <c r="O1391" s="17" t="s">
        <v>4618</v>
      </c>
      <c r="P1391" s="17">
        <v>1</v>
      </c>
      <c r="Q1391" s="17" t="s">
        <v>2267</v>
      </c>
      <c r="R1391" s="17" t="s">
        <v>2268</v>
      </c>
      <c r="U1391" s="17" t="s">
        <v>4620</v>
      </c>
      <c r="V1391" s="17" t="s">
        <v>2267</v>
      </c>
      <c r="W1391" s="30" t="s">
        <v>2268</v>
      </c>
    </row>
    <row r="1392" spans="1:23" ht="16" customHeight="1" x14ac:dyDescent="0.15">
      <c r="A1392" s="28" t="s">
        <v>11476</v>
      </c>
      <c r="B1392" s="28" t="s">
        <v>10959</v>
      </c>
      <c r="C1392" s="17">
        <v>51.575693935308202</v>
      </c>
      <c r="D1392" s="17">
        <v>-0.84102896345184397</v>
      </c>
      <c r="E1392" s="17">
        <v>0.292189430410496</v>
      </c>
      <c r="F1392" s="17">
        <v>-2.87836887963498</v>
      </c>
      <c r="G1392" s="29">
        <v>3.9973741607414398E-3</v>
      </c>
      <c r="H1392" s="29">
        <v>3.6603024964399801E-2</v>
      </c>
      <c r="I1392" s="30" t="s">
        <v>5220</v>
      </c>
      <c r="L1392" s="28" t="s">
        <v>10959</v>
      </c>
      <c r="M1392" s="17" t="s">
        <v>10960</v>
      </c>
      <c r="N1392" s="17" t="s">
        <v>10962</v>
      </c>
      <c r="O1392" s="17" t="s">
        <v>10961</v>
      </c>
      <c r="P1392" s="17">
        <v>6</v>
      </c>
      <c r="Q1392" s="17" t="s">
        <v>10963</v>
      </c>
      <c r="R1392" s="17" t="s">
        <v>10964</v>
      </c>
      <c r="S1392" s="17" t="s">
        <v>766</v>
      </c>
      <c r="T1392" s="17" t="s">
        <v>767</v>
      </c>
      <c r="U1392" s="17" t="s">
        <v>10965</v>
      </c>
      <c r="V1392" s="17" t="s">
        <v>1130</v>
      </c>
      <c r="W1392" s="30" t="s">
        <v>1131</v>
      </c>
    </row>
    <row r="1393" spans="1:23" ht="16" customHeight="1" x14ac:dyDescent="0.15">
      <c r="A1393" s="28" t="s">
        <v>11476</v>
      </c>
      <c r="B1393" s="28" t="s">
        <v>10966</v>
      </c>
      <c r="C1393" s="17">
        <v>48.311532372085203</v>
      </c>
      <c r="D1393" s="17">
        <v>-0.70124895772239404</v>
      </c>
      <c r="E1393" s="17">
        <v>0.243682232354509</v>
      </c>
      <c r="F1393" s="17">
        <v>-2.87771886750535</v>
      </c>
      <c r="G1393" s="29">
        <v>4.0056193633577703E-3</v>
      </c>
      <c r="H1393" s="29">
        <v>3.6627320253504202E-2</v>
      </c>
      <c r="I1393" s="30" t="s">
        <v>5220</v>
      </c>
      <c r="L1393" s="28" t="s">
        <v>10966</v>
      </c>
      <c r="M1393" s="17" t="s">
        <v>10967</v>
      </c>
      <c r="N1393" s="17" t="s">
        <v>10969</v>
      </c>
      <c r="O1393" s="17" t="s">
        <v>10968</v>
      </c>
      <c r="P1393" s="17">
        <v>2</v>
      </c>
      <c r="Q1393" s="17" t="s">
        <v>10970</v>
      </c>
      <c r="R1393" s="17" t="s">
        <v>10971</v>
      </c>
      <c r="U1393" s="17" t="s">
        <v>10972</v>
      </c>
      <c r="V1393" s="17" t="s">
        <v>10970</v>
      </c>
      <c r="W1393" s="30" t="s">
        <v>10971</v>
      </c>
    </row>
    <row r="1394" spans="1:23" ht="16" customHeight="1" x14ac:dyDescent="0.15">
      <c r="A1394" s="28" t="s">
        <v>11476</v>
      </c>
      <c r="B1394" s="28" t="s">
        <v>10973</v>
      </c>
      <c r="C1394" s="17">
        <v>155.51932929952699</v>
      </c>
      <c r="D1394" s="17">
        <v>-0.45391784459548101</v>
      </c>
      <c r="E1394" s="17">
        <v>0.15776108751691101</v>
      </c>
      <c r="F1394" s="17">
        <v>-2.8772484504255398</v>
      </c>
      <c r="G1394" s="29">
        <v>4.01159608570792E-3</v>
      </c>
      <c r="H1394" s="29">
        <v>3.6645831435156498E-2</v>
      </c>
      <c r="I1394" s="30" t="s">
        <v>5220</v>
      </c>
      <c r="L1394" s="28" t="s">
        <v>10973</v>
      </c>
      <c r="O1394" s="17" t="s">
        <v>10974</v>
      </c>
      <c r="P1394" s="17">
        <v>5</v>
      </c>
      <c r="Q1394" s="17" t="s">
        <v>10975</v>
      </c>
      <c r="R1394" s="17" t="s">
        <v>10976</v>
      </c>
      <c r="U1394" s="17" t="s">
        <v>10977</v>
      </c>
      <c r="V1394" s="17" t="s">
        <v>10975</v>
      </c>
      <c r="W1394" s="30" t="s">
        <v>10976</v>
      </c>
    </row>
    <row r="1395" spans="1:23" ht="16" customHeight="1" x14ac:dyDescent="0.15">
      <c r="A1395" s="28" t="s">
        <v>11476</v>
      </c>
      <c r="B1395" s="28" t="s">
        <v>620</v>
      </c>
      <c r="C1395" s="17">
        <v>17.628328718877999</v>
      </c>
      <c r="D1395" s="17">
        <v>-0.80768180196782602</v>
      </c>
      <c r="E1395" s="17">
        <v>0.28089764690403302</v>
      </c>
      <c r="F1395" s="17">
        <v>-2.8753598005175398</v>
      </c>
      <c r="G1395" s="29">
        <v>4.0356732664706199E-3</v>
      </c>
      <c r="H1395" s="29">
        <v>3.6829490675901203E-2</v>
      </c>
      <c r="I1395" s="30" t="s">
        <v>5220</v>
      </c>
      <c r="L1395" s="28" t="s">
        <v>620</v>
      </c>
      <c r="M1395" s="17" t="s">
        <v>621</v>
      </c>
      <c r="N1395" s="17" t="s">
        <v>623</v>
      </c>
      <c r="O1395" s="17" t="s">
        <v>622</v>
      </c>
      <c r="P1395" s="17">
        <v>1</v>
      </c>
      <c r="Q1395" s="17" t="s">
        <v>461</v>
      </c>
      <c r="R1395" s="17" t="s">
        <v>462</v>
      </c>
      <c r="U1395" s="17" t="s">
        <v>624</v>
      </c>
      <c r="V1395" s="17" t="s">
        <v>461</v>
      </c>
      <c r="W1395" s="30" t="s">
        <v>462</v>
      </c>
    </row>
    <row r="1396" spans="1:23" ht="16" customHeight="1" x14ac:dyDescent="0.15">
      <c r="A1396" s="28" t="s">
        <v>11476</v>
      </c>
      <c r="B1396" s="28" t="s">
        <v>2587</v>
      </c>
      <c r="C1396" s="17">
        <v>28.271931627893199</v>
      </c>
      <c r="D1396" s="17">
        <v>-0.82683779022306803</v>
      </c>
      <c r="E1396" s="17">
        <v>0.28763848383232299</v>
      </c>
      <c r="F1396" s="17">
        <v>-2.8745728986148702</v>
      </c>
      <c r="G1396" s="29">
        <v>4.0457436286544697E-3</v>
      </c>
      <c r="H1396" s="29">
        <v>3.6848855525426501E-2</v>
      </c>
      <c r="I1396" s="30" t="s">
        <v>5220</v>
      </c>
      <c r="L1396" s="28" t="s">
        <v>2587</v>
      </c>
      <c r="M1396" s="17" t="s">
        <v>2588</v>
      </c>
      <c r="N1396" s="17" t="s">
        <v>2590</v>
      </c>
      <c r="O1396" s="17" t="s">
        <v>2589</v>
      </c>
      <c r="P1396" s="17">
        <v>5</v>
      </c>
      <c r="Q1396" s="17" t="s">
        <v>2591</v>
      </c>
      <c r="R1396" s="17" t="s">
        <v>2592</v>
      </c>
      <c r="U1396" s="17" t="s">
        <v>2593</v>
      </c>
      <c r="V1396" s="17" t="s">
        <v>2594</v>
      </c>
      <c r="W1396" s="30" t="s">
        <v>2595</v>
      </c>
    </row>
    <row r="1397" spans="1:23" ht="16" customHeight="1" x14ac:dyDescent="0.15">
      <c r="A1397" s="28" t="s">
        <v>11476</v>
      </c>
      <c r="B1397" s="28" t="s">
        <v>10978</v>
      </c>
      <c r="C1397" s="17">
        <v>18.9687830963823</v>
      </c>
      <c r="D1397" s="17">
        <v>-0.76082498270893095</v>
      </c>
      <c r="E1397" s="17">
        <v>0.264977257165111</v>
      </c>
      <c r="F1397" s="17">
        <v>-2.8712840899958798</v>
      </c>
      <c r="G1397" s="29">
        <v>4.0880794473764602E-3</v>
      </c>
      <c r="H1397" s="29">
        <v>3.7197912302330202E-2</v>
      </c>
      <c r="I1397" s="30" t="s">
        <v>5220</v>
      </c>
      <c r="L1397" s="28" t="s">
        <v>10978</v>
      </c>
      <c r="O1397" s="17" t="s">
        <v>4111</v>
      </c>
      <c r="P1397" s="17" t="s">
        <v>271</v>
      </c>
      <c r="U1397" s="17" t="s">
        <v>10979</v>
      </c>
      <c r="V1397" s="17" t="s">
        <v>326</v>
      </c>
      <c r="W1397" s="30" t="s">
        <v>326</v>
      </c>
    </row>
    <row r="1398" spans="1:23" ht="16" customHeight="1" x14ac:dyDescent="0.15">
      <c r="A1398" s="28" t="s">
        <v>11476</v>
      </c>
      <c r="B1398" s="28" t="s">
        <v>10980</v>
      </c>
      <c r="C1398" s="17">
        <v>40.428251341541298</v>
      </c>
      <c r="D1398" s="17">
        <v>-0.746253598475626</v>
      </c>
      <c r="E1398" s="17">
        <v>0.25997454808297299</v>
      </c>
      <c r="F1398" s="17">
        <v>-2.8704871456780201</v>
      </c>
      <c r="G1398" s="29">
        <v>4.09839859885222E-3</v>
      </c>
      <c r="H1398" s="29">
        <v>3.7218757892808797E-2</v>
      </c>
      <c r="I1398" s="30" t="s">
        <v>5220</v>
      </c>
      <c r="L1398" s="28" t="s">
        <v>10980</v>
      </c>
      <c r="O1398" s="17" t="s">
        <v>5476</v>
      </c>
      <c r="P1398" s="17">
        <v>3</v>
      </c>
      <c r="Q1398" s="17" t="s">
        <v>554</v>
      </c>
      <c r="R1398" s="17" t="s">
        <v>555</v>
      </c>
      <c r="U1398" s="17" t="s">
        <v>1365</v>
      </c>
      <c r="V1398" s="17" t="s">
        <v>557</v>
      </c>
      <c r="W1398" s="30" t="s">
        <v>558</v>
      </c>
    </row>
    <row r="1399" spans="1:23" ht="16" customHeight="1" x14ac:dyDescent="0.15">
      <c r="A1399" s="28" t="s">
        <v>11476</v>
      </c>
      <c r="B1399" s="28" t="s">
        <v>3105</v>
      </c>
      <c r="C1399" s="17">
        <v>25.9884731896957</v>
      </c>
      <c r="D1399" s="17">
        <v>-0.82235548548391801</v>
      </c>
      <c r="E1399" s="17">
        <v>0.28673699628057397</v>
      </c>
      <c r="F1399" s="17">
        <v>-2.8679783081749202</v>
      </c>
      <c r="G1399" s="29">
        <v>4.1310385522453598E-3</v>
      </c>
      <c r="H1399" s="29">
        <v>3.7389017845988803E-2</v>
      </c>
      <c r="I1399" s="30" t="s">
        <v>5220</v>
      </c>
      <c r="L1399" s="28" t="s">
        <v>3105</v>
      </c>
      <c r="O1399" s="17" t="s">
        <v>3106</v>
      </c>
      <c r="P1399" s="17">
        <v>3</v>
      </c>
      <c r="Q1399" s="17" t="s">
        <v>3107</v>
      </c>
      <c r="R1399" s="17" t="s">
        <v>3108</v>
      </c>
      <c r="S1399" s="17" t="s">
        <v>3109</v>
      </c>
      <c r="T1399" s="17" t="s">
        <v>3110</v>
      </c>
      <c r="U1399" s="17" t="s">
        <v>3111</v>
      </c>
      <c r="V1399" s="17" t="s">
        <v>3107</v>
      </c>
      <c r="W1399" s="30" t="s">
        <v>3108</v>
      </c>
    </row>
    <row r="1400" spans="1:23" ht="16" customHeight="1" x14ac:dyDescent="0.15">
      <c r="A1400" s="28" t="s">
        <v>11476</v>
      </c>
      <c r="B1400" s="28" t="s">
        <v>4663</v>
      </c>
      <c r="C1400" s="17">
        <v>32.429832821536102</v>
      </c>
      <c r="D1400" s="17">
        <v>-0.77953789264779605</v>
      </c>
      <c r="E1400" s="17">
        <v>0.27178886631582599</v>
      </c>
      <c r="F1400" s="17">
        <v>-2.8681744885824401</v>
      </c>
      <c r="G1400" s="29">
        <v>4.1284777714046504E-3</v>
      </c>
      <c r="H1400" s="29">
        <v>3.7389017845988803E-2</v>
      </c>
      <c r="I1400" s="30" t="s">
        <v>5220</v>
      </c>
      <c r="L1400" s="28" t="s">
        <v>4663</v>
      </c>
      <c r="M1400" s="17" t="s">
        <v>4664</v>
      </c>
      <c r="N1400" s="17" t="s">
        <v>4666</v>
      </c>
      <c r="O1400" s="17" t="s">
        <v>4665</v>
      </c>
      <c r="P1400" s="17">
        <v>9</v>
      </c>
      <c r="Q1400" s="17" t="s">
        <v>4667</v>
      </c>
      <c r="R1400" s="17" t="s">
        <v>4668</v>
      </c>
      <c r="U1400" s="17" t="s">
        <v>4669</v>
      </c>
      <c r="V1400" s="17" t="s">
        <v>4670</v>
      </c>
      <c r="W1400" s="30" t="s">
        <v>4671</v>
      </c>
    </row>
    <row r="1401" spans="1:23" ht="16" customHeight="1" x14ac:dyDescent="0.15">
      <c r="A1401" s="28" t="s">
        <v>11476</v>
      </c>
      <c r="B1401" s="28" t="s">
        <v>501</v>
      </c>
      <c r="C1401" s="17">
        <v>8.5580571661661402</v>
      </c>
      <c r="D1401" s="17">
        <v>-1.21401763864402</v>
      </c>
      <c r="E1401" s="17">
        <v>0.42374407740499698</v>
      </c>
      <c r="F1401" s="17">
        <v>-2.86497842301101</v>
      </c>
      <c r="G1401" s="29">
        <v>4.1703765742192598E-3</v>
      </c>
      <c r="H1401" s="29">
        <v>3.7677061840595799E-2</v>
      </c>
      <c r="I1401" s="30" t="s">
        <v>5220</v>
      </c>
      <c r="L1401" s="28" t="s">
        <v>501</v>
      </c>
      <c r="M1401" s="17" t="s">
        <v>502</v>
      </c>
      <c r="N1401" s="17" t="s">
        <v>504</v>
      </c>
      <c r="O1401" s="17" t="s">
        <v>503</v>
      </c>
      <c r="P1401" s="17">
        <v>2</v>
      </c>
      <c r="Q1401" s="17" t="s">
        <v>505</v>
      </c>
      <c r="R1401" s="17" t="s">
        <v>506</v>
      </c>
      <c r="U1401" s="17" t="s">
        <v>507</v>
      </c>
      <c r="V1401" s="17" t="s">
        <v>505</v>
      </c>
      <c r="W1401" s="30" t="s">
        <v>506</v>
      </c>
    </row>
    <row r="1402" spans="1:23" ht="16" customHeight="1" x14ac:dyDescent="0.15">
      <c r="A1402" s="28" t="s">
        <v>11476</v>
      </c>
      <c r="B1402" s="28" t="s">
        <v>2856</v>
      </c>
      <c r="C1402" s="17">
        <v>50.660794131800799</v>
      </c>
      <c r="D1402" s="17">
        <v>-0.93417289953819604</v>
      </c>
      <c r="E1402" s="17">
        <v>0.32622544625987698</v>
      </c>
      <c r="F1402" s="17">
        <v>-2.8635807238470901</v>
      </c>
      <c r="G1402" s="29">
        <v>4.1888206496801996E-3</v>
      </c>
      <c r="H1402" s="29">
        <v>3.77075194794513E-2</v>
      </c>
      <c r="I1402" s="30" t="s">
        <v>5220</v>
      </c>
      <c r="L1402" s="28" t="s">
        <v>2856</v>
      </c>
      <c r="O1402" s="17" t="s">
        <v>2857</v>
      </c>
      <c r="P1402" s="17">
        <v>6</v>
      </c>
      <c r="Q1402" s="17" t="s">
        <v>2851</v>
      </c>
      <c r="R1402" s="17" t="s">
        <v>2852</v>
      </c>
      <c r="U1402" s="17" t="s">
        <v>2858</v>
      </c>
      <c r="V1402" s="17" t="s">
        <v>326</v>
      </c>
      <c r="W1402" s="30" t="s">
        <v>326</v>
      </c>
    </row>
    <row r="1403" spans="1:23" ht="16" customHeight="1" x14ac:dyDescent="0.15">
      <c r="A1403" s="28" t="s">
        <v>11476</v>
      </c>
      <c r="B1403" s="28" t="s">
        <v>5147</v>
      </c>
      <c r="C1403" s="17">
        <v>122.724945172901</v>
      </c>
      <c r="D1403" s="17">
        <v>-0.38572329943018901</v>
      </c>
      <c r="E1403" s="17">
        <v>0.13468872088287201</v>
      </c>
      <c r="F1403" s="17">
        <v>-2.8638129228773499</v>
      </c>
      <c r="G1403" s="29">
        <v>4.1857514286036202E-3</v>
      </c>
      <c r="H1403" s="29">
        <v>3.77075194794513E-2</v>
      </c>
      <c r="I1403" s="30" t="s">
        <v>5220</v>
      </c>
      <c r="L1403" s="28" t="s">
        <v>5147</v>
      </c>
      <c r="M1403" s="17" t="s">
        <v>5148</v>
      </c>
      <c r="N1403" s="17" t="s">
        <v>5150</v>
      </c>
      <c r="O1403" s="17" t="s">
        <v>5149</v>
      </c>
      <c r="P1403" s="17">
        <v>1</v>
      </c>
      <c r="Q1403" s="17" t="s">
        <v>5151</v>
      </c>
      <c r="R1403" s="17" t="s">
        <v>5152</v>
      </c>
      <c r="U1403" s="17" t="s">
        <v>5153</v>
      </c>
      <c r="V1403" s="17" t="s">
        <v>5151</v>
      </c>
      <c r="W1403" s="30" t="s">
        <v>5152</v>
      </c>
    </row>
    <row r="1404" spans="1:23" ht="16" customHeight="1" x14ac:dyDescent="0.15">
      <c r="A1404" s="28" t="s">
        <v>11476</v>
      </c>
      <c r="B1404" s="28" t="s">
        <v>10981</v>
      </c>
      <c r="C1404" s="17">
        <v>9.4226885368743503</v>
      </c>
      <c r="D1404" s="17">
        <v>-1.41579315018616</v>
      </c>
      <c r="E1404" s="17">
        <v>0.49702660304410701</v>
      </c>
      <c r="F1404" s="17">
        <v>-2.8485258968331699</v>
      </c>
      <c r="G1404" s="29">
        <v>4.3922278594187803E-3</v>
      </c>
      <c r="H1404" s="29">
        <v>3.9045768660144697E-2</v>
      </c>
      <c r="I1404" s="30" t="s">
        <v>5220</v>
      </c>
      <c r="L1404" s="28" t="s">
        <v>10981</v>
      </c>
      <c r="O1404" s="17" t="s">
        <v>10982</v>
      </c>
      <c r="P1404" s="17">
        <v>9</v>
      </c>
      <c r="Q1404" s="17" t="s">
        <v>10983</v>
      </c>
      <c r="R1404" s="17" t="s">
        <v>10984</v>
      </c>
      <c r="U1404" s="17" t="s">
        <v>10985</v>
      </c>
      <c r="V1404" s="17" t="s">
        <v>326</v>
      </c>
      <c r="W1404" s="30" t="s">
        <v>326</v>
      </c>
    </row>
    <row r="1405" spans="1:23" ht="16" customHeight="1" x14ac:dyDescent="0.15">
      <c r="A1405" s="28" t="s">
        <v>11476</v>
      </c>
      <c r="B1405" s="28" t="s">
        <v>2283</v>
      </c>
      <c r="C1405" s="17">
        <v>15.5727924171289</v>
      </c>
      <c r="D1405" s="17">
        <v>-0.96105483754737397</v>
      </c>
      <c r="E1405" s="17">
        <v>0.33765280031061801</v>
      </c>
      <c r="F1405" s="17">
        <v>-2.8462812589241602</v>
      </c>
      <c r="G1405" s="29">
        <v>4.4233107047913197E-3</v>
      </c>
      <c r="H1405" s="29">
        <v>3.9204921156354697E-2</v>
      </c>
      <c r="I1405" s="30" t="s">
        <v>5220</v>
      </c>
      <c r="L1405" s="28" t="s">
        <v>2283</v>
      </c>
      <c r="M1405" s="17" t="s">
        <v>2284</v>
      </c>
      <c r="N1405" s="17" t="s">
        <v>2286</v>
      </c>
      <c r="O1405" s="17" t="s">
        <v>2285</v>
      </c>
      <c r="P1405" s="17">
        <v>5</v>
      </c>
      <c r="Q1405" s="17" t="s">
        <v>2287</v>
      </c>
      <c r="R1405" s="17" t="s">
        <v>2288</v>
      </c>
      <c r="S1405" s="17" t="s">
        <v>2289</v>
      </c>
      <c r="T1405" s="17" t="s">
        <v>290</v>
      </c>
      <c r="U1405" s="17" t="s">
        <v>2290</v>
      </c>
      <c r="V1405" s="17" t="s">
        <v>2291</v>
      </c>
      <c r="W1405" s="30" t="s">
        <v>2292</v>
      </c>
    </row>
    <row r="1406" spans="1:23" ht="16" customHeight="1" x14ac:dyDescent="0.15">
      <c r="A1406" s="28" t="s">
        <v>11476</v>
      </c>
      <c r="B1406" s="28" t="s">
        <v>10986</v>
      </c>
      <c r="C1406" s="17">
        <v>23.2870229942747</v>
      </c>
      <c r="D1406" s="17">
        <v>-1.1775601015499599</v>
      </c>
      <c r="E1406" s="17">
        <v>0.41376902654675102</v>
      </c>
      <c r="F1406" s="17">
        <v>-2.84593583859498</v>
      </c>
      <c r="G1406" s="29">
        <v>4.4281116065559099E-3</v>
      </c>
      <c r="H1406" s="29">
        <v>3.9204921156354697E-2</v>
      </c>
      <c r="I1406" s="30" t="s">
        <v>5220</v>
      </c>
      <c r="L1406" s="28" t="s">
        <v>10986</v>
      </c>
      <c r="O1406" s="17" t="s">
        <v>270</v>
      </c>
      <c r="P1406" s="17" t="s">
        <v>271</v>
      </c>
      <c r="U1406" s="17" t="s">
        <v>252</v>
      </c>
      <c r="V1406" s="17" t="s">
        <v>252</v>
      </c>
      <c r="W1406" s="30" t="s">
        <v>252</v>
      </c>
    </row>
    <row r="1407" spans="1:23" ht="16" customHeight="1" x14ac:dyDescent="0.15">
      <c r="A1407" s="28" t="s">
        <v>11476</v>
      </c>
      <c r="B1407" s="28" t="s">
        <v>10987</v>
      </c>
      <c r="C1407" s="17">
        <v>397.41232923483</v>
      </c>
      <c r="D1407" s="17">
        <v>-0.46781901325708802</v>
      </c>
      <c r="E1407" s="17">
        <v>0.16482485351154599</v>
      </c>
      <c r="F1407" s="17">
        <v>-2.83827956336886</v>
      </c>
      <c r="G1407" s="29">
        <v>4.5357436842750204E-3</v>
      </c>
      <c r="H1407" s="29">
        <v>4.0014667403042797E-2</v>
      </c>
      <c r="I1407" s="30" t="s">
        <v>5220</v>
      </c>
      <c r="L1407" s="28" t="s">
        <v>10987</v>
      </c>
      <c r="M1407" s="17" t="s">
        <v>10988</v>
      </c>
      <c r="N1407" s="17" t="s">
        <v>10990</v>
      </c>
      <c r="O1407" s="17" t="s">
        <v>10989</v>
      </c>
      <c r="P1407" s="17">
        <v>4</v>
      </c>
      <c r="Q1407" s="17" t="s">
        <v>10991</v>
      </c>
      <c r="R1407" s="17" t="s">
        <v>10992</v>
      </c>
      <c r="U1407" s="17" t="s">
        <v>10993</v>
      </c>
      <c r="V1407" s="17" t="s">
        <v>10994</v>
      </c>
      <c r="W1407" s="30" t="s">
        <v>10995</v>
      </c>
    </row>
    <row r="1408" spans="1:23" ht="16" customHeight="1" x14ac:dyDescent="0.15">
      <c r="A1408" s="28" t="s">
        <v>11476</v>
      </c>
      <c r="B1408" s="28" t="s">
        <v>10996</v>
      </c>
      <c r="C1408" s="17">
        <v>21.417993727540601</v>
      </c>
      <c r="D1408" s="17">
        <v>-0.950756345125639</v>
      </c>
      <c r="E1408" s="17">
        <v>0.335639765675879</v>
      </c>
      <c r="F1408" s="17">
        <v>-2.8326689574791502</v>
      </c>
      <c r="G1408" s="29">
        <v>4.6161163978087998E-3</v>
      </c>
      <c r="H1408" s="29">
        <v>4.0646373447752397E-2</v>
      </c>
      <c r="I1408" s="30" t="s">
        <v>5220</v>
      </c>
      <c r="L1408" s="28" t="s">
        <v>10996</v>
      </c>
      <c r="M1408" s="17" t="s">
        <v>10997</v>
      </c>
      <c r="N1408" s="17" t="s">
        <v>10999</v>
      </c>
      <c r="O1408" s="17" t="s">
        <v>10998</v>
      </c>
      <c r="P1408" s="17">
        <v>1</v>
      </c>
      <c r="Q1408" s="17" t="s">
        <v>438</v>
      </c>
      <c r="R1408" s="17" t="s">
        <v>439</v>
      </c>
      <c r="U1408" s="17" t="s">
        <v>11000</v>
      </c>
      <c r="V1408" s="17" t="s">
        <v>438</v>
      </c>
      <c r="W1408" s="30" t="s">
        <v>439</v>
      </c>
    </row>
    <row r="1409" spans="1:23" ht="16" customHeight="1" x14ac:dyDescent="0.15">
      <c r="A1409" s="28" t="s">
        <v>11476</v>
      </c>
      <c r="B1409" s="28" t="s">
        <v>2652</v>
      </c>
      <c r="C1409" s="17">
        <v>14.3306234626719</v>
      </c>
      <c r="D1409" s="17">
        <v>-0.97270254484400798</v>
      </c>
      <c r="E1409" s="17">
        <v>0.34380387045294097</v>
      </c>
      <c r="F1409" s="17">
        <v>-2.8292367493202799</v>
      </c>
      <c r="G1409" s="29">
        <v>4.66591685538424E-3</v>
      </c>
      <c r="H1409" s="29">
        <v>4.0909613136689699E-2</v>
      </c>
      <c r="I1409" s="30" t="s">
        <v>5220</v>
      </c>
      <c r="L1409" s="28" t="s">
        <v>2652</v>
      </c>
      <c r="M1409" s="17" t="s">
        <v>2644</v>
      </c>
      <c r="N1409" s="17" t="s">
        <v>2646</v>
      </c>
      <c r="O1409" s="17" t="s">
        <v>2653</v>
      </c>
      <c r="P1409" s="17">
        <v>1</v>
      </c>
      <c r="Q1409" s="17" t="s">
        <v>461</v>
      </c>
      <c r="R1409" s="17" t="s">
        <v>462</v>
      </c>
      <c r="U1409" s="17" t="s">
        <v>2654</v>
      </c>
      <c r="V1409" s="17" t="s">
        <v>461</v>
      </c>
      <c r="W1409" s="30" t="s">
        <v>462</v>
      </c>
    </row>
    <row r="1410" spans="1:23" ht="16" customHeight="1" x14ac:dyDescent="0.15">
      <c r="A1410" s="28" t="s">
        <v>11476</v>
      </c>
      <c r="B1410" s="28" t="s">
        <v>3234</v>
      </c>
      <c r="C1410" s="17">
        <v>12.053387272264599</v>
      </c>
      <c r="D1410" s="17">
        <v>-1.0495662931527701</v>
      </c>
      <c r="E1410" s="17">
        <v>0.37100720155324701</v>
      </c>
      <c r="F1410" s="17">
        <v>-2.8289647445081698</v>
      </c>
      <c r="G1410" s="29">
        <v>4.6698843027563001E-3</v>
      </c>
      <c r="H1410" s="29">
        <v>4.0909613136689699E-2</v>
      </c>
      <c r="I1410" s="30" t="s">
        <v>5220</v>
      </c>
      <c r="L1410" s="28" t="s">
        <v>3234</v>
      </c>
      <c r="M1410" s="17" t="s">
        <v>3224</v>
      </c>
      <c r="N1410" s="17" t="s">
        <v>3226</v>
      </c>
      <c r="O1410" s="17" t="s">
        <v>3225</v>
      </c>
      <c r="P1410" s="17">
        <v>1</v>
      </c>
      <c r="Q1410" s="17" t="s">
        <v>3230</v>
      </c>
      <c r="R1410" s="17" t="s">
        <v>3231</v>
      </c>
      <c r="U1410" s="17" t="s">
        <v>3235</v>
      </c>
      <c r="V1410" s="17" t="s">
        <v>3230</v>
      </c>
      <c r="W1410" s="30" t="s">
        <v>3231</v>
      </c>
    </row>
    <row r="1411" spans="1:23" ht="16" customHeight="1" x14ac:dyDescent="0.15">
      <c r="A1411" s="28" t="s">
        <v>11476</v>
      </c>
      <c r="B1411" s="28" t="s">
        <v>3981</v>
      </c>
      <c r="C1411" s="17">
        <v>95.289054654201905</v>
      </c>
      <c r="D1411" s="17">
        <v>-0.51082390144121503</v>
      </c>
      <c r="E1411" s="17">
        <v>0.180591827907855</v>
      </c>
      <c r="F1411" s="17">
        <v>-2.8286102829739201</v>
      </c>
      <c r="G1411" s="29">
        <v>4.6750590428687802E-3</v>
      </c>
      <c r="H1411" s="29">
        <v>4.0909613136689699E-2</v>
      </c>
      <c r="I1411" s="30" t="s">
        <v>5220</v>
      </c>
      <c r="L1411" s="28" t="s">
        <v>3981</v>
      </c>
      <c r="O1411" s="17" t="s">
        <v>3982</v>
      </c>
      <c r="P1411" s="17">
        <v>1</v>
      </c>
      <c r="Q1411" s="17" t="s">
        <v>2267</v>
      </c>
      <c r="R1411" s="17" t="s">
        <v>2268</v>
      </c>
      <c r="U1411" s="17" t="s">
        <v>3983</v>
      </c>
      <c r="V1411" s="17" t="s">
        <v>2270</v>
      </c>
      <c r="W1411" s="30" t="s">
        <v>2271</v>
      </c>
    </row>
    <row r="1412" spans="1:23" ht="16" customHeight="1" x14ac:dyDescent="0.15">
      <c r="A1412" s="28" t="s">
        <v>11476</v>
      </c>
      <c r="B1412" s="28" t="s">
        <v>4505</v>
      </c>
      <c r="C1412" s="17">
        <v>38.194843795413902</v>
      </c>
      <c r="D1412" s="17">
        <v>-0.66947312357522104</v>
      </c>
      <c r="E1412" s="17">
        <v>0.23668969443294199</v>
      </c>
      <c r="F1412" s="17">
        <v>-2.8284844643495601</v>
      </c>
      <c r="G1412" s="29">
        <v>4.6768971014766103E-3</v>
      </c>
      <c r="H1412" s="29">
        <v>4.0909613136689699E-2</v>
      </c>
      <c r="I1412" s="30" t="s">
        <v>5220</v>
      </c>
      <c r="L1412" s="28" t="s">
        <v>4505</v>
      </c>
      <c r="O1412" s="17" t="s">
        <v>4506</v>
      </c>
      <c r="P1412" s="17">
        <v>2</v>
      </c>
      <c r="Q1412" s="17" t="s">
        <v>4507</v>
      </c>
      <c r="R1412" s="17" t="s">
        <v>4508</v>
      </c>
      <c r="U1412" s="17" t="s">
        <v>4509</v>
      </c>
      <c r="V1412" s="17" t="s">
        <v>4510</v>
      </c>
      <c r="W1412" s="30" t="s">
        <v>4511</v>
      </c>
    </row>
    <row r="1413" spans="1:23" ht="16" customHeight="1" x14ac:dyDescent="0.15">
      <c r="A1413" s="28" t="s">
        <v>11476</v>
      </c>
      <c r="B1413" s="28" t="s">
        <v>11001</v>
      </c>
      <c r="C1413" s="17">
        <v>18.784342766832101</v>
      </c>
      <c r="D1413" s="17">
        <v>-0.93422428825548898</v>
      </c>
      <c r="E1413" s="17">
        <v>0.33039015117827802</v>
      </c>
      <c r="F1413" s="17">
        <v>-2.82763964035775</v>
      </c>
      <c r="G1413" s="29">
        <v>4.68925591780869E-3</v>
      </c>
      <c r="H1413" s="29">
        <v>4.0979058312839003E-2</v>
      </c>
      <c r="I1413" s="30" t="s">
        <v>5220</v>
      </c>
      <c r="L1413" s="28" t="s">
        <v>11001</v>
      </c>
      <c r="O1413" s="17" t="s">
        <v>270</v>
      </c>
      <c r="P1413" s="17" t="s">
        <v>271</v>
      </c>
      <c r="U1413" s="17" t="s">
        <v>252</v>
      </c>
      <c r="V1413" s="17" t="s">
        <v>252</v>
      </c>
      <c r="W1413" s="30" t="s">
        <v>252</v>
      </c>
    </row>
    <row r="1414" spans="1:23" ht="16" customHeight="1" x14ac:dyDescent="0.15">
      <c r="A1414" s="28" t="s">
        <v>11476</v>
      </c>
      <c r="B1414" s="28" t="s">
        <v>691</v>
      </c>
      <c r="C1414" s="17">
        <v>23.931663237977901</v>
      </c>
      <c r="D1414" s="17">
        <v>-1.0324631663702299</v>
      </c>
      <c r="E1414" s="17">
        <v>0.36539525241836501</v>
      </c>
      <c r="F1414" s="17">
        <v>-2.8256064071355298</v>
      </c>
      <c r="G1414" s="29">
        <v>4.7191211056988201E-3</v>
      </c>
      <c r="H1414" s="29">
        <v>4.1201215529227397E-2</v>
      </c>
      <c r="I1414" s="30" t="s">
        <v>5220</v>
      </c>
      <c r="L1414" s="28" t="s">
        <v>691</v>
      </c>
      <c r="M1414" s="17" t="s">
        <v>692</v>
      </c>
      <c r="N1414" s="17" t="s">
        <v>694</v>
      </c>
      <c r="O1414" s="17" t="s">
        <v>693</v>
      </c>
      <c r="P1414" s="17">
        <v>4</v>
      </c>
      <c r="Q1414" s="17" t="s">
        <v>695</v>
      </c>
      <c r="R1414" s="17" t="s">
        <v>696</v>
      </c>
      <c r="U1414" s="17" t="s">
        <v>697</v>
      </c>
      <c r="V1414" s="17" t="s">
        <v>698</v>
      </c>
      <c r="W1414" s="30" t="s">
        <v>699</v>
      </c>
    </row>
    <row r="1415" spans="1:23" ht="16" customHeight="1" x14ac:dyDescent="0.15">
      <c r="A1415" s="28" t="s">
        <v>11476</v>
      </c>
      <c r="B1415" s="28" t="s">
        <v>815</v>
      </c>
      <c r="C1415" s="17">
        <v>5.5284104192953301</v>
      </c>
      <c r="D1415" s="17">
        <v>-1.35381424038577</v>
      </c>
      <c r="E1415" s="17">
        <v>0.48017528629393502</v>
      </c>
      <c r="F1415" s="17">
        <v>-2.81941674015486</v>
      </c>
      <c r="G1415" s="29">
        <v>4.8111010485922603E-3</v>
      </c>
      <c r="H1415" s="29">
        <v>4.1729213210989199E-2</v>
      </c>
      <c r="I1415" s="30" t="s">
        <v>5220</v>
      </c>
      <c r="L1415" s="28" t="s">
        <v>815</v>
      </c>
      <c r="M1415" s="17" t="s">
        <v>816</v>
      </c>
      <c r="N1415" s="17" t="s">
        <v>818</v>
      </c>
      <c r="O1415" s="17" t="s">
        <v>817</v>
      </c>
      <c r="P1415" s="17">
        <v>1</v>
      </c>
      <c r="Q1415" s="17" t="s">
        <v>819</v>
      </c>
      <c r="R1415" s="17" t="s">
        <v>820</v>
      </c>
      <c r="U1415" s="17" t="s">
        <v>252</v>
      </c>
      <c r="V1415" s="17" t="s">
        <v>252</v>
      </c>
      <c r="W1415" s="30" t="s">
        <v>252</v>
      </c>
    </row>
    <row r="1416" spans="1:23" ht="16" customHeight="1" x14ac:dyDescent="0.15">
      <c r="A1416" s="28" t="s">
        <v>11476</v>
      </c>
      <c r="B1416" s="28" t="s">
        <v>481</v>
      </c>
      <c r="C1416" s="17">
        <v>9.2229431910869408</v>
      </c>
      <c r="D1416" s="17">
        <v>-1.2474372058605701</v>
      </c>
      <c r="E1416" s="17">
        <v>0.44295895746641201</v>
      </c>
      <c r="F1416" s="17">
        <v>-2.81614624748876</v>
      </c>
      <c r="G1416" s="29">
        <v>4.86035361035552E-3</v>
      </c>
      <c r="H1416" s="29">
        <v>4.1999253192186801E-2</v>
      </c>
      <c r="I1416" s="30" t="s">
        <v>5220</v>
      </c>
      <c r="L1416" s="28" t="s">
        <v>481</v>
      </c>
      <c r="M1416" s="17" t="s">
        <v>482</v>
      </c>
      <c r="N1416" s="17" t="s">
        <v>484</v>
      </c>
      <c r="O1416" s="17" t="s">
        <v>483</v>
      </c>
      <c r="P1416" s="17">
        <v>4</v>
      </c>
      <c r="Q1416" s="17" t="s">
        <v>485</v>
      </c>
      <c r="R1416" s="17" t="s">
        <v>486</v>
      </c>
      <c r="U1416" s="17" t="s">
        <v>487</v>
      </c>
      <c r="V1416" s="17" t="s">
        <v>488</v>
      </c>
      <c r="W1416" s="30" t="s">
        <v>489</v>
      </c>
    </row>
    <row r="1417" spans="1:23" ht="16" customHeight="1" x14ac:dyDescent="0.15">
      <c r="A1417" s="28" t="s">
        <v>11476</v>
      </c>
      <c r="B1417" s="28" t="s">
        <v>627</v>
      </c>
      <c r="C1417" s="17">
        <v>329.96244796278</v>
      </c>
      <c r="D1417" s="17">
        <v>-0.63888250895821896</v>
      </c>
      <c r="E1417" s="17">
        <v>0.22685957711733901</v>
      </c>
      <c r="F1417" s="17">
        <v>-2.81620250322413</v>
      </c>
      <c r="G1417" s="29">
        <v>4.8595025756845902E-3</v>
      </c>
      <c r="H1417" s="29">
        <v>4.1999253192186801E-2</v>
      </c>
      <c r="I1417" s="30" t="s">
        <v>5220</v>
      </c>
      <c r="L1417" s="28" t="s">
        <v>627</v>
      </c>
      <c r="M1417" s="17" t="s">
        <v>247</v>
      </c>
      <c r="N1417" s="17" t="s">
        <v>249</v>
      </c>
      <c r="O1417" s="17" t="s">
        <v>248</v>
      </c>
      <c r="P1417" s="17">
        <v>3</v>
      </c>
      <c r="Q1417" s="17" t="s">
        <v>628</v>
      </c>
      <c r="R1417" s="17" t="s">
        <v>629</v>
      </c>
      <c r="U1417" s="17" t="s">
        <v>630</v>
      </c>
      <c r="V1417" s="17" t="s">
        <v>557</v>
      </c>
      <c r="W1417" s="30" t="s">
        <v>558</v>
      </c>
    </row>
    <row r="1418" spans="1:23" ht="16" customHeight="1" x14ac:dyDescent="0.15">
      <c r="A1418" s="28" t="s">
        <v>11476</v>
      </c>
      <c r="B1418" s="28" t="s">
        <v>5052</v>
      </c>
      <c r="C1418" s="17">
        <v>12.351522698796799</v>
      </c>
      <c r="D1418" s="17">
        <v>-0.85636409597384</v>
      </c>
      <c r="E1418" s="17">
        <v>0.30421050440620701</v>
      </c>
      <c r="F1418" s="17">
        <v>-2.8150378884693401</v>
      </c>
      <c r="G1418" s="29">
        <v>4.8771483462028099E-3</v>
      </c>
      <c r="H1418" s="29">
        <v>4.2105139167590698E-2</v>
      </c>
      <c r="I1418" s="30" t="s">
        <v>5220</v>
      </c>
      <c r="L1418" s="28" t="s">
        <v>5052</v>
      </c>
      <c r="M1418" s="17" t="s">
        <v>5053</v>
      </c>
      <c r="N1418" s="17" t="s">
        <v>5055</v>
      </c>
      <c r="O1418" s="17" t="s">
        <v>5054</v>
      </c>
      <c r="P1418" s="17">
        <v>4</v>
      </c>
      <c r="Q1418" s="17" t="s">
        <v>5056</v>
      </c>
      <c r="R1418" s="17" t="s">
        <v>5057</v>
      </c>
      <c r="S1418" s="17" t="s">
        <v>1731</v>
      </c>
      <c r="T1418" s="17" t="s">
        <v>1732</v>
      </c>
      <c r="U1418" s="17" t="s">
        <v>5058</v>
      </c>
      <c r="V1418" s="17" t="s">
        <v>1729</v>
      </c>
      <c r="W1418" s="30" t="s">
        <v>1730</v>
      </c>
    </row>
    <row r="1419" spans="1:23" ht="16" customHeight="1" x14ac:dyDescent="0.15">
      <c r="A1419" s="28" t="s">
        <v>11476</v>
      </c>
      <c r="B1419" s="28" t="s">
        <v>11002</v>
      </c>
      <c r="C1419" s="17">
        <v>14.543129046836</v>
      </c>
      <c r="D1419" s="17">
        <v>-1.04355326897895</v>
      </c>
      <c r="E1419" s="17">
        <v>0.37079363697812601</v>
      </c>
      <c r="F1419" s="17">
        <v>-2.8143774997965099</v>
      </c>
      <c r="G1419" s="29">
        <v>4.8871800216474101E-3</v>
      </c>
      <c r="H1419" s="29">
        <v>4.2113320781333403E-2</v>
      </c>
      <c r="I1419" s="30" t="s">
        <v>5220</v>
      </c>
      <c r="L1419" s="28" t="s">
        <v>11002</v>
      </c>
      <c r="O1419" s="17" t="s">
        <v>270</v>
      </c>
      <c r="P1419" s="17" t="s">
        <v>271</v>
      </c>
      <c r="U1419" s="17" t="s">
        <v>252</v>
      </c>
      <c r="V1419" s="17" t="s">
        <v>252</v>
      </c>
      <c r="W1419" s="30" t="s">
        <v>252</v>
      </c>
    </row>
    <row r="1420" spans="1:23" ht="16" customHeight="1" x14ac:dyDescent="0.15">
      <c r="A1420" s="28" t="s">
        <v>11476</v>
      </c>
      <c r="B1420" s="28" t="s">
        <v>11003</v>
      </c>
      <c r="C1420" s="17">
        <v>24.488014337865302</v>
      </c>
      <c r="D1420" s="17">
        <v>-1.0764521619766501</v>
      </c>
      <c r="E1420" s="17">
        <v>0.382466382730349</v>
      </c>
      <c r="F1420" s="17">
        <v>-2.8145013799437302</v>
      </c>
      <c r="G1420" s="29">
        <v>4.8852967914078003E-3</v>
      </c>
      <c r="H1420" s="29">
        <v>4.2113320781333403E-2</v>
      </c>
      <c r="I1420" s="30" t="s">
        <v>5220</v>
      </c>
      <c r="L1420" s="28" t="s">
        <v>11003</v>
      </c>
      <c r="M1420" s="17" t="s">
        <v>11004</v>
      </c>
      <c r="N1420" s="17" t="s">
        <v>11006</v>
      </c>
      <c r="O1420" s="17" t="s">
        <v>11005</v>
      </c>
      <c r="P1420" s="17">
        <v>4</v>
      </c>
      <c r="Q1420" s="17" t="s">
        <v>4282</v>
      </c>
      <c r="R1420" s="17" t="s">
        <v>4283</v>
      </c>
      <c r="U1420" s="17" t="s">
        <v>11007</v>
      </c>
      <c r="V1420" s="17" t="s">
        <v>1309</v>
      </c>
      <c r="W1420" s="30" t="s">
        <v>1310</v>
      </c>
    </row>
    <row r="1421" spans="1:23" ht="16" customHeight="1" x14ac:dyDescent="0.15">
      <c r="A1421" s="28" t="s">
        <v>11476</v>
      </c>
      <c r="B1421" s="28" t="s">
        <v>11008</v>
      </c>
      <c r="C1421" s="17">
        <v>15.4359952506549</v>
      </c>
      <c r="D1421" s="17">
        <v>-0.84471096444834404</v>
      </c>
      <c r="E1421" s="17">
        <v>0.300187648111648</v>
      </c>
      <c r="F1421" s="17">
        <v>-2.8139431111241802</v>
      </c>
      <c r="G1421" s="29">
        <v>4.8937888030552903E-3</v>
      </c>
      <c r="H1421" s="29">
        <v>4.2114526552670201E-2</v>
      </c>
      <c r="I1421" s="30" t="s">
        <v>5220</v>
      </c>
      <c r="L1421" s="28" t="s">
        <v>11008</v>
      </c>
      <c r="O1421" s="17" t="s">
        <v>270</v>
      </c>
      <c r="P1421" s="17" t="s">
        <v>271</v>
      </c>
      <c r="U1421" s="17" t="s">
        <v>252</v>
      </c>
      <c r="V1421" s="17" t="s">
        <v>252</v>
      </c>
      <c r="W1421" s="30" t="s">
        <v>252</v>
      </c>
    </row>
    <row r="1422" spans="1:23" ht="16" customHeight="1" x14ac:dyDescent="0.15">
      <c r="A1422" s="28" t="s">
        <v>11476</v>
      </c>
      <c r="B1422" s="28" t="s">
        <v>4719</v>
      </c>
      <c r="C1422" s="17">
        <v>29.4889324663698</v>
      </c>
      <c r="D1422" s="17">
        <v>-0.75681777614298595</v>
      </c>
      <c r="E1422" s="17">
        <v>0.26896918111732199</v>
      </c>
      <c r="F1422" s="17">
        <v>-2.81377135104883</v>
      </c>
      <c r="G1422" s="29">
        <v>4.8964041872064804E-3</v>
      </c>
      <c r="H1422" s="29">
        <v>4.2114526552670201E-2</v>
      </c>
      <c r="I1422" s="30" t="s">
        <v>5220</v>
      </c>
      <c r="L1422" s="28" t="s">
        <v>4719</v>
      </c>
      <c r="M1422" s="34">
        <v>38412</v>
      </c>
      <c r="N1422" s="17" t="s">
        <v>4721</v>
      </c>
      <c r="O1422" s="17" t="s">
        <v>4720</v>
      </c>
      <c r="P1422" s="17">
        <v>4</v>
      </c>
      <c r="Q1422" s="17" t="s">
        <v>4722</v>
      </c>
      <c r="R1422" s="17" t="s">
        <v>4723</v>
      </c>
      <c r="U1422" s="17" t="s">
        <v>4724</v>
      </c>
      <c r="V1422" s="17" t="s">
        <v>517</v>
      </c>
      <c r="W1422" s="30" t="s">
        <v>518</v>
      </c>
    </row>
    <row r="1423" spans="1:23" ht="16" customHeight="1" x14ac:dyDescent="0.15">
      <c r="A1423" s="28" t="s">
        <v>11476</v>
      </c>
      <c r="B1423" s="28" t="s">
        <v>11009</v>
      </c>
      <c r="C1423" s="17">
        <v>10.924912359194501</v>
      </c>
      <c r="D1423" s="17">
        <v>-1.38867325101046</v>
      </c>
      <c r="E1423" s="17">
        <v>0.49388781262605302</v>
      </c>
      <c r="F1423" s="17">
        <v>-2.8117179964954699</v>
      </c>
      <c r="G1423" s="29">
        <v>4.9277685926046996E-3</v>
      </c>
      <c r="H1423" s="29">
        <v>4.2266670111591798E-2</v>
      </c>
      <c r="I1423" s="30" t="s">
        <v>5220</v>
      </c>
      <c r="L1423" s="28" t="s">
        <v>11009</v>
      </c>
      <c r="M1423" s="17" t="s">
        <v>11010</v>
      </c>
      <c r="N1423" s="17" t="s">
        <v>11012</v>
      </c>
      <c r="O1423" s="17" t="s">
        <v>11011</v>
      </c>
      <c r="P1423" s="17">
        <v>4</v>
      </c>
      <c r="Q1423" s="17" t="s">
        <v>11013</v>
      </c>
      <c r="R1423" s="17" t="s">
        <v>11014</v>
      </c>
      <c r="U1423" s="17" t="s">
        <v>11015</v>
      </c>
      <c r="V1423" s="17" t="s">
        <v>11013</v>
      </c>
      <c r="W1423" s="30" t="s">
        <v>11014</v>
      </c>
    </row>
    <row r="1424" spans="1:23" ht="16" customHeight="1" x14ac:dyDescent="0.15">
      <c r="A1424" s="28" t="s">
        <v>11476</v>
      </c>
      <c r="B1424" s="28" t="s">
        <v>3929</v>
      </c>
      <c r="C1424" s="17">
        <v>60.004411487276897</v>
      </c>
      <c r="D1424" s="17">
        <v>-0.64605708553288499</v>
      </c>
      <c r="E1424" s="17">
        <v>0.22984218104020099</v>
      </c>
      <c r="F1424" s="17">
        <v>-2.81087258487111</v>
      </c>
      <c r="G1424" s="29">
        <v>4.9407347396223404E-3</v>
      </c>
      <c r="H1424" s="29">
        <v>4.2338717657835798E-2</v>
      </c>
      <c r="I1424" s="30" t="s">
        <v>5220</v>
      </c>
      <c r="L1424" s="28" t="s">
        <v>3929</v>
      </c>
      <c r="M1424" s="17" t="s">
        <v>3930</v>
      </c>
      <c r="N1424" s="17" t="s">
        <v>3932</v>
      </c>
      <c r="O1424" s="17" t="s">
        <v>3931</v>
      </c>
      <c r="P1424" s="17">
        <v>4</v>
      </c>
      <c r="Q1424" s="17" t="s">
        <v>3933</v>
      </c>
      <c r="R1424" s="17" t="s">
        <v>3934</v>
      </c>
      <c r="S1424" s="17" t="s">
        <v>3935</v>
      </c>
      <c r="T1424" s="17" t="s">
        <v>3936</v>
      </c>
      <c r="U1424" s="17" t="s">
        <v>3937</v>
      </c>
      <c r="V1424" s="17" t="s">
        <v>3938</v>
      </c>
      <c r="W1424" s="30" t="s">
        <v>3939</v>
      </c>
    </row>
    <row r="1425" spans="1:23" ht="16" customHeight="1" x14ac:dyDescent="0.15">
      <c r="A1425" s="28" t="s">
        <v>11476</v>
      </c>
      <c r="B1425" s="28" t="s">
        <v>11016</v>
      </c>
      <c r="C1425" s="17">
        <v>34.828033733060302</v>
      </c>
      <c r="D1425" s="17">
        <v>-0.55250868580130796</v>
      </c>
      <c r="E1425" s="17">
        <v>0.19670605936838001</v>
      </c>
      <c r="F1425" s="17">
        <v>-2.80880359036933</v>
      </c>
      <c r="G1425" s="29">
        <v>4.9725973380299396E-3</v>
      </c>
      <c r="H1425" s="29">
        <v>4.2572412297519499E-2</v>
      </c>
      <c r="I1425" s="30" t="s">
        <v>5220</v>
      </c>
      <c r="L1425" s="28" t="s">
        <v>11016</v>
      </c>
      <c r="M1425" s="17" t="s">
        <v>11017</v>
      </c>
      <c r="N1425" s="17" t="s">
        <v>11019</v>
      </c>
      <c r="O1425" s="17" t="s">
        <v>11018</v>
      </c>
      <c r="P1425" s="17">
        <v>2</v>
      </c>
      <c r="Q1425" s="17" t="s">
        <v>11020</v>
      </c>
      <c r="R1425" s="17" t="s">
        <v>11021</v>
      </c>
      <c r="U1425" s="17" t="s">
        <v>11022</v>
      </c>
      <c r="V1425" s="17" t="s">
        <v>326</v>
      </c>
      <c r="W1425" s="30" t="s">
        <v>326</v>
      </c>
    </row>
    <row r="1426" spans="1:23" ht="16" customHeight="1" x14ac:dyDescent="0.15">
      <c r="A1426" s="28" t="s">
        <v>11476</v>
      </c>
      <c r="B1426" s="28" t="s">
        <v>2707</v>
      </c>
      <c r="C1426" s="17">
        <v>9.3709137008890497</v>
      </c>
      <c r="D1426" s="17">
        <v>-1.0576639442731</v>
      </c>
      <c r="E1426" s="17">
        <v>0.37660801838682201</v>
      </c>
      <c r="F1426" s="17">
        <v>-2.8083946507659099</v>
      </c>
      <c r="G1426" s="29">
        <v>4.97891697434584E-3</v>
      </c>
      <c r="H1426" s="29">
        <v>4.25871938986482E-2</v>
      </c>
      <c r="I1426" s="30" t="s">
        <v>5220</v>
      </c>
      <c r="L1426" s="28" t="s">
        <v>2707</v>
      </c>
      <c r="M1426" s="17" t="s">
        <v>2708</v>
      </c>
      <c r="N1426" s="17" t="s">
        <v>2710</v>
      </c>
      <c r="O1426" s="17" t="s">
        <v>2709</v>
      </c>
      <c r="P1426" s="17">
        <v>2</v>
      </c>
      <c r="Q1426" s="17" t="s">
        <v>2711</v>
      </c>
      <c r="R1426" s="17" t="s">
        <v>2712</v>
      </c>
      <c r="S1426" s="17" t="s">
        <v>2713</v>
      </c>
      <c r="T1426" s="17" t="s">
        <v>2714</v>
      </c>
      <c r="U1426" s="17" t="s">
        <v>2715</v>
      </c>
      <c r="V1426" s="17" t="s">
        <v>326</v>
      </c>
      <c r="W1426" s="30" t="s">
        <v>326</v>
      </c>
    </row>
    <row r="1427" spans="1:23" ht="16" customHeight="1" x14ac:dyDescent="0.15">
      <c r="A1427" s="28" t="s">
        <v>11476</v>
      </c>
      <c r="B1427" s="28" t="s">
        <v>11023</v>
      </c>
      <c r="C1427" s="17">
        <v>5.0265966683368601</v>
      </c>
      <c r="D1427" s="17">
        <v>-1.55653146868561</v>
      </c>
      <c r="E1427" s="17">
        <v>0.55460545057394495</v>
      </c>
      <c r="F1427" s="17">
        <v>-2.8065563853993898</v>
      </c>
      <c r="G1427" s="29">
        <v>5.0074148029310497E-3</v>
      </c>
      <c r="H1427" s="29">
        <v>4.2712741538892998E-2</v>
      </c>
      <c r="I1427" s="30" t="s">
        <v>5220</v>
      </c>
      <c r="L1427" s="28" t="s">
        <v>11023</v>
      </c>
      <c r="O1427" s="17" t="s">
        <v>270</v>
      </c>
      <c r="P1427" s="17" t="s">
        <v>271</v>
      </c>
      <c r="U1427" s="17" t="s">
        <v>252</v>
      </c>
      <c r="V1427" s="17" t="s">
        <v>252</v>
      </c>
      <c r="W1427" s="30" t="s">
        <v>252</v>
      </c>
    </row>
    <row r="1428" spans="1:23" ht="16" customHeight="1" x14ac:dyDescent="0.15">
      <c r="A1428" s="28" t="s">
        <v>11476</v>
      </c>
      <c r="B1428" s="28" t="s">
        <v>11024</v>
      </c>
      <c r="C1428" s="17">
        <v>10.0341451507065</v>
      </c>
      <c r="D1428" s="17">
        <v>-1.05104312673002</v>
      </c>
      <c r="E1428" s="17">
        <v>0.37512191404058398</v>
      </c>
      <c r="F1428" s="17">
        <v>-2.8018707715815001</v>
      </c>
      <c r="G1428" s="29">
        <v>5.0807221057417402E-3</v>
      </c>
      <c r="H1428" s="29">
        <v>4.3258453043560498E-2</v>
      </c>
      <c r="I1428" s="30" t="s">
        <v>5220</v>
      </c>
      <c r="L1428" s="28" t="s">
        <v>11024</v>
      </c>
      <c r="O1428" s="17" t="s">
        <v>11025</v>
      </c>
      <c r="P1428" s="17">
        <v>2</v>
      </c>
      <c r="Q1428" s="17" t="s">
        <v>11026</v>
      </c>
      <c r="R1428" s="17" t="s">
        <v>11027</v>
      </c>
      <c r="U1428" s="17" t="s">
        <v>11028</v>
      </c>
      <c r="V1428" s="17" t="s">
        <v>11029</v>
      </c>
      <c r="W1428" s="30" t="s">
        <v>11030</v>
      </c>
    </row>
    <row r="1429" spans="1:23" ht="16" customHeight="1" x14ac:dyDescent="0.15">
      <c r="A1429" s="28" t="s">
        <v>11476</v>
      </c>
      <c r="B1429" s="28" t="s">
        <v>11031</v>
      </c>
      <c r="C1429" s="17">
        <v>18.969446614334899</v>
      </c>
      <c r="D1429" s="17">
        <v>-0.89523441694647499</v>
      </c>
      <c r="E1429" s="17">
        <v>0.31976899464531</v>
      </c>
      <c r="F1429" s="17">
        <v>-2.7996285816874602</v>
      </c>
      <c r="G1429" s="29">
        <v>5.11614360657756E-3</v>
      </c>
      <c r="H1429" s="29">
        <v>4.3374018314918203E-2</v>
      </c>
      <c r="I1429" s="30" t="s">
        <v>5220</v>
      </c>
      <c r="L1429" s="28" t="s">
        <v>11031</v>
      </c>
      <c r="M1429" s="17" t="s">
        <v>11032</v>
      </c>
      <c r="N1429" s="17" t="s">
        <v>11034</v>
      </c>
      <c r="O1429" s="17" t="s">
        <v>11033</v>
      </c>
      <c r="P1429" s="17">
        <v>4</v>
      </c>
      <c r="Q1429" s="17" t="s">
        <v>11035</v>
      </c>
      <c r="R1429" s="17" t="s">
        <v>11036</v>
      </c>
      <c r="U1429" s="17" t="s">
        <v>11037</v>
      </c>
      <c r="V1429" s="17" t="s">
        <v>11038</v>
      </c>
      <c r="W1429" s="30" t="s">
        <v>11039</v>
      </c>
    </row>
    <row r="1430" spans="1:23" ht="16" customHeight="1" x14ac:dyDescent="0.15">
      <c r="A1430" s="28" t="s">
        <v>11476</v>
      </c>
      <c r="B1430" s="28" t="s">
        <v>1003</v>
      </c>
      <c r="C1430" s="17">
        <v>11.0595973184023</v>
      </c>
      <c r="D1430" s="17">
        <v>-1.0830543263763399</v>
      </c>
      <c r="E1430" s="17">
        <v>0.38707707786408502</v>
      </c>
      <c r="F1430" s="17">
        <v>-2.7980327131554801</v>
      </c>
      <c r="G1430" s="29">
        <v>5.1414905025881598E-3</v>
      </c>
      <c r="H1430" s="29">
        <v>4.3456608878757901E-2</v>
      </c>
      <c r="I1430" s="30" t="s">
        <v>5220</v>
      </c>
      <c r="L1430" s="28" t="s">
        <v>1003</v>
      </c>
      <c r="O1430" s="17" t="s">
        <v>1004</v>
      </c>
      <c r="P1430" s="17">
        <v>2</v>
      </c>
      <c r="Q1430" s="17" t="s">
        <v>348</v>
      </c>
      <c r="R1430" s="17" t="s">
        <v>349</v>
      </c>
      <c r="U1430" s="17" t="s">
        <v>1005</v>
      </c>
      <c r="V1430" s="17" t="s">
        <v>348</v>
      </c>
      <c r="W1430" s="30" t="s">
        <v>349</v>
      </c>
    </row>
    <row r="1431" spans="1:23" ht="16" customHeight="1" x14ac:dyDescent="0.15">
      <c r="A1431" s="28" t="s">
        <v>11476</v>
      </c>
      <c r="B1431" s="28" t="s">
        <v>11040</v>
      </c>
      <c r="C1431" s="17">
        <v>17.432732540641702</v>
      </c>
      <c r="D1431" s="17">
        <v>-0.92519448191290599</v>
      </c>
      <c r="E1431" s="17">
        <v>0.33063910927588103</v>
      </c>
      <c r="F1431" s="17">
        <v>-2.7982003820997901</v>
      </c>
      <c r="G1431" s="29">
        <v>5.1388221213411397E-3</v>
      </c>
      <c r="H1431" s="29">
        <v>4.3456608878757901E-2</v>
      </c>
      <c r="I1431" s="30" t="s">
        <v>5220</v>
      </c>
      <c r="L1431" s="28" t="s">
        <v>11040</v>
      </c>
      <c r="O1431" s="17" t="s">
        <v>11041</v>
      </c>
      <c r="P1431" s="17" t="s">
        <v>271</v>
      </c>
      <c r="U1431" s="17" t="s">
        <v>252</v>
      </c>
      <c r="V1431" s="17" t="s">
        <v>252</v>
      </c>
      <c r="W1431" s="30" t="s">
        <v>252</v>
      </c>
    </row>
    <row r="1432" spans="1:23" ht="16" customHeight="1" x14ac:dyDescent="0.15">
      <c r="A1432" s="28" t="s">
        <v>11476</v>
      </c>
      <c r="B1432" s="28" t="s">
        <v>4812</v>
      </c>
      <c r="C1432" s="17">
        <v>6.8342906814940001</v>
      </c>
      <c r="D1432" s="17">
        <v>-1.8573230251280599</v>
      </c>
      <c r="E1432" s="17">
        <v>0.66393616551916101</v>
      </c>
      <c r="F1432" s="17">
        <v>-2.7974421662596698</v>
      </c>
      <c r="G1432" s="29">
        <v>5.1508987849662796E-3</v>
      </c>
      <c r="H1432" s="29">
        <v>4.3496478628604097E-2</v>
      </c>
      <c r="I1432" s="30" t="s">
        <v>5220</v>
      </c>
      <c r="L1432" s="28" t="s">
        <v>4812</v>
      </c>
      <c r="M1432" s="17" t="s">
        <v>4813</v>
      </c>
      <c r="N1432" s="17" t="s">
        <v>4815</v>
      </c>
      <c r="O1432" s="17" t="s">
        <v>4814</v>
      </c>
      <c r="P1432" s="17">
        <v>5</v>
      </c>
      <c r="Q1432" s="17" t="s">
        <v>4816</v>
      </c>
      <c r="R1432" s="17" t="s">
        <v>4817</v>
      </c>
      <c r="U1432" s="17" t="s">
        <v>4818</v>
      </c>
      <c r="V1432" s="17" t="s">
        <v>4053</v>
      </c>
      <c r="W1432" s="30" t="s">
        <v>4054</v>
      </c>
    </row>
    <row r="1433" spans="1:23" ht="16" customHeight="1" x14ac:dyDescent="0.15">
      <c r="A1433" s="28" t="s">
        <v>11476</v>
      </c>
      <c r="B1433" s="28" t="s">
        <v>11042</v>
      </c>
      <c r="C1433" s="17">
        <v>12.000556669606</v>
      </c>
      <c r="D1433" s="17">
        <v>-1.0813012324826501</v>
      </c>
      <c r="E1433" s="17">
        <v>0.38669360498527899</v>
      </c>
      <c r="F1433" s="17">
        <v>-2.7962738937040799</v>
      </c>
      <c r="G1433" s="29">
        <v>5.1695569360112699E-3</v>
      </c>
      <c r="H1433" s="29">
        <v>4.3574665373360397E-2</v>
      </c>
      <c r="I1433" s="30" t="s">
        <v>5220</v>
      </c>
      <c r="L1433" s="28" t="s">
        <v>11042</v>
      </c>
      <c r="M1433" s="17" t="s">
        <v>11043</v>
      </c>
      <c r="N1433" s="17" t="s">
        <v>11045</v>
      </c>
      <c r="O1433" s="17" t="s">
        <v>11044</v>
      </c>
      <c r="P1433" s="17">
        <v>2</v>
      </c>
      <c r="Q1433" s="17" t="s">
        <v>5769</v>
      </c>
      <c r="R1433" s="17" t="s">
        <v>5770</v>
      </c>
      <c r="U1433" s="17" t="s">
        <v>11046</v>
      </c>
      <c r="V1433" s="17" t="s">
        <v>461</v>
      </c>
      <c r="W1433" s="30" t="s">
        <v>462</v>
      </c>
    </row>
    <row r="1434" spans="1:23" ht="16" customHeight="1" x14ac:dyDescent="0.15">
      <c r="A1434" s="28" t="s">
        <v>11476</v>
      </c>
      <c r="B1434" s="28" t="s">
        <v>1070</v>
      </c>
      <c r="C1434" s="17">
        <v>20.590875278738999</v>
      </c>
      <c r="D1434" s="17">
        <v>-0.740058863236294</v>
      </c>
      <c r="E1434" s="17">
        <v>0.265212853445631</v>
      </c>
      <c r="F1434" s="17">
        <v>-2.7904336219813199</v>
      </c>
      <c r="G1434" s="29">
        <v>5.2637492240115904E-3</v>
      </c>
      <c r="H1434" s="29">
        <v>4.4167857742113598E-2</v>
      </c>
      <c r="I1434" s="30" t="s">
        <v>5220</v>
      </c>
      <c r="L1434" s="28" t="s">
        <v>1070</v>
      </c>
      <c r="M1434" s="17" t="s">
        <v>1071</v>
      </c>
      <c r="N1434" s="17" t="s">
        <v>1073</v>
      </c>
      <c r="O1434" s="17" t="s">
        <v>1072</v>
      </c>
      <c r="P1434" s="17">
        <v>4</v>
      </c>
      <c r="Q1434" s="17" t="s">
        <v>1074</v>
      </c>
      <c r="R1434" s="17" t="s">
        <v>1075</v>
      </c>
      <c r="U1434" s="17" t="s">
        <v>1076</v>
      </c>
      <c r="V1434" s="17" t="s">
        <v>1077</v>
      </c>
      <c r="W1434" s="30" t="s">
        <v>1078</v>
      </c>
    </row>
    <row r="1435" spans="1:23" ht="16" customHeight="1" x14ac:dyDescent="0.15">
      <c r="A1435" s="28" t="s">
        <v>11476</v>
      </c>
      <c r="B1435" s="28" t="s">
        <v>947</v>
      </c>
      <c r="C1435" s="17">
        <v>51.173574689374</v>
      </c>
      <c r="D1435" s="17">
        <v>-0.79763364854196495</v>
      </c>
      <c r="E1435" s="17">
        <v>0.28601049346120599</v>
      </c>
      <c r="F1435" s="17">
        <v>-2.7888265178289799</v>
      </c>
      <c r="G1435" s="29">
        <v>5.2899393007622602E-3</v>
      </c>
      <c r="H1435" s="29">
        <v>4.4267434293021303E-2</v>
      </c>
      <c r="I1435" s="30" t="s">
        <v>5220</v>
      </c>
      <c r="L1435" s="28" t="s">
        <v>947</v>
      </c>
      <c r="M1435" s="17" t="s">
        <v>948</v>
      </c>
      <c r="N1435" s="17" t="s">
        <v>949</v>
      </c>
      <c r="O1435" s="17" t="s">
        <v>276</v>
      </c>
      <c r="P1435" s="17">
        <v>8</v>
      </c>
      <c r="Q1435" s="17" t="s">
        <v>950</v>
      </c>
      <c r="R1435" s="17" t="s">
        <v>951</v>
      </c>
      <c r="U1435" s="17" t="s">
        <v>952</v>
      </c>
      <c r="V1435" s="17" t="s">
        <v>953</v>
      </c>
      <c r="W1435" s="30" t="s">
        <v>954</v>
      </c>
    </row>
    <row r="1436" spans="1:23" ht="16" customHeight="1" x14ac:dyDescent="0.15">
      <c r="A1436" s="28" t="s">
        <v>11476</v>
      </c>
      <c r="B1436" s="28" t="s">
        <v>1046</v>
      </c>
      <c r="C1436" s="17">
        <v>7.4490074562097002</v>
      </c>
      <c r="D1436" s="17">
        <v>-1.13712297011289</v>
      </c>
      <c r="E1436" s="17">
        <v>0.40854081188369901</v>
      </c>
      <c r="F1436" s="17">
        <v>-2.7833766836410998</v>
      </c>
      <c r="G1436" s="29">
        <v>5.3796308375203402E-3</v>
      </c>
      <c r="H1436" s="29">
        <v>4.4896433056245397E-2</v>
      </c>
      <c r="I1436" s="30" t="s">
        <v>5220</v>
      </c>
      <c r="L1436" s="28" t="s">
        <v>1046</v>
      </c>
      <c r="O1436" s="17" t="s">
        <v>1047</v>
      </c>
      <c r="P1436" s="17">
        <v>4</v>
      </c>
      <c r="Q1436" s="17" t="s">
        <v>1048</v>
      </c>
      <c r="R1436" s="17" t="s">
        <v>1049</v>
      </c>
      <c r="U1436" s="17" t="s">
        <v>1050</v>
      </c>
      <c r="V1436" s="17" t="s">
        <v>326</v>
      </c>
      <c r="W1436" s="30" t="s">
        <v>326</v>
      </c>
    </row>
    <row r="1437" spans="1:23" ht="16" customHeight="1" x14ac:dyDescent="0.15">
      <c r="A1437" s="28" t="s">
        <v>11476</v>
      </c>
      <c r="B1437" s="28" t="s">
        <v>11047</v>
      </c>
      <c r="C1437" s="17">
        <v>7.1193185088724196</v>
      </c>
      <c r="D1437" s="17">
        <v>-1.2041462891599599</v>
      </c>
      <c r="E1437" s="17">
        <v>0.43364350305719601</v>
      </c>
      <c r="F1437" s="17">
        <v>-2.7768115529708202</v>
      </c>
      <c r="G1437" s="29">
        <v>5.4894996201862896E-3</v>
      </c>
      <c r="H1437" s="29">
        <v>4.5445214712827899E-2</v>
      </c>
      <c r="I1437" s="30" t="s">
        <v>5220</v>
      </c>
      <c r="L1437" s="28" t="s">
        <v>11047</v>
      </c>
      <c r="O1437" s="17" t="s">
        <v>11048</v>
      </c>
      <c r="P1437" s="17">
        <v>3</v>
      </c>
      <c r="Q1437" s="17" t="s">
        <v>11049</v>
      </c>
      <c r="R1437" s="17" t="s">
        <v>11050</v>
      </c>
      <c r="U1437" s="17" t="s">
        <v>11051</v>
      </c>
      <c r="V1437" s="17" t="s">
        <v>11052</v>
      </c>
      <c r="W1437" s="30" t="s">
        <v>11053</v>
      </c>
    </row>
    <row r="1438" spans="1:23" ht="16" customHeight="1" x14ac:dyDescent="0.15">
      <c r="A1438" s="28" t="s">
        <v>11476</v>
      </c>
      <c r="B1438" s="28" t="s">
        <v>11054</v>
      </c>
      <c r="C1438" s="17">
        <v>22.015790800222199</v>
      </c>
      <c r="D1438" s="17">
        <v>-0.77115422722405103</v>
      </c>
      <c r="E1438" s="17">
        <v>0.27796050633191199</v>
      </c>
      <c r="F1438" s="17">
        <v>-2.7743302003602501</v>
      </c>
      <c r="G1438" s="29">
        <v>5.5315501766392003E-3</v>
      </c>
      <c r="H1438" s="29">
        <v>4.5671000211753097E-2</v>
      </c>
      <c r="I1438" s="30" t="s">
        <v>5220</v>
      </c>
      <c r="L1438" s="28" t="s">
        <v>11054</v>
      </c>
      <c r="M1438" s="17" t="s">
        <v>11055</v>
      </c>
      <c r="N1438" s="17" t="s">
        <v>11057</v>
      </c>
      <c r="O1438" s="17" t="s">
        <v>11056</v>
      </c>
      <c r="P1438" s="17">
        <v>5</v>
      </c>
      <c r="Q1438" s="17" t="s">
        <v>11058</v>
      </c>
      <c r="R1438" s="17" t="s">
        <v>11059</v>
      </c>
      <c r="U1438" s="17" t="s">
        <v>11060</v>
      </c>
      <c r="V1438" s="17" t="s">
        <v>11061</v>
      </c>
      <c r="W1438" s="30" t="s">
        <v>11062</v>
      </c>
    </row>
    <row r="1439" spans="1:23" ht="16" customHeight="1" x14ac:dyDescent="0.15">
      <c r="A1439" s="28" t="s">
        <v>11476</v>
      </c>
      <c r="B1439" s="28" t="s">
        <v>11063</v>
      </c>
      <c r="C1439" s="17">
        <v>67.925558824221397</v>
      </c>
      <c r="D1439" s="17">
        <v>-0.67086358977752703</v>
      </c>
      <c r="E1439" s="17">
        <v>0.24218049260910901</v>
      </c>
      <c r="F1439" s="17">
        <v>-2.7700975522431301</v>
      </c>
      <c r="G1439" s="29">
        <v>5.6039505791004801E-3</v>
      </c>
      <c r="H1439" s="29">
        <v>4.6022878449441702E-2</v>
      </c>
      <c r="I1439" s="30" t="s">
        <v>5220</v>
      </c>
      <c r="L1439" s="28" t="s">
        <v>11063</v>
      </c>
      <c r="M1439" s="17" t="s">
        <v>11064</v>
      </c>
      <c r="N1439" s="17" t="s">
        <v>11066</v>
      </c>
      <c r="O1439" s="17" t="s">
        <v>11065</v>
      </c>
      <c r="P1439" s="17">
        <v>7</v>
      </c>
      <c r="Q1439" s="17" t="s">
        <v>11067</v>
      </c>
      <c r="R1439" s="17" t="s">
        <v>11068</v>
      </c>
      <c r="S1439" s="17" t="s">
        <v>2289</v>
      </c>
      <c r="T1439" s="17" t="s">
        <v>290</v>
      </c>
      <c r="U1439" s="17" t="s">
        <v>11069</v>
      </c>
      <c r="V1439" s="17" t="s">
        <v>2291</v>
      </c>
      <c r="W1439" s="30" t="s">
        <v>2292</v>
      </c>
    </row>
    <row r="1440" spans="1:23" ht="16" customHeight="1" x14ac:dyDescent="0.15">
      <c r="A1440" s="28" t="s">
        <v>11476</v>
      </c>
      <c r="B1440" s="28" t="s">
        <v>457</v>
      </c>
      <c r="C1440" s="17">
        <v>4.4672834681160802</v>
      </c>
      <c r="D1440" s="17">
        <v>-1.4820494825863999</v>
      </c>
      <c r="E1440" s="17">
        <v>0.53565175476651805</v>
      </c>
      <c r="F1440" s="17">
        <v>-2.7668153224521799</v>
      </c>
      <c r="G1440" s="29">
        <v>5.6606812161513302E-3</v>
      </c>
      <c r="H1440" s="29">
        <v>4.6283806204722298E-2</v>
      </c>
      <c r="I1440" s="30" t="s">
        <v>5220</v>
      </c>
      <c r="L1440" s="28" t="s">
        <v>457</v>
      </c>
      <c r="M1440" s="17" t="s">
        <v>458</v>
      </c>
      <c r="N1440" s="17" t="s">
        <v>460</v>
      </c>
      <c r="O1440" s="17" t="s">
        <v>459</v>
      </c>
      <c r="P1440" s="17">
        <v>1</v>
      </c>
      <c r="Q1440" s="17" t="s">
        <v>461</v>
      </c>
      <c r="R1440" s="17" t="s">
        <v>462</v>
      </c>
      <c r="U1440" s="17" t="s">
        <v>463</v>
      </c>
      <c r="V1440" s="17" t="s">
        <v>461</v>
      </c>
      <c r="W1440" s="30" t="s">
        <v>462</v>
      </c>
    </row>
    <row r="1441" spans="1:23" ht="16" customHeight="1" x14ac:dyDescent="0.15">
      <c r="A1441" s="28" t="s">
        <v>11476</v>
      </c>
      <c r="B1441" s="28" t="s">
        <v>4085</v>
      </c>
      <c r="C1441" s="17">
        <v>25.172458187936201</v>
      </c>
      <c r="D1441" s="17">
        <v>-0.78052139044958901</v>
      </c>
      <c r="E1441" s="17">
        <v>0.282083721613754</v>
      </c>
      <c r="F1441" s="17">
        <v>-2.7669848723788699</v>
      </c>
      <c r="G1441" s="29">
        <v>5.6577380438402802E-3</v>
      </c>
      <c r="H1441" s="29">
        <v>4.6283806204722298E-2</v>
      </c>
      <c r="I1441" s="30" t="s">
        <v>5220</v>
      </c>
      <c r="L1441" s="28" t="s">
        <v>4085</v>
      </c>
      <c r="M1441" s="17" t="s">
        <v>4086</v>
      </c>
      <c r="N1441" s="17" t="s">
        <v>4088</v>
      </c>
      <c r="O1441" s="17" t="s">
        <v>4087</v>
      </c>
      <c r="P1441" s="17">
        <v>13</v>
      </c>
      <c r="Q1441" s="17" t="s">
        <v>4089</v>
      </c>
      <c r="R1441" s="17" t="s">
        <v>4090</v>
      </c>
      <c r="S1441" s="17" t="s">
        <v>735</v>
      </c>
      <c r="T1441" s="17" t="s">
        <v>736</v>
      </c>
      <c r="U1441" s="17" t="s">
        <v>4091</v>
      </c>
      <c r="V1441" s="17" t="s">
        <v>4092</v>
      </c>
      <c r="W1441" s="30" t="s">
        <v>4093</v>
      </c>
    </row>
    <row r="1442" spans="1:23" ht="16" customHeight="1" x14ac:dyDescent="0.15">
      <c r="A1442" s="28" t="s">
        <v>11476</v>
      </c>
      <c r="B1442" s="28" t="s">
        <v>3223</v>
      </c>
      <c r="C1442" s="17">
        <v>36.197053765530796</v>
      </c>
      <c r="D1442" s="17">
        <v>-0.63507297290392195</v>
      </c>
      <c r="E1442" s="17">
        <v>0.22958942827225001</v>
      </c>
      <c r="F1442" s="17">
        <v>-2.7661246324932902</v>
      </c>
      <c r="G1442" s="29">
        <v>5.6726849979482803E-3</v>
      </c>
      <c r="H1442" s="29">
        <v>4.63410883709044E-2</v>
      </c>
      <c r="I1442" s="30" t="s">
        <v>5220</v>
      </c>
      <c r="L1442" s="28" t="s">
        <v>3223</v>
      </c>
      <c r="M1442" s="17" t="s">
        <v>3224</v>
      </c>
      <c r="N1442" s="17" t="s">
        <v>3226</v>
      </c>
      <c r="O1442" s="17" t="s">
        <v>3225</v>
      </c>
      <c r="P1442" s="17">
        <v>2</v>
      </c>
      <c r="Q1442" s="17" t="s">
        <v>3227</v>
      </c>
      <c r="R1442" s="17" t="s">
        <v>3228</v>
      </c>
      <c r="U1442" s="17" t="s">
        <v>3229</v>
      </c>
      <c r="V1442" s="17" t="s">
        <v>3230</v>
      </c>
      <c r="W1442" s="30" t="s">
        <v>3231</v>
      </c>
    </row>
    <row r="1443" spans="1:23" ht="16" customHeight="1" x14ac:dyDescent="0.15">
      <c r="A1443" s="28" t="s">
        <v>11476</v>
      </c>
      <c r="B1443" s="28" t="s">
        <v>11070</v>
      </c>
      <c r="C1443" s="17">
        <v>17.2658005953732</v>
      </c>
      <c r="D1443" s="17">
        <v>-0.97152756630114201</v>
      </c>
      <c r="E1443" s="17">
        <v>0.35143651087970801</v>
      </c>
      <c r="F1443" s="17">
        <v>-2.7644468808014202</v>
      </c>
      <c r="G1443" s="29">
        <v>5.7019390081859802E-3</v>
      </c>
      <c r="H1443" s="29">
        <v>4.6498134110730401E-2</v>
      </c>
      <c r="I1443" s="30" t="s">
        <v>5220</v>
      </c>
      <c r="L1443" s="28" t="s">
        <v>11070</v>
      </c>
      <c r="O1443" s="17" t="s">
        <v>11071</v>
      </c>
      <c r="P1443" s="17">
        <v>3</v>
      </c>
      <c r="Q1443" s="17" t="s">
        <v>1027</v>
      </c>
      <c r="R1443" s="17" t="s">
        <v>1028</v>
      </c>
      <c r="U1443" s="17" t="s">
        <v>252</v>
      </c>
      <c r="V1443" s="17" t="s">
        <v>252</v>
      </c>
      <c r="W1443" s="30" t="s">
        <v>252</v>
      </c>
    </row>
    <row r="1444" spans="1:23" ht="16" customHeight="1" x14ac:dyDescent="0.15">
      <c r="A1444" s="28" t="s">
        <v>11476</v>
      </c>
      <c r="B1444" s="28" t="s">
        <v>11072</v>
      </c>
      <c r="C1444" s="17">
        <v>11.9350131426015</v>
      </c>
      <c r="D1444" s="17">
        <v>-0.90967757012597295</v>
      </c>
      <c r="E1444" s="17">
        <v>0.32933533212501698</v>
      </c>
      <c r="F1444" s="17">
        <v>-2.7621620925284001</v>
      </c>
      <c r="G1444" s="29">
        <v>5.7419963866250897E-3</v>
      </c>
      <c r="H1444" s="29">
        <v>4.6765354083602301E-2</v>
      </c>
      <c r="I1444" s="30" t="s">
        <v>5220</v>
      </c>
      <c r="L1444" s="28" t="s">
        <v>11072</v>
      </c>
      <c r="M1444" s="17" t="s">
        <v>4892</v>
      </c>
      <c r="N1444" s="17" t="s">
        <v>4894</v>
      </c>
      <c r="O1444" s="17" t="s">
        <v>11073</v>
      </c>
      <c r="P1444" s="17">
        <v>3</v>
      </c>
      <c r="Q1444" s="17" t="s">
        <v>4895</v>
      </c>
      <c r="R1444" s="17" t="s">
        <v>4896</v>
      </c>
      <c r="U1444" s="17" t="s">
        <v>11074</v>
      </c>
      <c r="V1444" s="17" t="s">
        <v>326</v>
      </c>
      <c r="W1444" s="30" t="s">
        <v>326</v>
      </c>
    </row>
    <row r="1445" spans="1:23" ht="16" customHeight="1" x14ac:dyDescent="0.15">
      <c r="A1445" s="28" t="s">
        <v>11476</v>
      </c>
      <c r="B1445" s="28" t="s">
        <v>5039</v>
      </c>
      <c r="C1445" s="17">
        <v>49.157381277351099</v>
      </c>
      <c r="D1445" s="17">
        <v>-0.73847114551045201</v>
      </c>
      <c r="E1445" s="17">
        <v>0.26736797284348301</v>
      </c>
      <c r="F1445" s="17">
        <v>-2.7620030090243999</v>
      </c>
      <c r="G1445" s="29">
        <v>5.7447948987513998E-3</v>
      </c>
      <c r="H1445" s="29">
        <v>4.6765354083602301E-2</v>
      </c>
      <c r="I1445" s="30" t="s">
        <v>5220</v>
      </c>
      <c r="L1445" s="28" t="s">
        <v>5039</v>
      </c>
      <c r="M1445" s="17" t="s">
        <v>5040</v>
      </c>
      <c r="N1445" s="17" t="s">
        <v>5042</v>
      </c>
      <c r="O1445" s="17" t="s">
        <v>5041</v>
      </c>
      <c r="P1445" s="17">
        <v>9</v>
      </c>
      <c r="Q1445" s="17" t="s">
        <v>5043</v>
      </c>
      <c r="R1445" s="17" t="s">
        <v>5044</v>
      </c>
      <c r="U1445" s="17" t="s">
        <v>5045</v>
      </c>
      <c r="V1445" s="17" t="s">
        <v>5046</v>
      </c>
      <c r="W1445" s="30" t="s">
        <v>5047</v>
      </c>
    </row>
    <row r="1446" spans="1:23" ht="16" customHeight="1" x14ac:dyDescent="0.15">
      <c r="A1446" s="28" t="s">
        <v>11476</v>
      </c>
      <c r="B1446" s="28" t="s">
        <v>11075</v>
      </c>
      <c r="C1446" s="17">
        <v>6.6060989667805696</v>
      </c>
      <c r="D1446" s="17">
        <v>-1.29307445182546</v>
      </c>
      <c r="E1446" s="17">
        <v>0.46841005045504303</v>
      </c>
      <c r="F1446" s="17">
        <v>-2.76056086023195</v>
      </c>
      <c r="G1446" s="29">
        <v>5.7702205805458904E-3</v>
      </c>
      <c r="H1446" s="29">
        <v>4.6931127388439901E-2</v>
      </c>
      <c r="I1446" s="30" t="s">
        <v>5220</v>
      </c>
      <c r="L1446" s="28" t="s">
        <v>11075</v>
      </c>
      <c r="O1446" s="17" t="s">
        <v>11076</v>
      </c>
      <c r="P1446" s="17" t="s">
        <v>271</v>
      </c>
      <c r="U1446" s="17" t="s">
        <v>252</v>
      </c>
      <c r="V1446" s="17" t="s">
        <v>252</v>
      </c>
      <c r="W1446" s="30" t="s">
        <v>252</v>
      </c>
    </row>
    <row r="1447" spans="1:23" ht="16" customHeight="1" x14ac:dyDescent="0.15">
      <c r="A1447" s="28" t="s">
        <v>11476</v>
      </c>
      <c r="B1447" s="28" t="s">
        <v>2810</v>
      </c>
      <c r="C1447" s="17">
        <v>44.079536311076303</v>
      </c>
      <c r="D1447" s="17">
        <v>-0.53683052967921296</v>
      </c>
      <c r="E1447" s="17">
        <v>0.19486624876192399</v>
      </c>
      <c r="F1447" s="17">
        <v>-2.7548666487395699</v>
      </c>
      <c r="G1447" s="29">
        <v>5.8716061132019397E-3</v>
      </c>
      <c r="H1447" s="29">
        <v>4.7547189416251898E-2</v>
      </c>
      <c r="I1447" s="30" t="s">
        <v>5220</v>
      </c>
      <c r="L1447" s="28" t="s">
        <v>2810</v>
      </c>
      <c r="M1447" s="17" t="s">
        <v>2811</v>
      </c>
      <c r="N1447" s="17" t="s">
        <v>2813</v>
      </c>
      <c r="O1447" s="17" t="s">
        <v>2812</v>
      </c>
      <c r="P1447" s="17">
        <v>2</v>
      </c>
      <c r="Q1447" s="17" t="s">
        <v>2814</v>
      </c>
      <c r="R1447" s="17" t="s">
        <v>2815</v>
      </c>
      <c r="U1447" s="17" t="s">
        <v>2816</v>
      </c>
      <c r="V1447" s="17" t="s">
        <v>2817</v>
      </c>
      <c r="W1447" s="30" t="s">
        <v>2818</v>
      </c>
    </row>
    <row r="1448" spans="1:23" ht="16" customHeight="1" x14ac:dyDescent="0.15">
      <c r="A1448" s="28" t="s">
        <v>11476</v>
      </c>
      <c r="B1448" s="28" t="s">
        <v>11077</v>
      </c>
      <c r="C1448" s="17">
        <v>257.062067753809</v>
      </c>
      <c r="D1448" s="17">
        <v>-0.68095705649198501</v>
      </c>
      <c r="E1448" s="17">
        <v>0.24770366994943299</v>
      </c>
      <c r="F1448" s="17">
        <v>-2.7490794005232</v>
      </c>
      <c r="G1448" s="29">
        <v>5.9762907371674898E-3</v>
      </c>
      <c r="H1448" s="29">
        <v>4.8268438776147199E-2</v>
      </c>
      <c r="I1448" s="30" t="s">
        <v>5220</v>
      </c>
      <c r="L1448" s="28" t="s">
        <v>11077</v>
      </c>
      <c r="M1448" s="17" t="s">
        <v>11078</v>
      </c>
      <c r="N1448" s="17" t="s">
        <v>11080</v>
      </c>
      <c r="O1448" s="17" t="s">
        <v>11079</v>
      </c>
      <c r="P1448" s="17">
        <v>5</v>
      </c>
      <c r="Q1448" s="17" t="s">
        <v>11081</v>
      </c>
      <c r="R1448" s="17" t="s">
        <v>11082</v>
      </c>
      <c r="U1448" s="17" t="s">
        <v>11083</v>
      </c>
      <c r="V1448" s="17" t="s">
        <v>554</v>
      </c>
      <c r="W1448" s="30" t="s">
        <v>555</v>
      </c>
    </row>
    <row r="1449" spans="1:23" ht="16" customHeight="1" x14ac:dyDescent="0.15">
      <c r="A1449" s="28" t="s">
        <v>11476</v>
      </c>
      <c r="B1449" s="28" t="s">
        <v>11084</v>
      </c>
      <c r="C1449" s="17">
        <v>16.205881788997502</v>
      </c>
      <c r="D1449" s="17">
        <v>-0.95388477400851901</v>
      </c>
      <c r="E1449" s="17">
        <v>0.34714120698040102</v>
      </c>
      <c r="F1449" s="17">
        <v>-2.7478292833797</v>
      </c>
      <c r="G1449" s="29">
        <v>5.9991236029551297E-3</v>
      </c>
      <c r="H1449" s="29">
        <v>4.841068237302E-2</v>
      </c>
      <c r="I1449" s="30" t="s">
        <v>5220</v>
      </c>
      <c r="L1449" s="28" t="s">
        <v>11084</v>
      </c>
      <c r="O1449" s="17" t="s">
        <v>270</v>
      </c>
      <c r="P1449" s="17" t="s">
        <v>271</v>
      </c>
      <c r="U1449" s="17" t="s">
        <v>252</v>
      </c>
      <c r="V1449" s="17" t="s">
        <v>252</v>
      </c>
      <c r="W1449" s="30" t="s">
        <v>252</v>
      </c>
    </row>
    <row r="1450" spans="1:23" ht="16" customHeight="1" x14ac:dyDescent="0.15">
      <c r="A1450" s="28" t="s">
        <v>11476</v>
      </c>
      <c r="B1450" s="28" t="s">
        <v>11085</v>
      </c>
      <c r="C1450" s="17">
        <v>13.334093061089201</v>
      </c>
      <c r="D1450" s="17">
        <v>-1.07510766789475</v>
      </c>
      <c r="E1450" s="17">
        <v>0.39174560858485602</v>
      </c>
      <c r="F1450" s="17">
        <v>-2.7444026029506099</v>
      </c>
      <c r="G1450" s="29">
        <v>6.0621140277589899E-3</v>
      </c>
      <c r="H1450" s="29">
        <v>4.8833988936039401E-2</v>
      </c>
      <c r="I1450" s="30" t="s">
        <v>5220</v>
      </c>
      <c r="L1450" s="28" t="s">
        <v>11085</v>
      </c>
      <c r="O1450" s="17" t="s">
        <v>1206</v>
      </c>
      <c r="P1450" s="17" t="s">
        <v>271</v>
      </c>
      <c r="U1450" s="17" t="s">
        <v>252</v>
      </c>
      <c r="V1450" s="17" t="s">
        <v>252</v>
      </c>
      <c r="W1450" s="30" t="s">
        <v>252</v>
      </c>
    </row>
    <row r="1451" spans="1:23" ht="16" customHeight="1" x14ac:dyDescent="0.15">
      <c r="A1451" s="28" t="s">
        <v>11476</v>
      </c>
      <c r="B1451" s="28" t="s">
        <v>1787</v>
      </c>
      <c r="C1451" s="17">
        <v>20.838673614639799</v>
      </c>
      <c r="D1451" s="17">
        <v>-0.90642117680569501</v>
      </c>
      <c r="E1451" s="17">
        <v>0.33033686587482702</v>
      </c>
      <c r="F1451" s="17">
        <v>-2.7439298196561599</v>
      </c>
      <c r="G1451" s="29">
        <v>6.0708515070967304E-3</v>
      </c>
      <c r="H1451" s="29">
        <v>4.8861922893924402E-2</v>
      </c>
      <c r="I1451" s="30" t="s">
        <v>5220</v>
      </c>
      <c r="L1451" s="28" t="s">
        <v>1787</v>
      </c>
      <c r="O1451" s="17" t="s">
        <v>1788</v>
      </c>
      <c r="P1451" s="17">
        <v>3</v>
      </c>
      <c r="Q1451" s="17" t="s">
        <v>1789</v>
      </c>
      <c r="R1451" s="17" t="s">
        <v>1790</v>
      </c>
      <c r="U1451" s="17" t="s">
        <v>252</v>
      </c>
      <c r="V1451" s="17" t="s">
        <v>252</v>
      </c>
      <c r="W1451" s="30" t="s">
        <v>252</v>
      </c>
    </row>
    <row r="1452" spans="1:23" ht="16" customHeight="1" x14ac:dyDescent="0.15">
      <c r="A1452" s="28" t="s">
        <v>11476</v>
      </c>
      <c r="B1452" s="28" t="s">
        <v>1481</v>
      </c>
      <c r="C1452" s="17">
        <v>32.139432680789298</v>
      </c>
      <c r="D1452" s="17">
        <v>-0.71271671235080603</v>
      </c>
      <c r="E1452" s="17">
        <v>0.26007129716339</v>
      </c>
      <c r="F1452" s="17">
        <v>-2.7404666340516699</v>
      </c>
      <c r="G1452" s="29">
        <v>6.1352010922429197E-3</v>
      </c>
      <c r="H1452" s="29">
        <v>4.9277699464607097E-2</v>
      </c>
      <c r="I1452" s="30" t="s">
        <v>5220</v>
      </c>
      <c r="L1452" s="28" t="s">
        <v>1481</v>
      </c>
      <c r="O1452" s="17" t="s">
        <v>1482</v>
      </c>
      <c r="P1452" s="17">
        <v>2</v>
      </c>
      <c r="Q1452" s="17" t="s">
        <v>1483</v>
      </c>
      <c r="R1452" s="17" t="s">
        <v>1484</v>
      </c>
      <c r="U1452" s="17" t="s">
        <v>1485</v>
      </c>
      <c r="V1452" s="17" t="s">
        <v>1483</v>
      </c>
      <c r="W1452" s="30" t="s">
        <v>1484</v>
      </c>
    </row>
    <row r="1453" spans="1:23" ht="16" customHeight="1" x14ac:dyDescent="0.15">
      <c r="A1453" s="28" t="s">
        <v>11476</v>
      </c>
      <c r="B1453" s="28" t="s">
        <v>722</v>
      </c>
      <c r="C1453" s="17">
        <v>6.4474554377333604</v>
      </c>
      <c r="D1453" s="17">
        <v>-1.2097123445240801</v>
      </c>
      <c r="E1453" s="17">
        <v>0.44159628153591102</v>
      </c>
      <c r="F1453" s="17">
        <v>-2.7394079051494602</v>
      </c>
      <c r="G1453" s="29">
        <v>6.1549956125907098E-3</v>
      </c>
      <c r="H1453" s="29">
        <v>4.9325081521124498E-2</v>
      </c>
      <c r="I1453" s="30" t="s">
        <v>5220</v>
      </c>
      <c r="L1453" s="28" t="s">
        <v>722</v>
      </c>
      <c r="O1453" s="17" t="s">
        <v>723</v>
      </c>
      <c r="P1453" s="17">
        <v>1</v>
      </c>
      <c r="Q1453" s="17" t="s">
        <v>685</v>
      </c>
      <c r="R1453" s="17" t="s">
        <v>686</v>
      </c>
      <c r="U1453" s="17" t="s">
        <v>724</v>
      </c>
      <c r="V1453" s="17" t="s">
        <v>685</v>
      </c>
      <c r="W1453" s="30" t="s">
        <v>686</v>
      </c>
    </row>
    <row r="1454" spans="1:23" ht="16" customHeight="1" x14ac:dyDescent="0.15">
      <c r="A1454" s="28" t="s">
        <v>11476</v>
      </c>
      <c r="B1454" s="28" t="s">
        <v>11086</v>
      </c>
      <c r="C1454" s="17">
        <v>7.5915160779265998</v>
      </c>
      <c r="D1454" s="17">
        <v>-1.6320361285864899</v>
      </c>
      <c r="E1454" s="17">
        <v>0.59639097232740801</v>
      </c>
      <c r="F1454" s="17">
        <v>-2.7365205113978899</v>
      </c>
      <c r="G1454" s="29">
        <v>6.2092723897770501E-3</v>
      </c>
      <c r="H1454" s="29">
        <v>4.9567703146410798E-2</v>
      </c>
      <c r="I1454" s="30" t="s">
        <v>5220</v>
      </c>
      <c r="L1454" s="28" t="s">
        <v>11086</v>
      </c>
      <c r="O1454" s="17" t="s">
        <v>11087</v>
      </c>
      <c r="P1454" s="17">
        <v>1</v>
      </c>
      <c r="Q1454" s="17" t="s">
        <v>9434</v>
      </c>
      <c r="R1454" s="17" t="s">
        <v>9435</v>
      </c>
      <c r="U1454" s="17" t="s">
        <v>8301</v>
      </c>
      <c r="V1454" s="17" t="s">
        <v>326</v>
      </c>
      <c r="W1454" s="30" t="s">
        <v>326</v>
      </c>
    </row>
    <row r="1455" spans="1:23" ht="16" customHeight="1" x14ac:dyDescent="0.15">
      <c r="A1455" s="28" t="s">
        <v>11476</v>
      </c>
      <c r="B1455" s="28" t="s">
        <v>1313</v>
      </c>
      <c r="C1455" s="17">
        <v>53.385570233202699</v>
      </c>
      <c r="D1455" s="17">
        <v>-0.519350876390273</v>
      </c>
      <c r="E1455" s="17">
        <v>0.18980085814718101</v>
      </c>
      <c r="F1455" s="17">
        <v>-2.73629361563551</v>
      </c>
      <c r="G1455" s="29">
        <v>6.2135557490051096E-3</v>
      </c>
      <c r="H1455" s="29">
        <v>4.9567703146410798E-2</v>
      </c>
      <c r="I1455" s="30" t="s">
        <v>5220</v>
      </c>
      <c r="L1455" s="28" t="s">
        <v>1313</v>
      </c>
      <c r="M1455" s="17" t="s">
        <v>1314</v>
      </c>
      <c r="N1455" s="17" t="s">
        <v>1316</v>
      </c>
      <c r="O1455" s="17" t="s">
        <v>1315</v>
      </c>
      <c r="P1455" s="17">
        <v>5</v>
      </c>
      <c r="Q1455" s="17" t="s">
        <v>1317</v>
      </c>
      <c r="R1455" s="17" t="s">
        <v>1318</v>
      </c>
      <c r="S1455" s="17" t="s">
        <v>1319</v>
      </c>
      <c r="T1455" s="17" t="s">
        <v>1320</v>
      </c>
      <c r="U1455" s="17" t="s">
        <v>1321</v>
      </c>
      <c r="V1455" s="17" t="s">
        <v>1322</v>
      </c>
      <c r="W1455" s="30" t="s">
        <v>1323</v>
      </c>
    </row>
    <row r="1456" spans="1:23" ht="16" customHeight="1" x14ac:dyDescent="0.15">
      <c r="A1456" s="28" t="s">
        <v>11476</v>
      </c>
      <c r="B1456" s="28" t="s">
        <v>11088</v>
      </c>
      <c r="C1456" s="17">
        <v>11.7317866778645</v>
      </c>
      <c r="D1456" s="17">
        <v>-1.1880994025378899</v>
      </c>
      <c r="E1456" s="17">
        <v>0.43435485228342802</v>
      </c>
      <c r="F1456" s="17">
        <v>-2.7353197421232598</v>
      </c>
      <c r="G1456" s="29">
        <v>6.2319708538346704E-3</v>
      </c>
      <c r="H1456" s="29">
        <v>4.9598998932836903E-2</v>
      </c>
      <c r="I1456" s="30" t="s">
        <v>5220</v>
      </c>
      <c r="L1456" s="28" t="s">
        <v>11088</v>
      </c>
      <c r="O1456" s="17" t="s">
        <v>7030</v>
      </c>
      <c r="P1456" s="17" t="s">
        <v>271</v>
      </c>
      <c r="U1456" s="17" t="s">
        <v>252</v>
      </c>
      <c r="V1456" s="17" t="s">
        <v>252</v>
      </c>
      <c r="W1456" s="30" t="s">
        <v>252</v>
      </c>
    </row>
    <row r="1457" spans="1:23" ht="16" customHeight="1" x14ac:dyDescent="0.15">
      <c r="A1457" s="28" t="s">
        <v>11476</v>
      </c>
      <c r="B1457" s="28" t="s">
        <v>11089</v>
      </c>
      <c r="C1457" s="17">
        <v>75.659709261365094</v>
      </c>
      <c r="D1457" s="17">
        <v>-0.55996654978336302</v>
      </c>
      <c r="E1457" s="17">
        <v>0.20471494894313899</v>
      </c>
      <c r="F1457" s="17">
        <v>-2.7353476269038799</v>
      </c>
      <c r="G1457" s="29">
        <v>6.2314428942239E-3</v>
      </c>
      <c r="H1457" s="29">
        <v>4.9598998932836903E-2</v>
      </c>
      <c r="I1457" s="30" t="s">
        <v>5220</v>
      </c>
      <c r="L1457" s="28" t="s">
        <v>11089</v>
      </c>
      <c r="M1457" s="17" t="s">
        <v>11090</v>
      </c>
      <c r="N1457" s="17" t="s">
        <v>11092</v>
      </c>
      <c r="O1457" s="17" t="s">
        <v>11091</v>
      </c>
      <c r="P1457" s="17">
        <v>1</v>
      </c>
      <c r="Q1457" s="17" t="s">
        <v>2267</v>
      </c>
      <c r="R1457" s="17" t="s">
        <v>2268</v>
      </c>
      <c r="U1457" s="17" t="s">
        <v>11093</v>
      </c>
      <c r="V1457" s="17" t="s">
        <v>2270</v>
      </c>
      <c r="W1457" s="30" t="s">
        <v>2271</v>
      </c>
    </row>
    <row r="1458" spans="1:23" ht="16" customHeight="1" x14ac:dyDescent="0.15">
      <c r="A1458" s="28" t="s">
        <v>11476</v>
      </c>
      <c r="B1458" s="28" t="s">
        <v>11094</v>
      </c>
      <c r="C1458" s="17">
        <v>19.7583730348742</v>
      </c>
      <c r="D1458" s="17">
        <v>-0.74903840989288695</v>
      </c>
      <c r="E1458" s="17">
        <v>0.274360544793113</v>
      </c>
      <c r="F1458" s="17">
        <v>-2.73012437140958</v>
      </c>
      <c r="G1458" s="29">
        <v>6.3310435873452798E-3</v>
      </c>
      <c r="H1458" s="29">
        <v>5.0254400827034799E-2</v>
      </c>
      <c r="I1458" s="30" t="s">
        <v>5220</v>
      </c>
      <c r="L1458" s="28" t="s">
        <v>11094</v>
      </c>
      <c r="O1458" s="17" t="s">
        <v>270</v>
      </c>
      <c r="P1458" s="17" t="s">
        <v>271</v>
      </c>
      <c r="U1458" s="17" t="s">
        <v>252</v>
      </c>
      <c r="V1458" s="17" t="s">
        <v>252</v>
      </c>
      <c r="W1458" s="30" t="s">
        <v>252</v>
      </c>
    </row>
    <row r="1459" spans="1:23" ht="16" customHeight="1" x14ac:dyDescent="0.15">
      <c r="A1459" s="28" t="s">
        <v>11476</v>
      </c>
      <c r="B1459" s="28" t="s">
        <v>862</v>
      </c>
      <c r="C1459" s="17">
        <v>88.510273025520803</v>
      </c>
      <c r="D1459" s="17">
        <v>-0.67073151915623497</v>
      </c>
      <c r="E1459" s="17">
        <v>0.24570122795626601</v>
      </c>
      <c r="F1459" s="17">
        <v>-2.7298663695552401</v>
      </c>
      <c r="G1459" s="29">
        <v>6.3360002768338697E-3</v>
      </c>
      <c r="H1459" s="29">
        <v>5.0254400827034799E-2</v>
      </c>
      <c r="I1459" s="30" t="s">
        <v>5220</v>
      </c>
      <c r="L1459" s="28" t="s">
        <v>862</v>
      </c>
      <c r="M1459" s="17" t="s">
        <v>863</v>
      </c>
      <c r="N1459" s="17" t="s">
        <v>865</v>
      </c>
      <c r="O1459" s="17" t="s">
        <v>864</v>
      </c>
      <c r="P1459" s="17">
        <v>3</v>
      </c>
      <c r="Q1459" s="17" t="s">
        <v>866</v>
      </c>
      <c r="R1459" s="17" t="s">
        <v>867</v>
      </c>
      <c r="U1459" s="17" t="s">
        <v>868</v>
      </c>
      <c r="V1459" s="17" t="s">
        <v>557</v>
      </c>
      <c r="W1459" s="30" t="s">
        <v>558</v>
      </c>
    </row>
    <row r="1460" spans="1:23" ht="16" customHeight="1" x14ac:dyDescent="0.15">
      <c r="A1460" s="28" t="s">
        <v>11476</v>
      </c>
      <c r="B1460" s="28" t="s">
        <v>11095</v>
      </c>
      <c r="C1460" s="17">
        <v>7.37732445412197</v>
      </c>
      <c r="D1460" s="17">
        <v>-1.1441886899392499</v>
      </c>
      <c r="E1460" s="17">
        <v>0.41966215778316401</v>
      </c>
      <c r="F1460" s="17">
        <v>-2.7264519059410701</v>
      </c>
      <c r="G1460" s="29">
        <v>6.4019281509967701E-3</v>
      </c>
      <c r="H1460" s="29">
        <v>5.0662247838664499E-2</v>
      </c>
      <c r="I1460" s="30" t="s">
        <v>5220</v>
      </c>
      <c r="L1460" s="28" t="s">
        <v>11095</v>
      </c>
      <c r="O1460" s="17" t="s">
        <v>11096</v>
      </c>
      <c r="P1460" s="17" t="s">
        <v>271</v>
      </c>
      <c r="U1460" s="17" t="s">
        <v>252</v>
      </c>
      <c r="V1460" s="17" t="s">
        <v>252</v>
      </c>
      <c r="W1460" s="30" t="s">
        <v>252</v>
      </c>
    </row>
    <row r="1461" spans="1:23" ht="16" customHeight="1" x14ac:dyDescent="0.15">
      <c r="A1461" s="28" t="s">
        <v>11476</v>
      </c>
      <c r="B1461" s="28" t="s">
        <v>11097</v>
      </c>
      <c r="C1461" s="17">
        <v>82.912168750925304</v>
      </c>
      <c r="D1461" s="17">
        <v>-0.50651925490579097</v>
      </c>
      <c r="E1461" s="17">
        <v>0.185852912294585</v>
      </c>
      <c r="F1461" s="17">
        <v>-2.7253770126719101</v>
      </c>
      <c r="G1461" s="29">
        <v>6.42281000992816E-3</v>
      </c>
      <c r="H1461" s="29">
        <v>5.0725974797320203E-2</v>
      </c>
      <c r="I1461" s="30" t="s">
        <v>5220</v>
      </c>
      <c r="L1461" s="28" t="s">
        <v>11097</v>
      </c>
      <c r="O1461" s="17" t="s">
        <v>11098</v>
      </c>
      <c r="P1461" s="17">
        <v>1</v>
      </c>
      <c r="Q1461" s="17" t="s">
        <v>409</v>
      </c>
      <c r="R1461" s="17" t="s">
        <v>410</v>
      </c>
      <c r="U1461" s="17" t="s">
        <v>11099</v>
      </c>
      <c r="V1461" s="17" t="s">
        <v>326</v>
      </c>
      <c r="W1461" s="30" t="s">
        <v>326</v>
      </c>
    </row>
    <row r="1462" spans="1:23" ht="16" customHeight="1" x14ac:dyDescent="0.15">
      <c r="A1462" s="28" t="s">
        <v>11476</v>
      </c>
      <c r="B1462" s="28" t="s">
        <v>2849</v>
      </c>
      <c r="C1462" s="17">
        <v>85.440997678089801</v>
      </c>
      <c r="D1462" s="17">
        <v>-0.77349866946219004</v>
      </c>
      <c r="E1462" s="17">
        <v>0.28392951540912698</v>
      </c>
      <c r="F1462" s="17">
        <v>-2.7242629860006602</v>
      </c>
      <c r="G1462" s="29">
        <v>6.4445167611258897E-3</v>
      </c>
      <c r="H1462" s="29">
        <v>5.0854093114178101E-2</v>
      </c>
      <c r="I1462" s="30" t="s">
        <v>5220</v>
      </c>
      <c r="L1462" s="28" t="s">
        <v>2849</v>
      </c>
      <c r="O1462" s="17" t="s">
        <v>2850</v>
      </c>
      <c r="P1462" s="17">
        <v>6</v>
      </c>
      <c r="Q1462" s="17" t="s">
        <v>2851</v>
      </c>
      <c r="R1462" s="17" t="s">
        <v>2852</v>
      </c>
      <c r="U1462" s="17" t="s">
        <v>2853</v>
      </c>
      <c r="V1462" s="17" t="s">
        <v>326</v>
      </c>
      <c r="W1462" s="30" t="s">
        <v>326</v>
      </c>
    </row>
    <row r="1463" spans="1:23" ht="16" customHeight="1" x14ac:dyDescent="0.15">
      <c r="A1463" s="28" t="s">
        <v>11476</v>
      </c>
      <c r="B1463" s="28" t="s">
        <v>11100</v>
      </c>
      <c r="C1463" s="17">
        <v>43.669162941638902</v>
      </c>
      <c r="D1463" s="17">
        <v>-0.66296622732597199</v>
      </c>
      <c r="E1463" s="17">
        <v>0.24368323496486399</v>
      </c>
      <c r="F1463" s="17">
        <v>-2.7206066409187399</v>
      </c>
      <c r="G1463" s="29">
        <v>6.5162250164542499E-3</v>
      </c>
      <c r="H1463" s="29">
        <v>5.1202066400477801E-2</v>
      </c>
      <c r="I1463" s="30" t="s">
        <v>5220</v>
      </c>
      <c r="L1463" s="28" t="s">
        <v>11100</v>
      </c>
      <c r="O1463" s="17" t="s">
        <v>11101</v>
      </c>
      <c r="P1463" s="17" t="s">
        <v>271</v>
      </c>
      <c r="U1463" s="17" t="s">
        <v>252</v>
      </c>
      <c r="V1463" s="17" t="s">
        <v>252</v>
      </c>
      <c r="W1463" s="30" t="s">
        <v>252</v>
      </c>
    </row>
    <row r="1464" spans="1:23" ht="16" customHeight="1" x14ac:dyDescent="0.15">
      <c r="A1464" s="28" t="s">
        <v>11476</v>
      </c>
      <c r="B1464" s="28" t="s">
        <v>11102</v>
      </c>
      <c r="C1464" s="17">
        <v>13.7697185893082</v>
      </c>
      <c r="D1464" s="17">
        <v>-1.02521990623945</v>
      </c>
      <c r="E1464" s="17">
        <v>0.37690477636693498</v>
      </c>
      <c r="F1464" s="17">
        <v>-2.7201032476206799</v>
      </c>
      <c r="G1464" s="29">
        <v>6.5261535716920997E-3</v>
      </c>
      <c r="H1464" s="29">
        <v>5.1236660386730797E-2</v>
      </c>
      <c r="I1464" s="30" t="s">
        <v>5220</v>
      </c>
      <c r="L1464" s="28" t="s">
        <v>11102</v>
      </c>
      <c r="O1464" s="17" t="s">
        <v>11103</v>
      </c>
      <c r="P1464" s="17">
        <v>3</v>
      </c>
      <c r="Q1464" s="17" t="s">
        <v>2553</v>
      </c>
      <c r="R1464" s="17" t="s">
        <v>2554</v>
      </c>
      <c r="U1464" s="17" t="s">
        <v>11104</v>
      </c>
      <c r="V1464" s="17" t="s">
        <v>2553</v>
      </c>
      <c r="W1464" s="30" t="s">
        <v>2554</v>
      </c>
    </row>
    <row r="1465" spans="1:23" ht="16" customHeight="1" x14ac:dyDescent="0.15">
      <c r="A1465" s="28" t="s">
        <v>11476</v>
      </c>
      <c r="B1465" s="28" t="s">
        <v>1146</v>
      </c>
      <c r="C1465" s="17">
        <v>114.760570524329</v>
      </c>
      <c r="D1465" s="17">
        <v>-0.41507295283221801</v>
      </c>
      <c r="E1465" s="17">
        <v>0.15299118204234299</v>
      </c>
      <c r="F1465" s="17">
        <v>-2.7130514797731098</v>
      </c>
      <c r="G1465" s="29">
        <v>6.6666748890848301E-3</v>
      </c>
      <c r="H1465" s="29">
        <v>5.21192323537897E-2</v>
      </c>
      <c r="I1465" s="30" t="s">
        <v>5220</v>
      </c>
      <c r="L1465" s="28" t="s">
        <v>1146</v>
      </c>
      <c r="M1465" s="17" t="s">
        <v>1147</v>
      </c>
      <c r="N1465" s="17" t="s">
        <v>1149</v>
      </c>
      <c r="O1465" s="17" t="s">
        <v>1148</v>
      </c>
      <c r="P1465" s="17">
        <v>8</v>
      </c>
      <c r="Q1465" s="17" t="s">
        <v>1150</v>
      </c>
      <c r="R1465" s="17" t="s">
        <v>1151</v>
      </c>
      <c r="U1465" s="17" t="s">
        <v>1152</v>
      </c>
      <c r="V1465" s="17" t="s">
        <v>326</v>
      </c>
      <c r="W1465" s="30" t="s">
        <v>326</v>
      </c>
    </row>
    <row r="1466" spans="1:23" ht="16" customHeight="1" x14ac:dyDescent="0.15">
      <c r="A1466" s="28" t="s">
        <v>11476</v>
      </c>
      <c r="B1466" s="28" t="s">
        <v>2485</v>
      </c>
      <c r="C1466" s="17">
        <v>11.8744626972489</v>
      </c>
      <c r="D1466" s="17">
        <v>-0.95188426585820596</v>
      </c>
      <c r="E1466" s="17">
        <v>0.350938359734421</v>
      </c>
      <c r="F1466" s="17">
        <v>-2.7123973183739798</v>
      </c>
      <c r="G1466" s="29">
        <v>6.6798473194505598E-3</v>
      </c>
      <c r="H1466" s="29">
        <v>5.2178217646121003E-2</v>
      </c>
      <c r="I1466" s="30" t="s">
        <v>5220</v>
      </c>
      <c r="L1466" s="28" t="s">
        <v>2485</v>
      </c>
      <c r="M1466" s="17" t="s">
        <v>2486</v>
      </c>
      <c r="O1466" s="17" t="s">
        <v>2487</v>
      </c>
      <c r="P1466" s="17">
        <v>3</v>
      </c>
      <c r="Q1466" s="17" t="s">
        <v>2488</v>
      </c>
      <c r="R1466" s="17" t="s">
        <v>2489</v>
      </c>
      <c r="U1466" s="17" t="s">
        <v>2490</v>
      </c>
      <c r="V1466" s="17" t="s">
        <v>2488</v>
      </c>
      <c r="W1466" s="30" t="s">
        <v>2489</v>
      </c>
    </row>
    <row r="1467" spans="1:23" ht="16" customHeight="1" x14ac:dyDescent="0.15">
      <c r="A1467" s="28" t="s">
        <v>11476</v>
      </c>
      <c r="B1467" s="28" t="s">
        <v>11105</v>
      </c>
      <c r="C1467" s="17">
        <v>5.7695561073752399</v>
      </c>
      <c r="D1467" s="17">
        <v>-1.2312042081729</v>
      </c>
      <c r="E1467" s="17">
        <v>0.45398710511295498</v>
      </c>
      <c r="F1467" s="17">
        <v>-2.71198057016744</v>
      </c>
      <c r="G1467" s="29">
        <v>6.6882513084735497E-3</v>
      </c>
      <c r="H1467" s="29">
        <v>5.2199887316638702E-2</v>
      </c>
      <c r="I1467" s="30" t="s">
        <v>5220</v>
      </c>
      <c r="L1467" s="28" t="s">
        <v>11105</v>
      </c>
      <c r="M1467" s="17" t="s">
        <v>3130</v>
      </c>
      <c r="N1467" s="17" t="s">
        <v>3132</v>
      </c>
      <c r="O1467" s="17" t="s">
        <v>11106</v>
      </c>
      <c r="P1467" s="17">
        <v>7</v>
      </c>
      <c r="Q1467" s="17" t="s">
        <v>11107</v>
      </c>
      <c r="R1467" s="17" t="s">
        <v>11108</v>
      </c>
      <c r="S1467" s="17" t="s">
        <v>3135</v>
      </c>
      <c r="T1467" s="17" t="s">
        <v>3136</v>
      </c>
      <c r="U1467" s="17" t="s">
        <v>11109</v>
      </c>
      <c r="V1467" s="17" t="s">
        <v>326</v>
      </c>
      <c r="W1467" s="30" t="s">
        <v>326</v>
      </c>
    </row>
    <row r="1468" spans="1:23" ht="16" customHeight="1" x14ac:dyDescent="0.15">
      <c r="A1468" s="28" t="s">
        <v>11476</v>
      </c>
      <c r="B1468" s="28" t="s">
        <v>11110</v>
      </c>
      <c r="C1468" s="17">
        <v>4.8284904564420401</v>
      </c>
      <c r="D1468" s="17">
        <v>-1.62539657749239</v>
      </c>
      <c r="E1468" s="17">
        <v>0.59967311807770596</v>
      </c>
      <c r="F1468" s="17">
        <v>-2.7104709690884801</v>
      </c>
      <c r="G1468" s="29">
        <v>6.7187729921804702E-3</v>
      </c>
      <c r="H1468" s="29">
        <v>5.22825199492006E-2</v>
      </c>
      <c r="I1468" s="30" t="s">
        <v>5220</v>
      </c>
      <c r="L1468" s="28" t="s">
        <v>11110</v>
      </c>
      <c r="M1468" s="17" t="s">
        <v>7958</v>
      </c>
      <c r="N1468" s="17" t="s">
        <v>7960</v>
      </c>
      <c r="O1468" s="17" t="s">
        <v>11111</v>
      </c>
      <c r="P1468" s="17">
        <v>1</v>
      </c>
      <c r="Q1468" s="17" t="s">
        <v>11112</v>
      </c>
      <c r="R1468" s="17" t="s">
        <v>11113</v>
      </c>
      <c r="U1468" s="17" t="s">
        <v>11114</v>
      </c>
      <c r="V1468" s="17" t="s">
        <v>326</v>
      </c>
      <c r="W1468" s="30" t="s">
        <v>326</v>
      </c>
    </row>
    <row r="1469" spans="1:23" ht="16" customHeight="1" x14ac:dyDescent="0.15">
      <c r="A1469" s="28" t="s">
        <v>11476</v>
      </c>
      <c r="B1469" s="28" t="s">
        <v>11115</v>
      </c>
      <c r="C1469" s="17">
        <v>14.3096515888111</v>
      </c>
      <c r="D1469" s="17">
        <v>-1.0284100017825899</v>
      </c>
      <c r="E1469" s="17">
        <v>0.37949943222509203</v>
      </c>
      <c r="F1469" s="17">
        <v>-2.70991183241774</v>
      </c>
      <c r="G1469" s="29">
        <v>6.7301095640734804E-3</v>
      </c>
      <c r="H1469" s="29">
        <v>5.2306434097308702E-2</v>
      </c>
      <c r="I1469" s="30" t="s">
        <v>5220</v>
      </c>
      <c r="L1469" s="28" t="s">
        <v>11115</v>
      </c>
      <c r="O1469" s="17" t="s">
        <v>11116</v>
      </c>
      <c r="P1469" s="17">
        <v>3</v>
      </c>
      <c r="Q1469" s="17" t="s">
        <v>11117</v>
      </c>
      <c r="R1469" s="17" t="s">
        <v>11118</v>
      </c>
      <c r="U1469" s="17" t="s">
        <v>11119</v>
      </c>
      <c r="V1469" s="17" t="s">
        <v>4785</v>
      </c>
      <c r="W1469" s="30" t="s">
        <v>4786</v>
      </c>
    </row>
    <row r="1470" spans="1:23" ht="16" customHeight="1" x14ac:dyDescent="0.15">
      <c r="A1470" s="28" t="s">
        <v>11476</v>
      </c>
      <c r="B1470" s="28" t="s">
        <v>4727</v>
      </c>
      <c r="C1470" s="17">
        <v>14.231874414591401</v>
      </c>
      <c r="D1470" s="17">
        <v>-1.0419426847181501</v>
      </c>
      <c r="E1470" s="17">
        <v>0.38460774203254999</v>
      </c>
      <c r="F1470" s="17">
        <v>-2.7091048121178298</v>
      </c>
      <c r="G1470" s="29">
        <v>6.7465023272540803E-3</v>
      </c>
      <c r="H1470" s="29">
        <v>5.2346083329121197E-2</v>
      </c>
      <c r="I1470" s="30" t="s">
        <v>5220</v>
      </c>
      <c r="L1470" s="28" t="s">
        <v>4727</v>
      </c>
      <c r="O1470" s="17" t="s">
        <v>4728</v>
      </c>
      <c r="P1470" s="17">
        <v>1</v>
      </c>
      <c r="Q1470" s="17" t="s">
        <v>1344</v>
      </c>
      <c r="R1470" s="17" t="s">
        <v>1345</v>
      </c>
      <c r="U1470" s="17" t="s">
        <v>4729</v>
      </c>
      <c r="V1470" s="17" t="s">
        <v>1344</v>
      </c>
      <c r="W1470" s="30" t="s">
        <v>1345</v>
      </c>
    </row>
    <row r="1471" spans="1:23" ht="16" customHeight="1" x14ac:dyDescent="0.15">
      <c r="A1471" s="28" t="s">
        <v>11476</v>
      </c>
      <c r="B1471" s="28" t="s">
        <v>747</v>
      </c>
      <c r="C1471" s="17">
        <v>9.0887404545516599</v>
      </c>
      <c r="D1471" s="17">
        <v>-1.0127947162186399</v>
      </c>
      <c r="E1471" s="17">
        <v>0.373941470128831</v>
      </c>
      <c r="F1471" s="17">
        <v>-2.70843112391282</v>
      </c>
      <c r="G1471" s="29">
        <v>6.7602142292561397E-3</v>
      </c>
      <c r="H1471" s="29">
        <v>5.2399759999256203E-2</v>
      </c>
      <c r="I1471" s="30" t="s">
        <v>5220</v>
      </c>
      <c r="L1471" s="28" t="s">
        <v>747</v>
      </c>
      <c r="O1471" s="17" t="s">
        <v>748</v>
      </c>
      <c r="P1471" s="17">
        <v>2</v>
      </c>
      <c r="Q1471" s="17" t="s">
        <v>668</v>
      </c>
      <c r="R1471" s="17" t="s">
        <v>669</v>
      </c>
      <c r="S1471" s="17" t="s">
        <v>670</v>
      </c>
      <c r="T1471" s="17" t="s">
        <v>671</v>
      </c>
      <c r="U1471" s="17" t="s">
        <v>749</v>
      </c>
      <c r="V1471" s="17" t="s">
        <v>673</v>
      </c>
      <c r="W1471" s="30" t="s">
        <v>674</v>
      </c>
    </row>
    <row r="1472" spans="1:23" ht="16" customHeight="1" x14ac:dyDescent="0.15">
      <c r="A1472" s="28" t="s">
        <v>11476</v>
      </c>
      <c r="B1472" s="28" t="s">
        <v>11120</v>
      </c>
      <c r="C1472" s="17">
        <v>53.0342391469391</v>
      </c>
      <c r="D1472" s="17">
        <v>-0.63670086825030803</v>
      </c>
      <c r="E1472" s="17">
        <v>0.235279964142042</v>
      </c>
      <c r="F1472" s="17">
        <v>-2.7061414709580802</v>
      </c>
      <c r="G1472" s="29">
        <v>6.8070040661387596E-3</v>
      </c>
      <c r="H1472" s="29">
        <v>5.2595451417698801E-2</v>
      </c>
      <c r="I1472" s="30" t="s">
        <v>5220</v>
      </c>
      <c r="L1472" s="28" t="s">
        <v>11120</v>
      </c>
      <c r="M1472" s="17" t="s">
        <v>11121</v>
      </c>
      <c r="N1472" s="17" t="s">
        <v>11123</v>
      </c>
      <c r="O1472" s="17" t="s">
        <v>11122</v>
      </c>
      <c r="P1472" s="17">
        <v>2</v>
      </c>
      <c r="Q1472" s="17" t="s">
        <v>11124</v>
      </c>
      <c r="R1472" s="17" t="s">
        <v>11125</v>
      </c>
      <c r="U1472" s="17" t="s">
        <v>11126</v>
      </c>
      <c r="V1472" s="17" t="s">
        <v>326</v>
      </c>
      <c r="W1472" s="30" t="s">
        <v>326</v>
      </c>
    </row>
    <row r="1473" spans="1:23" ht="16" customHeight="1" x14ac:dyDescent="0.15">
      <c r="A1473" s="28" t="s">
        <v>11476</v>
      </c>
      <c r="B1473" s="28" t="s">
        <v>4395</v>
      </c>
      <c r="C1473" s="17">
        <v>32.779434789694101</v>
      </c>
      <c r="D1473" s="17">
        <v>-0.75718537494986504</v>
      </c>
      <c r="E1473" s="17">
        <v>0.28008663134827999</v>
      </c>
      <c r="F1473" s="17">
        <v>-2.7033970572066499</v>
      </c>
      <c r="G1473" s="29">
        <v>6.8634704228842996E-3</v>
      </c>
      <c r="H1473" s="29">
        <v>5.2943508952565103E-2</v>
      </c>
      <c r="I1473" s="30" t="s">
        <v>5220</v>
      </c>
      <c r="L1473" s="28" t="s">
        <v>4395</v>
      </c>
      <c r="M1473" s="17" t="s">
        <v>4396</v>
      </c>
      <c r="N1473" s="17" t="s">
        <v>4398</v>
      </c>
      <c r="O1473" s="17" t="s">
        <v>4397</v>
      </c>
      <c r="P1473" s="17">
        <v>12</v>
      </c>
      <c r="Q1473" s="17" t="s">
        <v>4399</v>
      </c>
      <c r="R1473" s="17" t="s">
        <v>4400</v>
      </c>
      <c r="S1473" s="17" t="s">
        <v>4401</v>
      </c>
      <c r="T1473" s="17" t="s">
        <v>4402</v>
      </c>
      <c r="U1473" s="17" t="s">
        <v>4403</v>
      </c>
      <c r="V1473" s="17" t="s">
        <v>4404</v>
      </c>
      <c r="W1473" s="30" t="s">
        <v>4405</v>
      </c>
    </row>
    <row r="1474" spans="1:23" ht="16" customHeight="1" x14ac:dyDescent="0.15">
      <c r="A1474" s="28" t="s">
        <v>11476</v>
      </c>
      <c r="B1474" s="28" t="s">
        <v>3034</v>
      </c>
      <c r="C1474" s="17">
        <v>261.950436788525</v>
      </c>
      <c r="D1474" s="17">
        <v>-0.52154849172345197</v>
      </c>
      <c r="E1474" s="17">
        <v>0.19299364122067</v>
      </c>
      <c r="F1474" s="17">
        <v>-2.7024128278253001</v>
      </c>
      <c r="G1474" s="29">
        <v>6.8838232600116397E-3</v>
      </c>
      <c r="H1474" s="29">
        <v>5.3008873436133398E-2</v>
      </c>
      <c r="I1474" s="30" t="s">
        <v>5220</v>
      </c>
      <c r="L1474" s="28" t="s">
        <v>3034</v>
      </c>
      <c r="M1474" s="17" t="s">
        <v>3035</v>
      </c>
      <c r="N1474" s="17" t="s">
        <v>3037</v>
      </c>
      <c r="O1474" s="17" t="s">
        <v>3036</v>
      </c>
      <c r="P1474" s="17">
        <v>4</v>
      </c>
      <c r="Q1474" s="17" t="s">
        <v>3038</v>
      </c>
      <c r="R1474" s="17" t="s">
        <v>3039</v>
      </c>
      <c r="U1474" s="17" t="s">
        <v>3040</v>
      </c>
      <c r="V1474" s="17" t="s">
        <v>3041</v>
      </c>
      <c r="W1474" s="30" t="s">
        <v>3042</v>
      </c>
    </row>
    <row r="1475" spans="1:23" ht="16" customHeight="1" x14ac:dyDescent="0.15">
      <c r="A1475" s="28" t="s">
        <v>11476</v>
      </c>
      <c r="B1475" s="28" t="s">
        <v>4274</v>
      </c>
      <c r="C1475" s="17">
        <v>4.9429329871574996</v>
      </c>
      <c r="D1475" s="17">
        <v>-1.5099712784855299</v>
      </c>
      <c r="E1475" s="17">
        <v>0.55870432703237005</v>
      </c>
      <c r="F1475" s="17">
        <v>-2.70263036355193</v>
      </c>
      <c r="G1475" s="29">
        <v>6.8793201860345597E-3</v>
      </c>
      <c r="H1475" s="29">
        <v>5.3008873436133398E-2</v>
      </c>
      <c r="I1475" s="30" t="s">
        <v>5220</v>
      </c>
      <c r="L1475" s="28" t="s">
        <v>4274</v>
      </c>
      <c r="O1475" s="17" t="s">
        <v>4275</v>
      </c>
      <c r="P1475" s="17">
        <v>1</v>
      </c>
      <c r="Q1475" s="17" t="s">
        <v>409</v>
      </c>
      <c r="R1475" s="17" t="s">
        <v>410</v>
      </c>
      <c r="U1475" s="17" t="s">
        <v>252</v>
      </c>
      <c r="V1475" s="17" t="s">
        <v>252</v>
      </c>
      <c r="W1475" s="30" t="s">
        <v>252</v>
      </c>
    </row>
    <row r="1476" spans="1:23" ht="16" customHeight="1" x14ac:dyDescent="0.15">
      <c r="A1476" s="28" t="s">
        <v>11476</v>
      </c>
      <c r="B1476" s="28" t="s">
        <v>11127</v>
      </c>
      <c r="C1476" s="17">
        <v>51.9330513758159</v>
      </c>
      <c r="D1476" s="17">
        <v>-0.72036354004834802</v>
      </c>
      <c r="E1476" s="17">
        <v>0.26679615635992798</v>
      </c>
      <c r="F1476" s="17">
        <v>-2.7000521667055901</v>
      </c>
      <c r="G1476" s="29">
        <v>6.9328604309710903E-3</v>
      </c>
      <c r="H1476" s="29">
        <v>5.3214070745153899E-2</v>
      </c>
      <c r="I1476" s="30" t="s">
        <v>5220</v>
      </c>
      <c r="L1476" s="28" t="s">
        <v>11127</v>
      </c>
      <c r="M1476" s="17" t="s">
        <v>11128</v>
      </c>
      <c r="N1476" s="17" t="s">
        <v>11130</v>
      </c>
      <c r="O1476" s="17" t="s">
        <v>11129</v>
      </c>
      <c r="P1476" s="17">
        <v>5</v>
      </c>
      <c r="Q1476" s="17" t="s">
        <v>11131</v>
      </c>
      <c r="R1476" s="17" t="s">
        <v>11132</v>
      </c>
      <c r="S1476" s="17" t="s">
        <v>11133</v>
      </c>
      <c r="T1476" s="17" t="s">
        <v>11134</v>
      </c>
      <c r="U1476" s="17" t="s">
        <v>11135</v>
      </c>
      <c r="V1476" s="17" t="s">
        <v>9502</v>
      </c>
      <c r="W1476" s="30" t="s">
        <v>9503</v>
      </c>
    </row>
    <row r="1477" spans="1:23" ht="16" customHeight="1" x14ac:dyDescent="0.15">
      <c r="A1477" s="28" t="s">
        <v>11476</v>
      </c>
      <c r="B1477" s="28" t="s">
        <v>4825</v>
      </c>
      <c r="C1477" s="17">
        <v>48.554587265281803</v>
      </c>
      <c r="D1477" s="17">
        <v>-0.63211785607430004</v>
      </c>
      <c r="E1477" s="17">
        <v>0.23436791455348599</v>
      </c>
      <c r="F1477" s="17">
        <v>-2.6971177231260599</v>
      </c>
      <c r="G1477" s="29">
        <v>6.99425391352249E-3</v>
      </c>
      <c r="H1477" s="29">
        <v>5.3408114721407302E-2</v>
      </c>
      <c r="I1477" s="30" t="s">
        <v>5220</v>
      </c>
      <c r="L1477" s="28" t="s">
        <v>4825</v>
      </c>
      <c r="M1477" s="17" t="s">
        <v>4826</v>
      </c>
      <c r="N1477" s="17" t="s">
        <v>4828</v>
      </c>
      <c r="O1477" s="17" t="s">
        <v>4827</v>
      </c>
      <c r="P1477" s="17">
        <v>3</v>
      </c>
      <c r="Q1477" s="17" t="s">
        <v>4829</v>
      </c>
      <c r="R1477" s="17" t="s">
        <v>4830</v>
      </c>
      <c r="U1477" s="17" t="s">
        <v>4831</v>
      </c>
      <c r="V1477" s="17" t="s">
        <v>4832</v>
      </c>
      <c r="W1477" s="30" t="s">
        <v>4833</v>
      </c>
    </row>
    <row r="1478" spans="1:23" ht="16" customHeight="1" x14ac:dyDescent="0.15">
      <c r="A1478" s="28" t="s">
        <v>11476</v>
      </c>
      <c r="B1478" s="28" t="s">
        <v>4228</v>
      </c>
      <c r="C1478" s="17">
        <v>5.4941933662270301</v>
      </c>
      <c r="D1478" s="17">
        <v>-1.27902169984157</v>
      </c>
      <c r="E1478" s="17">
        <v>0.47437234490206298</v>
      </c>
      <c r="F1478" s="17">
        <v>-2.69624001817734</v>
      </c>
      <c r="G1478" s="29">
        <v>7.0127115995543597E-3</v>
      </c>
      <c r="H1478" s="29">
        <v>5.34279884560954E-2</v>
      </c>
      <c r="I1478" s="30" t="s">
        <v>5220</v>
      </c>
      <c r="L1478" s="28" t="s">
        <v>4228</v>
      </c>
      <c r="O1478" s="17" t="s">
        <v>4229</v>
      </c>
      <c r="P1478" s="17">
        <v>2</v>
      </c>
      <c r="Q1478" s="17" t="s">
        <v>3290</v>
      </c>
      <c r="R1478" s="17" t="s">
        <v>3291</v>
      </c>
      <c r="U1478" s="17" t="s">
        <v>4230</v>
      </c>
      <c r="V1478" s="17" t="s">
        <v>316</v>
      </c>
      <c r="W1478" s="30" t="s">
        <v>317</v>
      </c>
    </row>
    <row r="1479" spans="1:23" ht="16" customHeight="1" x14ac:dyDescent="0.15">
      <c r="A1479" s="28" t="s">
        <v>11476</v>
      </c>
      <c r="B1479" s="28" t="s">
        <v>357</v>
      </c>
      <c r="C1479" s="17">
        <v>5.2642070963604404</v>
      </c>
      <c r="D1479" s="17">
        <v>-1.4669863904914799</v>
      </c>
      <c r="E1479" s="17">
        <v>0.54630489587688602</v>
      </c>
      <c r="F1479" s="17">
        <v>-2.6852887491275199</v>
      </c>
      <c r="G1479" s="29">
        <v>7.2467169474200897E-3</v>
      </c>
      <c r="H1479" s="29">
        <v>5.4939950561307502E-2</v>
      </c>
      <c r="I1479" s="30" t="s">
        <v>5220</v>
      </c>
      <c r="L1479" s="28" t="s">
        <v>357</v>
      </c>
      <c r="O1479" s="17" t="s">
        <v>358</v>
      </c>
      <c r="P1479" s="17" t="s">
        <v>271</v>
      </c>
      <c r="U1479" s="17" t="s">
        <v>359</v>
      </c>
      <c r="V1479" s="17" t="s">
        <v>326</v>
      </c>
      <c r="W1479" s="30" t="s">
        <v>326</v>
      </c>
    </row>
    <row r="1480" spans="1:23" ht="16" customHeight="1" x14ac:dyDescent="0.15">
      <c r="A1480" s="28" t="s">
        <v>11476</v>
      </c>
      <c r="B1480" s="28" t="s">
        <v>3480</v>
      </c>
      <c r="C1480" s="17">
        <v>7.5953796839067698</v>
      </c>
      <c r="D1480" s="17">
        <v>-1.06975433133805</v>
      </c>
      <c r="E1480" s="17">
        <v>0.39878624427774101</v>
      </c>
      <c r="F1480" s="17">
        <v>-2.6825256555063302</v>
      </c>
      <c r="G1480" s="29">
        <v>7.3068547052064798E-3</v>
      </c>
      <c r="H1480" s="29">
        <v>5.5260323675917197E-2</v>
      </c>
      <c r="I1480" s="30" t="s">
        <v>5220</v>
      </c>
      <c r="L1480" s="28" t="s">
        <v>3480</v>
      </c>
      <c r="O1480" s="17" t="s">
        <v>3481</v>
      </c>
      <c r="P1480" s="17">
        <v>1</v>
      </c>
      <c r="Q1480" s="17" t="s">
        <v>3336</v>
      </c>
      <c r="R1480" s="17" t="s">
        <v>3337</v>
      </c>
      <c r="U1480" s="17" t="s">
        <v>3482</v>
      </c>
      <c r="V1480" s="17" t="s">
        <v>3336</v>
      </c>
      <c r="W1480" s="30" t="s">
        <v>3337</v>
      </c>
    </row>
    <row r="1481" spans="1:23" ht="16" customHeight="1" x14ac:dyDescent="0.15">
      <c r="A1481" s="28" t="s">
        <v>11476</v>
      </c>
      <c r="B1481" s="28" t="s">
        <v>4205</v>
      </c>
      <c r="C1481" s="17">
        <v>10.371965574769501</v>
      </c>
      <c r="D1481" s="17">
        <v>-1.0436864746381</v>
      </c>
      <c r="E1481" s="17">
        <v>0.38916106584601201</v>
      </c>
      <c r="F1481" s="17">
        <v>-2.6818882109113198</v>
      </c>
      <c r="G1481" s="29">
        <v>7.3207918714100198E-3</v>
      </c>
      <c r="H1481" s="29">
        <v>5.5275555563284798E-2</v>
      </c>
      <c r="I1481" s="30" t="s">
        <v>5220</v>
      </c>
      <c r="L1481" s="28" t="s">
        <v>4205</v>
      </c>
      <c r="O1481" s="17" t="s">
        <v>4206</v>
      </c>
      <c r="P1481" s="17">
        <v>1</v>
      </c>
      <c r="Q1481" s="17" t="s">
        <v>4207</v>
      </c>
      <c r="R1481" s="17" t="s">
        <v>4208</v>
      </c>
      <c r="U1481" s="17" t="s">
        <v>4209</v>
      </c>
      <c r="V1481" s="17" t="s">
        <v>326</v>
      </c>
      <c r="W1481" s="30" t="s">
        <v>326</v>
      </c>
    </row>
    <row r="1482" spans="1:23" ht="16" customHeight="1" x14ac:dyDescent="0.15">
      <c r="A1482" s="28" t="s">
        <v>11476</v>
      </c>
      <c r="B1482" s="28" t="s">
        <v>1739</v>
      </c>
      <c r="C1482" s="17">
        <v>65.083998633538499</v>
      </c>
      <c r="D1482" s="17">
        <v>-0.58671642125971102</v>
      </c>
      <c r="E1482" s="17">
        <v>0.21905458652502499</v>
      </c>
      <c r="F1482" s="17">
        <v>-2.6784028153306201</v>
      </c>
      <c r="G1482" s="29">
        <v>7.3974195704459402E-3</v>
      </c>
      <c r="H1482" s="29">
        <v>5.5763312404207101E-2</v>
      </c>
      <c r="I1482" s="30" t="s">
        <v>5220</v>
      </c>
      <c r="L1482" s="28" t="s">
        <v>1739</v>
      </c>
      <c r="M1482" s="17" t="s">
        <v>1740</v>
      </c>
      <c r="N1482" s="17" t="s">
        <v>1742</v>
      </c>
      <c r="O1482" s="17" t="s">
        <v>1741</v>
      </c>
      <c r="P1482" s="17">
        <v>1</v>
      </c>
      <c r="Q1482" s="17" t="s">
        <v>438</v>
      </c>
      <c r="R1482" s="17" t="s">
        <v>439</v>
      </c>
      <c r="U1482" s="17" t="s">
        <v>1743</v>
      </c>
      <c r="V1482" s="17" t="s">
        <v>438</v>
      </c>
      <c r="W1482" s="30" t="s">
        <v>439</v>
      </c>
    </row>
    <row r="1483" spans="1:23" ht="16" customHeight="1" x14ac:dyDescent="0.15">
      <c r="A1483" s="28" t="s">
        <v>11476</v>
      </c>
      <c r="B1483" s="28" t="s">
        <v>2777</v>
      </c>
      <c r="C1483" s="17">
        <v>55.117016056938198</v>
      </c>
      <c r="D1483" s="17">
        <v>-0.651293360531921</v>
      </c>
      <c r="E1483" s="17">
        <v>0.24320483110655999</v>
      </c>
      <c r="F1483" s="17">
        <v>-2.6779622656696298</v>
      </c>
      <c r="G1483" s="29">
        <v>7.4071562583991101E-3</v>
      </c>
      <c r="H1483" s="29">
        <v>5.5768322951659698E-2</v>
      </c>
      <c r="I1483" s="30" t="s">
        <v>5220</v>
      </c>
      <c r="L1483" s="28" t="s">
        <v>2777</v>
      </c>
      <c r="M1483" s="17" t="s">
        <v>2778</v>
      </c>
      <c r="N1483" s="17" t="s">
        <v>2780</v>
      </c>
      <c r="O1483" s="17" t="s">
        <v>2779</v>
      </c>
      <c r="P1483" s="17">
        <v>35</v>
      </c>
      <c r="Q1483" s="17" t="s">
        <v>2781</v>
      </c>
      <c r="R1483" s="17" t="s">
        <v>2782</v>
      </c>
      <c r="S1483" s="17" t="s">
        <v>735</v>
      </c>
      <c r="T1483" s="17" t="s">
        <v>736</v>
      </c>
      <c r="U1483" s="17" t="s">
        <v>2783</v>
      </c>
      <c r="V1483" s="17" t="s">
        <v>941</v>
      </c>
      <c r="W1483" s="30" t="s">
        <v>942</v>
      </c>
    </row>
    <row r="1484" spans="1:23" ht="16" customHeight="1" x14ac:dyDescent="0.15">
      <c r="A1484" s="28" t="s">
        <v>11476</v>
      </c>
      <c r="B1484" s="28" t="s">
        <v>11136</v>
      </c>
      <c r="C1484" s="17">
        <v>8.9552758192488895</v>
      </c>
      <c r="D1484" s="17">
        <v>-1.0916635737059499</v>
      </c>
      <c r="E1484" s="17">
        <v>0.408270205996838</v>
      </c>
      <c r="F1484" s="17">
        <v>-2.6738751877339002</v>
      </c>
      <c r="G1484" s="29">
        <v>7.4980351693695003E-3</v>
      </c>
      <c r="H1484" s="29">
        <v>5.6254690513308302E-2</v>
      </c>
      <c r="I1484" s="30" t="s">
        <v>5220</v>
      </c>
      <c r="L1484" s="28" t="s">
        <v>11136</v>
      </c>
      <c r="O1484" s="17" t="s">
        <v>11137</v>
      </c>
      <c r="P1484" s="17">
        <v>1</v>
      </c>
      <c r="Q1484" s="17" t="s">
        <v>3167</v>
      </c>
      <c r="R1484" s="17" t="s">
        <v>3168</v>
      </c>
      <c r="U1484" s="17" t="s">
        <v>252</v>
      </c>
      <c r="V1484" s="17" t="s">
        <v>252</v>
      </c>
      <c r="W1484" s="30" t="s">
        <v>252</v>
      </c>
    </row>
    <row r="1485" spans="1:23" ht="16" customHeight="1" x14ac:dyDescent="0.15">
      <c r="A1485" s="28" t="s">
        <v>11476</v>
      </c>
      <c r="B1485" s="28" t="s">
        <v>1645</v>
      </c>
      <c r="C1485" s="17">
        <v>13.3381599050527</v>
      </c>
      <c r="D1485" s="17">
        <v>-0.96979801148521405</v>
      </c>
      <c r="E1485" s="17">
        <v>0.36296851761041898</v>
      </c>
      <c r="F1485" s="17">
        <v>-2.6718515916196299</v>
      </c>
      <c r="G1485" s="29">
        <v>7.5434002113477401E-3</v>
      </c>
      <c r="H1485" s="29">
        <v>5.6405166741626003E-2</v>
      </c>
      <c r="I1485" s="30" t="s">
        <v>5220</v>
      </c>
      <c r="L1485" s="28" t="s">
        <v>1645</v>
      </c>
      <c r="O1485" s="17" t="s">
        <v>1646</v>
      </c>
      <c r="P1485" s="17">
        <v>4</v>
      </c>
      <c r="Q1485" s="17" t="s">
        <v>1647</v>
      </c>
      <c r="R1485" s="17" t="s">
        <v>1648</v>
      </c>
      <c r="U1485" s="17" t="s">
        <v>1649</v>
      </c>
      <c r="V1485" s="17" t="s">
        <v>1650</v>
      </c>
      <c r="W1485" s="30" t="s">
        <v>1651</v>
      </c>
    </row>
    <row r="1486" spans="1:23" ht="16" customHeight="1" x14ac:dyDescent="0.15">
      <c r="A1486" s="28" t="s">
        <v>11476</v>
      </c>
      <c r="B1486" s="28" t="s">
        <v>2643</v>
      </c>
      <c r="C1486" s="17">
        <v>42.365937564143699</v>
      </c>
      <c r="D1486" s="17">
        <v>-0.62147825362004305</v>
      </c>
      <c r="E1486" s="17">
        <v>0.23272825769623401</v>
      </c>
      <c r="F1486" s="17">
        <v>-2.6704030691074099</v>
      </c>
      <c r="G1486" s="29">
        <v>7.57602420225222E-3</v>
      </c>
      <c r="H1486" s="29">
        <v>5.6557887603287102E-2</v>
      </c>
      <c r="I1486" s="30" t="s">
        <v>5220</v>
      </c>
      <c r="L1486" s="28" t="s">
        <v>2643</v>
      </c>
      <c r="M1486" s="17" t="s">
        <v>2644</v>
      </c>
      <c r="N1486" s="17" t="s">
        <v>2646</v>
      </c>
      <c r="O1486" s="17" t="s">
        <v>2645</v>
      </c>
      <c r="P1486" s="17">
        <v>1</v>
      </c>
      <c r="Q1486" s="17" t="s">
        <v>461</v>
      </c>
      <c r="R1486" s="17" t="s">
        <v>462</v>
      </c>
      <c r="U1486" s="17" t="s">
        <v>2647</v>
      </c>
      <c r="V1486" s="17" t="s">
        <v>461</v>
      </c>
      <c r="W1486" s="30" t="s">
        <v>462</v>
      </c>
    </row>
    <row r="1487" spans="1:23" ht="16" customHeight="1" x14ac:dyDescent="0.15">
      <c r="A1487" s="28" t="s">
        <v>11476</v>
      </c>
      <c r="B1487" s="28" t="s">
        <v>2097</v>
      </c>
      <c r="C1487" s="17">
        <v>12.9585397246206</v>
      </c>
      <c r="D1487" s="17">
        <v>-1.10484545041973</v>
      </c>
      <c r="E1487" s="17">
        <v>0.41544580126224301</v>
      </c>
      <c r="F1487" s="17">
        <v>-2.6594213903784598</v>
      </c>
      <c r="G1487" s="29">
        <v>7.8274993842060801E-3</v>
      </c>
      <c r="H1487" s="29">
        <v>5.8107745628790002E-2</v>
      </c>
      <c r="I1487" s="30" t="s">
        <v>5220</v>
      </c>
      <c r="L1487" s="28" t="s">
        <v>2097</v>
      </c>
      <c r="O1487" s="17" t="s">
        <v>2098</v>
      </c>
      <c r="P1487" s="17">
        <v>1</v>
      </c>
      <c r="Q1487" s="17" t="s">
        <v>409</v>
      </c>
      <c r="R1487" s="17" t="s">
        <v>410</v>
      </c>
      <c r="U1487" s="17" t="s">
        <v>2099</v>
      </c>
      <c r="V1487" s="17" t="s">
        <v>326</v>
      </c>
      <c r="W1487" s="30" t="s">
        <v>326</v>
      </c>
    </row>
    <row r="1488" spans="1:23" ht="16" customHeight="1" x14ac:dyDescent="0.15">
      <c r="A1488" s="28" t="s">
        <v>11476</v>
      </c>
      <c r="B1488" s="28" t="s">
        <v>958</v>
      </c>
      <c r="C1488" s="17">
        <v>10.676625550710501</v>
      </c>
      <c r="D1488" s="17">
        <v>-1.3419601811580599</v>
      </c>
      <c r="E1488" s="17">
        <v>0.50470302554926705</v>
      </c>
      <c r="F1488" s="17">
        <v>-2.65891051415357</v>
      </c>
      <c r="G1488" s="29">
        <v>7.8393781720103202E-3</v>
      </c>
      <c r="H1488" s="29">
        <v>5.8149371528703697E-2</v>
      </c>
      <c r="I1488" s="30" t="s">
        <v>5220</v>
      </c>
      <c r="L1488" s="28" t="s">
        <v>958</v>
      </c>
      <c r="O1488" s="17" t="s">
        <v>959</v>
      </c>
      <c r="P1488" s="17">
        <v>3</v>
      </c>
      <c r="Q1488" s="17" t="s">
        <v>960</v>
      </c>
      <c r="R1488" s="17" t="s">
        <v>961</v>
      </c>
      <c r="U1488" s="17" t="s">
        <v>962</v>
      </c>
      <c r="V1488" s="17" t="s">
        <v>953</v>
      </c>
      <c r="W1488" s="30" t="s">
        <v>954</v>
      </c>
    </row>
    <row r="1489" spans="1:23" ht="16" customHeight="1" x14ac:dyDescent="0.15">
      <c r="A1489" s="28" t="s">
        <v>11476</v>
      </c>
      <c r="B1489" s="28" t="s">
        <v>588</v>
      </c>
      <c r="C1489" s="17">
        <v>14.846012286381001</v>
      </c>
      <c r="D1489" s="17">
        <v>-1.6289853904025799</v>
      </c>
      <c r="E1489" s="17">
        <v>0.61308006434168005</v>
      </c>
      <c r="F1489" s="17">
        <v>-2.6570516399873001</v>
      </c>
      <c r="G1489" s="29">
        <v>7.8827367306124208E-3</v>
      </c>
      <c r="H1489" s="29">
        <v>5.84242485741314E-2</v>
      </c>
      <c r="I1489" s="30" t="s">
        <v>5220</v>
      </c>
      <c r="L1489" s="28" t="s">
        <v>588</v>
      </c>
      <c r="O1489" s="17" t="s">
        <v>589</v>
      </c>
      <c r="P1489" s="17" t="s">
        <v>271</v>
      </c>
      <c r="U1489" s="17" t="s">
        <v>252</v>
      </c>
      <c r="V1489" s="17" t="s">
        <v>252</v>
      </c>
      <c r="W1489" s="30" t="s">
        <v>252</v>
      </c>
    </row>
    <row r="1490" spans="1:23" ht="16" customHeight="1" x14ac:dyDescent="0.15">
      <c r="A1490" s="28" t="s">
        <v>11476</v>
      </c>
      <c r="B1490" s="28" t="s">
        <v>3294</v>
      </c>
      <c r="C1490" s="17">
        <v>6.72640317352871</v>
      </c>
      <c r="D1490" s="17">
        <v>-1.44352619335851</v>
      </c>
      <c r="E1490" s="17">
        <v>0.54451305918255399</v>
      </c>
      <c r="F1490" s="17">
        <v>-2.6510405379911202</v>
      </c>
      <c r="G1490" s="29">
        <v>8.0244209532039697E-3</v>
      </c>
      <c r="H1490" s="29">
        <v>5.9237604361550303E-2</v>
      </c>
      <c r="I1490" s="30" t="s">
        <v>5220</v>
      </c>
      <c r="L1490" s="28" t="s">
        <v>3294</v>
      </c>
      <c r="M1490" s="17" t="s">
        <v>3295</v>
      </c>
      <c r="N1490" s="17" t="s">
        <v>3297</v>
      </c>
      <c r="O1490" s="17" t="s">
        <v>3296</v>
      </c>
      <c r="P1490" s="17">
        <v>3</v>
      </c>
      <c r="Q1490" s="17" t="s">
        <v>3298</v>
      </c>
      <c r="R1490" s="17" t="s">
        <v>3299</v>
      </c>
      <c r="S1490" s="17" t="s">
        <v>3300</v>
      </c>
      <c r="T1490" s="17" t="s">
        <v>3301</v>
      </c>
      <c r="U1490" s="17" t="s">
        <v>3302</v>
      </c>
      <c r="V1490" s="17" t="s">
        <v>3303</v>
      </c>
      <c r="W1490" s="30" t="s">
        <v>3304</v>
      </c>
    </row>
    <row r="1491" spans="1:23" ht="16" customHeight="1" x14ac:dyDescent="0.15">
      <c r="A1491" s="28" t="s">
        <v>11476</v>
      </c>
      <c r="B1491" s="28" t="s">
        <v>11138</v>
      </c>
      <c r="C1491" s="17">
        <v>76.637985532337694</v>
      </c>
      <c r="D1491" s="17">
        <v>-0.70213887626129301</v>
      </c>
      <c r="E1491" s="17">
        <v>0.265041339409752</v>
      </c>
      <c r="F1491" s="17">
        <v>-2.6491674009230302</v>
      </c>
      <c r="G1491" s="29">
        <v>8.0690352286119701E-3</v>
      </c>
      <c r="H1491" s="29">
        <v>5.9435232868046403E-2</v>
      </c>
      <c r="I1491" s="30" t="s">
        <v>5220</v>
      </c>
      <c r="L1491" s="28" t="s">
        <v>11138</v>
      </c>
      <c r="M1491" s="17" t="s">
        <v>11139</v>
      </c>
      <c r="N1491" s="17" t="s">
        <v>11141</v>
      </c>
      <c r="O1491" s="17" t="s">
        <v>11140</v>
      </c>
      <c r="P1491" s="17">
        <v>4</v>
      </c>
      <c r="Q1491" s="17" t="s">
        <v>11142</v>
      </c>
      <c r="R1491" s="17" t="s">
        <v>11143</v>
      </c>
      <c r="S1491" s="17" t="s">
        <v>11144</v>
      </c>
      <c r="T1491" s="17" t="s">
        <v>11145</v>
      </c>
      <c r="U1491" s="17" t="s">
        <v>11146</v>
      </c>
      <c r="V1491" s="17" t="s">
        <v>11147</v>
      </c>
      <c r="W1491" s="30" t="s">
        <v>11148</v>
      </c>
    </row>
    <row r="1492" spans="1:23" ht="16" customHeight="1" x14ac:dyDescent="0.15">
      <c r="A1492" s="28" t="s">
        <v>11476</v>
      </c>
      <c r="B1492" s="28" t="s">
        <v>11149</v>
      </c>
      <c r="C1492" s="17">
        <v>25.5212534707847</v>
      </c>
      <c r="D1492" s="17">
        <v>-0.59204700769280705</v>
      </c>
      <c r="E1492" s="17">
        <v>0.223786399653507</v>
      </c>
      <c r="F1492" s="17">
        <v>-2.6455897615292301</v>
      </c>
      <c r="G1492" s="29">
        <v>8.15486480415103E-3</v>
      </c>
      <c r="H1492" s="29">
        <v>5.9866909314400897E-2</v>
      </c>
      <c r="I1492" s="30" t="s">
        <v>5220</v>
      </c>
      <c r="L1492" s="28" t="s">
        <v>11149</v>
      </c>
      <c r="O1492" s="17" t="s">
        <v>11150</v>
      </c>
      <c r="P1492" s="17">
        <v>1</v>
      </c>
      <c r="Q1492" s="17" t="s">
        <v>409</v>
      </c>
      <c r="R1492" s="17" t="s">
        <v>410</v>
      </c>
      <c r="U1492" s="17" t="s">
        <v>11151</v>
      </c>
      <c r="V1492" s="17" t="s">
        <v>409</v>
      </c>
      <c r="W1492" s="30" t="s">
        <v>410</v>
      </c>
    </row>
    <row r="1493" spans="1:23" ht="16" customHeight="1" x14ac:dyDescent="0.15">
      <c r="A1493" s="28" t="s">
        <v>11476</v>
      </c>
      <c r="B1493" s="28" t="s">
        <v>4068</v>
      </c>
      <c r="C1493" s="17">
        <v>34.229551038917997</v>
      </c>
      <c r="D1493" s="17">
        <v>-0.66307078353280002</v>
      </c>
      <c r="E1493" s="17">
        <v>0.25062118862770599</v>
      </c>
      <c r="F1493" s="17">
        <v>-2.6457091962714401</v>
      </c>
      <c r="G1493" s="29">
        <v>8.1519863649585408E-3</v>
      </c>
      <c r="H1493" s="29">
        <v>5.9866909314400897E-2</v>
      </c>
      <c r="I1493" s="30" t="s">
        <v>5220</v>
      </c>
      <c r="L1493" s="28" t="s">
        <v>4068</v>
      </c>
      <c r="M1493" s="17" t="s">
        <v>4069</v>
      </c>
      <c r="N1493" s="17" t="s">
        <v>4071</v>
      </c>
      <c r="O1493" s="17" t="s">
        <v>4070</v>
      </c>
      <c r="P1493" s="17">
        <v>8</v>
      </c>
      <c r="Q1493" s="17" t="s">
        <v>4072</v>
      </c>
      <c r="R1493" s="17" t="s">
        <v>4073</v>
      </c>
      <c r="S1493" s="17" t="s">
        <v>2289</v>
      </c>
      <c r="T1493" s="17" t="s">
        <v>290</v>
      </c>
      <c r="U1493" s="17" t="s">
        <v>4074</v>
      </c>
      <c r="V1493" s="17" t="s">
        <v>4075</v>
      </c>
      <c r="W1493" s="30" t="s">
        <v>4076</v>
      </c>
    </row>
    <row r="1494" spans="1:23" ht="16" customHeight="1" x14ac:dyDescent="0.15">
      <c r="A1494" s="28" t="s">
        <v>11476</v>
      </c>
      <c r="B1494" s="28" t="s">
        <v>11152</v>
      </c>
      <c r="C1494" s="17">
        <v>45.588418833623301</v>
      </c>
      <c r="D1494" s="17">
        <v>-0.87106936623509701</v>
      </c>
      <c r="E1494" s="17">
        <v>0.32940509418024699</v>
      </c>
      <c r="F1494" s="17">
        <v>-2.6443712669436099</v>
      </c>
      <c r="G1494" s="29">
        <v>8.1842831793983804E-3</v>
      </c>
      <c r="H1494" s="29">
        <v>6.0035343069131102E-2</v>
      </c>
      <c r="I1494" s="30" t="s">
        <v>5220</v>
      </c>
      <c r="L1494" s="28" t="s">
        <v>11152</v>
      </c>
      <c r="M1494" s="17" t="s">
        <v>11153</v>
      </c>
      <c r="N1494" s="17" t="s">
        <v>11155</v>
      </c>
      <c r="O1494" s="17" t="s">
        <v>11154</v>
      </c>
      <c r="P1494" s="17">
        <v>7</v>
      </c>
      <c r="Q1494" s="17" t="s">
        <v>11156</v>
      </c>
      <c r="R1494" s="17" t="s">
        <v>11157</v>
      </c>
      <c r="S1494" s="17" t="s">
        <v>11158</v>
      </c>
      <c r="T1494" s="17" t="s">
        <v>11159</v>
      </c>
      <c r="U1494" s="17" t="s">
        <v>11160</v>
      </c>
      <c r="V1494" s="17" t="s">
        <v>11161</v>
      </c>
      <c r="W1494" s="30" t="s">
        <v>11162</v>
      </c>
    </row>
    <row r="1495" spans="1:23" ht="16" customHeight="1" x14ac:dyDescent="0.15">
      <c r="A1495" s="28" t="s">
        <v>11476</v>
      </c>
      <c r="B1495" s="28" t="s">
        <v>416</v>
      </c>
      <c r="C1495" s="17">
        <v>27.045969298608199</v>
      </c>
      <c r="D1495" s="17">
        <v>-0.71442870405693704</v>
      </c>
      <c r="E1495" s="17">
        <v>0.27065781377814502</v>
      </c>
      <c r="F1495" s="17">
        <v>-2.6396012517951699</v>
      </c>
      <c r="G1495" s="29">
        <v>8.3003624562749297E-3</v>
      </c>
      <c r="H1495" s="29">
        <v>6.0694763954716999E-2</v>
      </c>
      <c r="I1495" s="30" t="s">
        <v>5220</v>
      </c>
      <c r="L1495" s="28" t="s">
        <v>416</v>
      </c>
      <c r="O1495" s="17" t="s">
        <v>417</v>
      </c>
      <c r="P1495" s="17" t="s">
        <v>271</v>
      </c>
      <c r="U1495" s="17" t="s">
        <v>252</v>
      </c>
      <c r="V1495" s="17" t="s">
        <v>252</v>
      </c>
      <c r="W1495" s="30" t="s">
        <v>252</v>
      </c>
    </row>
    <row r="1496" spans="1:23" ht="16" customHeight="1" x14ac:dyDescent="0.15">
      <c r="A1496" s="28" t="s">
        <v>11476</v>
      </c>
      <c r="B1496" s="28" t="s">
        <v>11163</v>
      </c>
      <c r="C1496" s="17">
        <v>75.752849823001597</v>
      </c>
      <c r="D1496" s="17">
        <v>-1.04360655027809</v>
      </c>
      <c r="E1496" s="17">
        <v>0.39563683912690301</v>
      </c>
      <c r="F1496" s="17">
        <v>-2.6377891214102598</v>
      </c>
      <c r="G1496" s="29">
        <v>8.3448456638314794E-3</v>
      </c>
      <c r="H1496" s="29">
        <v>6.09565842393055E-2</v>
      </c>
      <c r="I1496" s="30" t="s">
        <v>5220</v>
      </c>
      <c r="L1496" s="28" t="s">
        <v>11163</v>
      </c>
      <c r="O1496" s="17" t="s">
        <v>11164</v>
      </c>
      <c r="P1496" s="17" t="s">
        <v>271</v>
      </c>
      <c r="U1496" s="17" t="s">
        <v>252</v>
      </c>
      <c r="V1496" s="17" t="s">
        <v>252</v>
      </c>
      <c r="W1496" s="30" t="s">
        <v>252</v>
      </c>
    </row>
    <row r="1497" spans="1:23" ht="16" customHeight="1" x14ac:dyDescent="0.15">
      <c r="A1497" s="28" t="s">
        <v>11476</v>
      </c>
      <c r="B1497" s="28" t="s">
        <v>11165</v>
      </c>
      <c r="C1497" s="17">
        <v>8.9646733849414204</v>
      </c>
      <c r="D1497" s="17">
        <v>-1.30185306384573</v>
      </c>
      <c r="E1497" s="17">
        <v>0.49357346673215302</v>
      </c>
      <c r="F1497" s="17">
        <v>-2.63760747202444</v>
      </c>
      <c r="G1497" s="29">
        <v>8.3493164348488001E-3</v>
      </c>
      <c r="H1497" s="29">
        <v>6.09565842393055E-2</v>
      </c>
      <c r="I1497" s="30" t="s">
        <v>5220</v>
      </c>
      <c r="L1497" s="28" t="s">
        <v>11165</v>
      </c>
      <c r="O1497" s="17" t="s">
        <v>11166</v>
      </c>
      <c r="P1497" s="17">
        <v>2</v>
      </c>
      <c r="Q1497" s="17" t="s">
        <v>11167</v>
      </c>
      <c r="R1497" s="17" t="s">
        <v>11168</v>
      </c>
      <c r="U1497" s="17" t="s">
        <v>11169</v>
      </c>
      <c r="V1497" s="17" t="s">
        <v>326</v>
      </c>
      <c r="W1497" s="30" t="s">
        <v>326</v>
      </c>
    </row>
    <row r="1498" spans="1:23" ht="16" customHeight="1" x14ac:dyDescent="0.15">
      <c r="A1498" s="28" t="s">
        <v>11476</v>
      </c>
      <c r="B1498" s="28" t="s">
        <v>2112</v>
      </c>
      <c r="C1498" s="17">
        <v>22.909568123675601</v>
      </c>
      <c r="D1498" s="17">
        <v>-0.74754559006141597</v>
      </c>
      <c r="E1498" s="17">
        <v>0.28390274940093002</v>
      </c>
      <c r="F1498" s="17">
        <v>-2.63310444030158</v>
      </c>
      <c r="G1498" s="29">
        <v>8.4608325741528795E-3</v>
      </c>
      <c r="H1498" s="29">
        <v>6.1625168599800099E-2</v>
      </c>
      <c r="I1498" s="30" t="s">
        <v>5220</v>
      </c>
      <c r="L1498" s="28" t="s">
        <v>2112</v>
      </c>
      <c r="M1498" s="17" t="s">
        <v>2113</v>
      </c>
      <c r="N1498" s="17" t="s">
        <v>2115</v>
      </c>
      <c r="O1498" s="17" t="s">
        <v>2114</v>
      </c>
      <c r="P1498" s="17">
        <v>4</v>
      </c>
      <c r="Q1498" s="17" t="s">
        <v>2116</v>
      </c>
      <c r="R1498" s="17" t="s">
        <v>2117</v>
      </c>
      <c r="S1498" s="17" t="s">
        <v>2118</v>
      </c>
      <c r="T1498" s="17" t="s">
        <v>290</v>
      </c>
      <c r="U1498" s="17" t="s">
        <v>2119</v>
      </c>
      <c r="V1498" s="17" t="s">
        <v>2120</v>
      </c>
      <c r="W1498" s="30" t="s">
        <v>2121</v>
      </c>
    </row>
    <row r="1499" spans="1:23" ht="16" customHeight="1" x14ac:dyDescent="0.15">
      <c r="A1499" s="28" t="s">
        <v>11476</v>
      </c>
      <c r="B1499" s="28" t="s">
        <v>2827</v>
      </c>
      <c r="C1499" s="17">
        <v>70.2585234960561</v>
      </c>
      <c r="D1499" s="17">
        <v>-0.54882219535935595</v>
      </c>
      <c r="E1499" s="17">
        <v>0.20856531693414801</v>
      </c>
      <c r="F1499" s="17">
        <v>-2.6314163995571702</v>
      </c>
      <c r="G1499" s="29">
        <v>8.5029784023611995E-3</v>
      </c>
      <c r="H1499" s="29">
        <v>6.1826887999497399E-2</v>
      </c>
      <c r="I1499" s="30" t="s">
        <v>5220</v>
      </c>
      <c r="L1499" s="28" t="s">
        <v>2827</v>
      </c>
      <c r="M1499" s="17" t="s">
        <v>2828</v>
      </c>
      <c r="N1499" s="17" t="s">
        <v>2830</v>
      </c>
      <c r="O1499" s="17" t="s">
        <v>2829</v>
      </c>
      <c r="P1499" s="17">
        <v>4</v>
      </c>
      <c r="Q1499" s="17" t="s">
        <v>2831</v>
      </c>
      <c r="R1499" s="17" t="s">
        <v>2832</v>
      </c>
      <c r="U1499" s="17" t="s">
        <v>2833</v>
      </c>
      <c r="V1499" s="17" t="s">
        <v>2834</v>
      </c>
      <c r="W1499" s="30" t="s">
        <v>2835</v>
      </c>
    </row>
    <row r="1500" spans="1:23" ht="16" customHeight="1" x14ac:dyDescent="0.15">
      <c r="A1500" s="28" t="s">
        <v>11476</v>
      </c>
      <c r="B1500" s="28" t="s">
        <v>11170</v>
      </c>
      <c r="C1500" s="17">
        <v>4.8196885407921402</v>
      </c>
      <c r="D1500" s="17">
        <v>-1.8503109040665799</v>
      </c>
      <c r="E1500" s="17">
        <v>0.70322087139640299</v>
      </c>
      <c r="F1500" s="17">
        <v>-2.6311945212780299</v>
      </c>
      <c r="G1500" s="29">
        <v>8.5085320413458392E-3</v>
      </c>
      <c r="H1500" s="29">
        <v>6.1826887999497399E-2</v>
      </c>
      <c r="I1500" s="30" t="s">
        <v>5220</v>
      </c>
      <c r="L1500" s="28" t="s">
        <v>11170</v>
      </c>
      <c r="O1500" s="17" t="s">
        <v>11103</v>
      </c>
      <c r="P1500" s="17">
        <v>3</v>
      </c>
      <c r="Q1500" s="17" t="s">
        <v>2553</v>
      </c>
      <c r="R1500" s="17" t="s">
        <v>2554</v>
      </c>
      <c r="U1500" s="17" t="s">
        <v>11171</v>
      </c>
      <c r="V1500" s="17" t="s">
        <v>326</v>
      </c>
      <c r="W1500" s="30" t="s">
        <v>326</v>
      </c>
    </row>
    <row r="1501" spans="1:23" ht="16" customHeight="1" x14ac:dyDescent="0.15">
      <c r="A1501" s="28" t="s">
        <v>11476</v>
      </c>
      <c r="B1501" s="28" t="s">
        <v>4697</v>
      </c>
      <c r="C1501" s="17">
        <v>20.826062151851499</v>
      </c>
      <c r="D1501" s="17">
        <v>-0.80612522554367305</v>
      </c>
      <c r="E1501" s="17">
        <v>0.30643665013805998</v>
      </c>
      <c r="F1501" s="17">
        <v>-2.6306423372677101</v>
      </c>
      <c r="G1501" s="29">
        <v>8.5223673534859205E-3</v>
      </c>
      <c r="H1501" s="29">
        <v>6.1869153779281399E-2</v>
      </c>
      <c r="I1501" s="30" t="s">
        <v>5220</v>
      </c>
      <c r="L1501" s="28" t="s">
        <v>4697</v>
      </c>
      <c r="M1501" s="17" t="s">
        <v>4698</v>
      </c>
      <c r="N1501" s="17" t="s">
        <v>4700</v>
      </c>
      <c r="O1501" s="17" t="s">
        <v>4699</v>
      </c>
      <c r="P1501" s="17">
        <v>18</v>
      </c>
      <c r="Q1501" s="17" t="s">
        <v>4701</v>
      </c>
      <c r="R1501" s="17" t="s">
        <v>4702</v>
      </c>
      <c r="S1501" s="17" t="s">
        <v>4703</v>
      </c>
      <c r="T1501" s="17" t="s">
        <v>4704</v>
      </c>
      <c r="U1501" s="17" t="s">
        <v>4705</v>
      </c>
      <c r="V1501" s="17" t="s">
        <v>4706</v>
      </c>
      <c r="W1501" s="30" t="s">
        <v>4707</v>
      </c>
    </row>
    <row r="1502" spans="1:23" ht="16" customHeight="1" x14ac:dyDescent="0.15">
      <c r="A1502" s="28" t="s">
        <v>11476</v>
      </c>
      <c r="B1502" s="28" t="s">
        <v>1446</v>
      </c>
      <c r="C1502" s="17">
        <v>41.8378996293958</v>
      </c>
      <c r="D1502" s="17">
        <v>-0.756800442628909</v>
      </c>
      <c r="E1502" s="17">
        <v>0.28786429563994098</v>
      </c>
      <c r="F1502" s="17">
        <v>-2.6290180966920298</v>
      </c>
      <c r="G1502" s="29">
        <v>8.5631803862166005E-3</v>
      </c>
      <c r="H1502" s="29">
        <v>6.1932767972699101E-2</v>
      </c>
      <c r="I1502" s="30" t="s">
        <v>5220</v>
      </c>
      <c r="L1502" s="28" t="s">
        <v>1446</v>
      </c>
      <c r="O1502" s="17" t="s">
        <v>270</v>
      </c>
      <c r="P1502" s="17" t="s">
        <v>271</v>
      </c>
      <c r="U1502" s="17" t="s">
        <v>252</v>
      </c>
      <c r="V1502" s="17" t="s">
        <v>252</v>
      </c>
      <c r="W1502" s="30" t="s">
        <v>252</v>
      </c>
    </row>
    <row r="1503" spans="1:23" ht="16" customHeight="1" x14ac:dyDescent="0.15">
      <c r="A1503" s="28" t="s">
        <v>11476</v>
      </c>
      <c r="B1503" s="28" t="s">
        <v>593</v>
      </c>
      <c r="C1503" s="17">
        <v>9.3027668650289996</v>
      </c>
      <c r="D1503" s="17">
        <v>-1.1032878918153901</v>
      </c>
      <c r="E1503" s="17">
        <v>0.42032153105354497</v>
      </c>
      <c r="F1503" s="17">
        <v>-2.6248664660360701</v>
      </c>
      <c r="G1503" s="29">
        <v>8.6682955424809503E-3</v>
      </c>
      <c r="H1503" s="29">
        <v>6.24494454311448E-2</v>
      </c>
      <c r="I1503" s="30" t="s">
        <v>5220</v>
      </c>
      <c r="L1503" s="28" t="s">
        <v>593</v>
      </c>
      <c r="O1503" s="17" t="s">
        <v>594</v>
      </c>
      <c r="P1503" s="17">
        <v>6</v>
      </c>
      <c r="Q1503" s="17" t="s">
        <v>595</v>
      </c>
      <c r="R1503" s="17" t="s">
        <v>596</v>
      </c>
      <c r="U1503" s="17" t="s">
        <v>597</v>
      </c>
      <c r="V1503" s="17" t="s">
        <v>595</v>
      </c>
      <c r="W1503" s="30" t="s">
        <v>596</v>
      </c>
    </row>
    <row r="1504" spans="1:23" ht="16" customHeight="1" x14ac:dyDescent="0.15">
      <c r="A1504" s="28" t="s">
        <v>11476</v>
      </c>
      <c r="B1504" s="28" t="s">
        <v>3397</v>
      </c>
      <c r="C1504" s="17">
        <v>14.821072190736899</v>
      </c>
      <c r="D1504" s="17">
        <v>-0.83180528990728897</v>
      </c>
      <c r="E1504" s="17">
        <v>0.31765768855186</v>
      </c>
      <c r="F1504" s="17">
        <v>-2.6185586557004998</v>
      </c>
      <c r="G1504" s="29">
        <v>8.8302109282880608E-3</v>
      </c>
      <c r="H1504" s="29">
        <v>6.3418834800222201E-2</v>
      </c>
      <c r="I1504" s="30" t="s">
        <v>5220</v>
      </c>
      <c r="L1504" s="28" t="s">
        <v>3397</v>
      </c>
      <c r="M1504" s="17" t="s">
        <v>3398</v>
      </c>
      <c r="N1504" s="17" t="s">
        <v>3400</v>
      </c>
      <c r="O1504" s="17" t="s">
        <v>3399</v>
      </c>
      <c r="P1504" s="17">
        <v>2</v>
      </c>
      <c r="Q1504" s="17" t="s">
        <v>3290</v>
      </c>
      <c r="R1504" s="17" t="s">
        <v>3291</v>
      </c>
      <c r="U1504" s="17" t="s">
        <v>3401</v>
      </c>
      <c r="V1504" s="17" t="s">
        <v>3290</v>
      </c>
      <c r="W1504" s="30" t="s">
        <v>3291</v>
      </c>
    </row>
    <row r="1505" spans="1:23" ht="16" customHeight="1" x14ac:dyDescent="0.15">
      <c r="A1505" s="28" t="s">
        <v>11476</v>
      </c>
      <c r="B1505" s="28" t="s">
        <v>5158</v>
      </c>
      <c r="C1505" s="17">
        <v>6.0600356292282198</v>
      </c>
      <c r="D1505" s="17">
        <v>-1.3582482580930599</v>
      </c>
      <c r="E1505" s="17">
        <v>0.51880230111169401</v>
      </c>
      <c r="F1505" s="17">
        <v>-2.6180459400095</v>
      </c>
      <c r="G1505" s="29">
        <v>8.8434898339142792E-3</v>
      </c>
      <c r="H1505" s="29">
        <v>6.34650446904437E-2</v>
      </c>
      <c r="I1505" s="30" t="s">
        <v>5220</v>
      </c>
      <c r="L1505" s="28" t="s">
        <v>5158</v>
      </c>
      <c r="O1505" s="17" t="s">
        <v>5159</v>
      </c>
      <c r="P1505" s="17" t="s">
        <v>271</v>
      </c>
      <c r="U1505" s="17" t="s">
        <v>252</v>
      </c>
      <c r="V1505" s="17" t="s">
        <v>252</v>
      </c>
      <c r="W1505" s="30" t="s">
        <v>252</v>
      </c>
    </row>
    <row r="1506" spans="1:23" ht="16" customHeight="1" x14ac:dyDescent="0.15">
      <c r="A1506" s="28" t="s">
        <v>11476</v>
      </c>
      <c r="B1506" s="28" t="s">
        <v>1332</v>
      </c>
      <c r="C1506" s="17">
        <v>5.3544010121068499</v>
      </c>
      <c r="D1506" s="17">
        <v>-1.63826983805723</v>
      </c>
      <c r="E1506" s="17">
        <v>0.62698313632503699</v>
      </c>
      <c r="F1506" s="17">
        <v>-2.6129408322840901</v>
      </c>
      <c r="G1506" s="29">
        <v>8.9766841381002001E-3</v>
      </c>
      <c r="H1506" s="29">
        <v>6.4123124290034694E-2</v>
      </c>
      <c r="I1506" s="30" t="s">
        <v>5220</v>
      </c>
      <c r="L1506" s="28" t="s">
        <v>1332</v>
      </c>
      <c r="O1506" s="17" t="s">
        <v>276</v>
      </c>
      <c r="P1506" s="17">
        <v>3</v>
      </c>
      <c r="Q1506" s="17" t="s">
        <v>1333</v>
      </c>
      <c r="R1506" s="17" t="s">
        <v>1334</v>
      </c>
      <c r="U1506" s="17" t="s">
        <v>1335</v>
      </c>
      <c r="V1506" s="17" t="s">
        <v>326</v>
      </c>
      <c r="W1506" s="30" t="s">
        <v>326</v>
      </c>
    </row>
    <row r="1507" spans="1:23" ht="16" customHeight="1" x14ac:dyDescent="0.15">
      <c r="A1507" s="28" t="s">
        <v>11476</v>
      </c>
      <c r="B1507" s="28" t="s">
        <v>4752</v>
      </c>
      <c r="C1507" s="17">
        <v>21.679317731748998</v>
      </c>
      <c r="D1507" s="17">
        <v>-0.79369290254883595</v>
      </c>
      <c r="E1507" s="17">
        <v>0.303734909988079</v>
      </c>
      <c r="F1507" s="17">
        <v>-2.6131105659865899</v>
      </c>
      <c r="G1507" s="29">
        <v>8.9722270852344993E-3</v>
      </c>
      <c r="H1507" s="29">
        <v>6.4123124290034694E-2</v>
      </c>
      <c r="I1507" s="30" t="s">
        <v>5220</v>
      </c>
      <c r="L1507" s="28" t="s">
        <v>4752</v>
      </c>
      <c r="M1507" s="17" t="s">
        <v>4753</v>
      </c>
      <c r="N1507" s="17" t="s">
        <v>4755</v>
      </c>
      <c r="O1507" s="17" t="s">
        <v>4754</v>
      </c>
      <c r="P1507" s="17">
        <v>5</v>
      </c>
      <c r="Q1507" s="17" t="s">
        <v>4756</v>
      </c>
      <c r="R1507" s="17" t="s">
        <v>4757</v>
      </c>
      <c r="U1507" s="17" t="s">
        <v>4758</v>
      </c>
      <c r="V1507" s="17" t="s">
        <v>4756</v>
      </c>
      <c r="W1507" s="30" t="s">
        <v>4757</v>
      </c>
    </row>
    <row r="1508" spans="1:23" ht="16" customHeight="1" x14ac:dyDescent="0.15">
      <c r="A1508" s="28" t="s">
        <v>11476</v>
      </c>
      <c r="B1508" s="28" t="s">
        <v>11172</v>
      </c>
      <c r="C1508" s="17">
        <v>50.252517507227999</v>
      </c>
      <c r="D1508" s="17">
        <v>-0.71010634564466402</v>
      </c>
      <c r="E1508" s="17">
        <v>0.27193262512391397</v>
      </c>
      <c r="F1508" s="17">
        <v>-2.6113319257705201</v>
      </c>
      <c r="G1508" s="29">
        <v>9.0190308631375102E-3</v>
      </c>
      <c r="H1508" s="29">
        <v>6.4178399204152706E-2</v>
      </c>
      <c r="I1508" s="30" t="s">
        <v>5220</v>
      </c>
      <c r="L1508" s="28" t="s">
        <v>11172</v>
      </c>
      <c r="M1508" s="17" t="s">
        <v>11173</v>
      </c>
      <c r="N1508" s="17" t="s">
        <v>11174</v>
      </c>
      <c r="O1508" s="17" t="s">
        <v>6172</v>
      </c>
      <c r="P1508" s="17">
        <v>7</v>
      </c>
      <c r="Q1508" s="17" t="s">
        <v>11175</v>
      </c>
      <c r="R1508" s="17" t="s">
        <v>11176</v>
      </c>
      <c r="U1508" s="17" t="s">
        <v>11177</v>
      </c>
      <c r="V1508" s="17" t="s">
        <v>11178</v>
      </c>
      <c r="W1508" s="30" t="s">
        <v>11179</v>
      </c>
    </row>
    <row r="1509" spans="1:23" ht="16" customHeight="1" x14ac:dyDescent="0.15">
      <c r="A1509" s="28" t="s">
        <v>11476</v>
      </c>
      <c r="B1509" s="28" t="s">
        <v>4287</v>
      </c>
      <c r="C1509" s="17">
        <v>18.8440392324664</v>
      </c>
      <c r="D1509" s="17">
        <v>-0.72692200531012496</v>
      </c>
      <c r="E1509" s="17">
        <v>0.27832231887522302</v>
      </c>
      <c r="F1509" s="17">
        <v>-2.6117991839383001</v>
      </c>
      <c r="G1509" s="29">
        <v>9.0067141971525502E-3</v>
      </c>
      <c r="H1509" s="29">
        <v>6.4178399204152706E-2</v>
      </c>
      <c r="I1509" s="30" t="s">
        <v>5220</v>
      </c>
      <c r="L1509" s="28" t="s">
        <v>4287</v>
      </c>
      <c r="M1509" s="17" t="s">
        <v>4288</v>
      </c>
      <c r="N1509" s="17" t="s">
        <v>4290</v>
      </c>
      <c r="O1509" s="17" t="s">
        <v>4289</v>
      </c>
      <c r="P1509" s="17">
        <v>7</v>
      </c>
      <c r="Q1509" s="17" t="s">
        <v>4291</v>
      </c>
      <c r="R1509" s="17" t="s">
        <v>4292</v>
      </c>
      <c r="S1509" s="17" t="s">
        <v>4293</v>
      </c>
      <c r="T1509" s="17" t="s">
        <v>4294</v>
      </c>
      <c r="U1509" s="17" t="s">
        <v>4295</v>
      </c>
      <c r="V1509" s="17" t="s">
        <v>4296</v>
      </c>
      <c r="W1509" s="30" t="s">
        <v>4297</v>
      </c>
    </row>
    <row r="1510" spans="1:23" ht="16" customHeight="1" x14ac:dyDescent="0.15">
      <c r="A1510" s="28" t="s">
        <v>11476</v>
      </c>
      <c r="B1510" s="28" t="s">
        <v>1807</v>
      </c>
      <c r="C1510" s="17">
        <v>4.86855313352733</v>
      </c>
      <c r="D1510" s="17">
        <v>-1.41801225490982</v>
      </c>
      <c r="E1510" s="17">
        <v>0.54322059966859104</v>
      </c>
      <c r="F1510" s="17">
        <v>-2.6103801213998898</v>
      </c>
      <c r="G1510" s="29">
        <v>9.0441664287432E-3</v>
      </c>
      <c r="H1510" s="29">
        <v>6.4209426590587204E-2</v>
      </c>
      <c r="I1510" s="30" t="s">
        <v>5220</v>
      </c>
      <c r="L1510" s="28" t="s">
        <v>1807</v>
      </c>
      <c r="M1510" s="17" t="s">
        <v>1808</v>
      </c>
      <c r="N1510" s="17" t="s">
        <v>1810</v>
      </c>
      <c r="O1510" s="17" t="s">
        <v>1809</v>
      </c>
      <c r="P1510" s="17">
        <v>4</v>
      </c>
      <c r="Q1510" s="17" t="s">
        <v>1811</v>
      </c>
      <c r="R1510" s="17" t="s">
        <v>1812</v>
      </c>
      <c r="U1510" s="17" t="s">
        <v>1813</v>
      </c>
      <c r="V1510" s="17" t="s">
        <v>1814</v>
      </c>
      <c r="W1510" s="30" t="s">
        <v>1815</v>
      </c>
    </row>
    <row r="1511" spans="1:23" ht="16" customHeight="1" x14ac:dyDescent="0.15">
      <c r="A1511" s="28" t="s">
        <v>11476</v>
      </c>
      <c r="B1511" s="28" t="s">
        <v>11180</v>
      </c>
      <c r="C1511" s="17">
        <v>22.205838463631601</v>
      </c>
      <c r="D1511" s="17">
        <v>-0.69363302684386297</v>
      </c>
      <c r="E1511" s="17">
        <v>0.26568877913366201</v>
      </c>
      <c r="F1511" s="17">
        <v>-2.6106974826171001</v>
      </c>
      <c r="G1511" s="29">
        <v>9.0357785063154804E-3</v>
      </c>
      <c r="H1511" s="29">
        <v>6.4209426590587204E-2</v>
      </c>
      <c r="I1511" s="30" t="s">
        <v>5220</v>
      </c>
      <c r="L1511" s="28" t="s">
        <v>11180</v>
      </c>
      <c r="M1511" s="17" t="s">
        <v>11181</v>
      </c>
      <c r="N1511" s="17" t="s">
        <v>11183</v>
      </c>
      <c r="O1511" s="17" t="s">
        <v>11182</v>
      </c>
      <c r="P1511" s="17">
        <v>1</v>
      </c>
      <c r="Q1511" s="17" t="s">
        <v>409</v>
      </c>
      <c r="R1511" s="17" t="s">
        <v>410</v>
      </c>
      <c r="U1511" s="17" t="s">
        <v>11184</v>
      </c>
      <c r="V1511" s="17" t="s">
        <v>326</v>
      </c>
      <c r="W1511" s="30" t="s">
        <v>326</v>
      </c>
    </row>
    <row r="1512" spans="1:23" ht="16" customHeight="1" x14ac:dyDescent="0.15">
      <c r="A1512" s="28" t="s">
        <v>11476</v>
      </c>
      <c r="B1512" s="28" t="s">
        <v>330</v>
      </c>
      <c r="C1512" s="17">
        <v>6.5789711117526304</v>
      </c>
      <c r="D1512" s="17">
        <v>-1.00858960702528</v>
      </c>
      <c r="E1512" s="17">
        <v>0.38660442228452002</v>
      </c>
      <c r="F1512" s="17">
        <v>-2.6088413605445302</v>
      </c>
      <c r="G1512" s="29">
        <v>9.0849348520415894E-3</v>
      </c>
      <c r="H1512" s="29">
        <v>6.4316112722014707E-2</v>
      </c>
      <c r="I1512" s="30" t="s">
        <v>5220</v>
      </c>
      <c r="L1512" s="28" t="s">
        <v>330</v>
      </c>
      <c r="O1512" s="17" t="s">
        <v>331</v>
      </c>
      <c r="P1512" s="17" t="s">
        <v>271</v>
      </c>
      <c r="U1512" s="17" t="s">
        <v>252</v>
      </c>
      <c r="V1512" s="17" t="s">
        <v>252</v>
      </c>
      <c r="W1512" s="30" t="s">
        <v>252</v>
      </c>
    </row>
    <row r="1513" spans="1:23" ht="16" customHeight="1" x14ac:dyDescent="0.15">
      <c r="A1513" s="28" t="s">
        <v>11476</v>
      </c>
      <c r="B1513" s="28" t="s">
        <v>1326</v>
      </c>
      <c r="C1513" s="17">
        <v>37.750439056509997</v>
      </c>
      <c r="D1513" s="17">
        <v>-1.0987746210967499</v>
      </c>
      <c r="E1513" s="17">
        <v>0.42115588989513397</v>
      </c>
      <c r="F1513" s="17">
        <v>-2.6089499101397799</v>
      </c>
      <c r="G1513" s="29">
        <v>9.0820535347002906E-3</v>
      </c>
      <c r="H1513" s="29">
        <v>6.4316112722014707E-2</v>
      </c>
      <c r="I1513" s="30" t="s">
        <v>5220</v>
      </c>
      <c r="L1513" s="28" t="s">
        <v>1326</v>
      </c>
      <c r="O1513" s="17" t="s">
        <v>276</v>
      </c>
      <c r="P1513" s="17">
        <v>2</v>
      </c>
      <c r="Q1513" s="17" t="s">
        <v>1327</v>
      </c>
      <c r="R1513" s="17" t="s">
        <v>1328</v>
      </c>
      <c r="U1513" s="17" t="s">
        <v>1329</v>
      </c>
      <c r="V1513" s="17" t="s">
        <v>1327</v>
      </c>
      <c r="W1513" s="30" t="s">
        <v>1328</v>
      </c>
    </row>
    <row r="1514" spans="1:23" ht="16" customHeight="1" x14ac:dyDescent="0.15">
      <c r="A1514" s="28" t="s">
        <v>11476</v>
      </c>
      <c r="B1514" s="28" t="s">
        <v>5032</v>
      </c>
      <c r="C1514" s="17">
        <v>5.9073159557087003</v>
      </c>
      <c r="D1514" s="17">
        <v>-2.1628696418082698</v>
      </c>
      <c r="E1514" s="17">
        <v>0.82903719899380202</v>
      </c>
      <c r="F1514" s="17">
        <v>-2.6088933577809699</v>
      </c>
      <c r="G1514" s="29">
        <v>9.0835545466528399E-3</v>
      </c>
      <c r="H1514" s="29">
        <v>6.4316112722014707E-2</v>
      </c>
      <c r="I1514" s="30" t="s">
        <v>5220</v>
      </c>
      <c r="L1514" s="28" t="s">
        <v>5032</v>
      </c>
      <c r="O1514" s="17" t="s">
        <v>5023</v>
      </c>
      <c r="P1514" s="17">
        <v>4</v>
      </c>
      <c r="Q1514" s="17" t="s">
        <v>5033</v>
      </c>
      <c r="R1514" s="17" t="s">
        <v>5034</v>
      </c>
      <c r="S1514" s="17" t="s">
        <v>401</v>
      </c>
      <c r="T1514" s="17" t="s">
        <v>402</v>
      </c>
      <c r="U1514" s="17" t="s">
        <v>252</v>
      </c>
      <c r="V1514" s="17" t="s">
        <v>252</v>
      </c>
      <c r="W1514" s="30" t="s">
        <v>252</v>
      </c>
    </row>
    <row r="1515" spans="1:23" ht="16" customHeight="1" x14ac:dyDescent="0.15">
      <c r="A1515" s="28" t="s">
        <v>11476</v>
      </c>
      <c r="B1515" s="28" t="s">
        <v>11185</v>
      </c>
      <c r="C1515" s="17">
        <v>102.20179109027001</v>
      </c>
      <c r="D1515" s="17">
        <v>-0.41842902424898498</v>
      </c>
      <c r="E1515" s="17">
        <v>0.161002360466203</v>
      </c>
      <c r="F1515" s="17">
        <v>-2.59889993561193</v>
      </c>
      <c r="G1515" s="29">
        <v>9.3523031006717099E-3</v>
      </c>
      <c r="H1515" s="29">
        <v>6.56928442041122E-2</v>
      </c>
      <c r="I1515" s="30" t="s">
        <v>5220</v>
      </c>
      <c r="L1515" s="28" t="s">
        <v>11185</v>
      </c>
      <c r="O1515" s="17" t="s">
        <v>11186</v>
      </c>
      <c r="P1515" s="17">
        <v>7</v>
      </c>
      <c r="Q1515" s="17" t="s">
        <v>11187</v>
      </c>
      <c r="R1515" s="17" t="s">
        <v>11188</v>
      </c>
      <c r="U1515" s="17" t="s">
        <v>11189</v>
      </c>
      <c r="V1515" s="17" t="s">
        <v>11190</v>
      </c>
      <c r="W1515" s="30" t="s">
        <v>11191</v>
      </c>
    </row>
    <row r="1516" spans="1:23" ht="16" customHeight="1" x14ac:dyDescent="0.15">
      <c r="A1516" s="28" t="s">
        <v>11476</v>
      </c>
      <c r="B1516" s="28" t="s">
        <v>11192</v>
      </c>
      <c r="C1516" s="17">
        <v>6.8768802033847196</v>
      </c>
      <c r="D1516" s="17">
        <v>-1.2267680257707501</v>
      </c>
      <c r="E1516" s="17">
        <v>0.47224533856015799</v>
      </c>
      <c r="F1516" s="17">
        <v>-2.5977345366945799</v>
      </c>
      <c r="G1516" s="29">
        <v>9.3841010394276596E-3</v>
      </c>
      <c r="H1516" s="29">
        <v>6.5816478697105302E-2</v>
      </c>
      <c r="I1516" s="30" t="s">
        <v>5220</v>
      </c>
      <c r="L1516" s="28" t="s">
        <v>11192</v>
      </c>
      <c r="M1516" s="17" t="s">
        <v>11193</v>
      </c>
      <c r="N1516" s="17" t="s">
        <v>11195</v>
      </c>
      <c r="O1516" s="17" t="s">
        <v>11194</v>
      </c>
      <c r="P1516" s="17">
        <v>1</v>
      </c>
      <c r="Q1516" s="17" t="s">
        <v>409</v>
      </c>
      <c r="R1516" s="17" t="s">
        <v>410</v>
      </c>
      <c r="U1516" s="17" t="s">
        <v>11196</v>
      </c>
      <c r="V1516" s="17" t="s">
        <v>326</v>
      </c>
      <c r="W1516" s="30" t="s">
        <v>326</v>
      </c>
    </row>
    <row r="1517" spans="1:23" ht="16" customHeight="1" x14ac:dyDescent="0.15">
      <c r="A1517" s="28" t="s">
        <v>11476</v>
      </c>
      <c r="B1517" s="28" t="s">
        <v>1752</v>
      </c>
      <c r="C1517" s="17">
        <v>378.97805375937099</v>
      </c>
      <c r="D1517" s="17">
        <v>-0.53734400818811601</v>
      </c>
      <c r="E1517" s="17">
        <v>0.20690779730138101</v>
      </c>
      <c r="F1517" s="17">
        <v>-2.5970215487114898</v>
      </c>
      <c r="G1517" s="29">
        <v>9.4036024536463102E-3</v>
      </c>
      <c r="H1517" s="29">
        <v>6.59034028346248E-2</v>
      </c>
      <c r="I1517" s="30" t="s">
        <v>5220</v>
      </c>
      <c r="L1517" s="28" t="s">
        <v>1752</v>
      </c>
      <c r="M1517" s="17" t="s">
        <v>1753</v>
      </c>
      <c r="N1517" s="17" t="s">
        <v>1755</v>
      </c>
      <c r="O1517" s="17" t="s">
        <v>1754</v>
      </c>
      <c r="P1517" s="17">
        <v>3</v>
      </c>
      <c r="Q1517" s="17" t="s">
        <v>554</v>
      </c>
      <c r="R1517" s="17" t="s">
        <v>555</v>
      </c>
      <c r="U1517" s="17" t="s">
        <v>1756</v>
      </c>
      <c r="V1517" s="17" t="s">
        <v>557</v>
      </c>
      <c r="W1517" s="30" t="s">
        <v>558</v>
      </c>
    </row>
    <row r="1518" spans="1:23" ht="16" customHeight="1" x14ac:dyDescent="0.15">
      <c r="A1518" s="28" t="s">
        <v>11476</v>
      </c>
      <c r="B1518" s="28" t="s">
        <v>577</v>
      </c>
      <c r="C1518" s="17">
        <v>12.8720434267727</v>
      </c>
      <c r="D1518" s="17">
        <v>-1.02518376553476</v>
      </c>
      <c r="E1518" s="17">
        <v>0.396025991561754</v>
      </c>
      <c r="F1518" s="17">
        <v>-2.5886779842198799</v>
      </c>
      <c r="G1518" s="29">
        <v>9.6345143167115496E-3</v>
      </c>
      <c r="H1518" s="29">
        <v>6.7267482488365601E-2</v>
      </c>
      <c r="I1518" s="30" t="s">
        <v>5220</v>
      </c>
      <c r="L1518" s="28" t="s">
        <v>577</v>
      </c>
      <c r="M1518" s="17" t="s">
        <v>578</v>
      </c>
      <c r="N1518" s="17" t="s">
        <v>580</v>
      </c>
      <c r="O1518" s="17" t="s">
        <v>579</v>
      </c>
      <c r="P1518" s="17">
        <v>3</v>
      </c>
      <c r="Q1518" s="17" t="s">
        <v>581</v>
      </c>
      <c r="R1518" s="17" t="s">
        <v>582</v>
      </c>
      <c r="U1518" s="17" t="s">
        <v>583</v>
      </c>
      <c r="V1518" s="17" t="s">
        <v>461</v>
      </c>
      <c r="W1518" s="30" t="s">
        <v>462</v>
      </c>
    </row>
    <row r="1519" spans="1:23" ht="16" customHeight="1" x14ac:dyDescent="0.15">
      <c r="A1519" s="28" t="s">
        <v>11476</v>
      </c>
      <c r="B1519" s="28" t="s">
        <v>11197</v>
      </c>
      <c r="C1519" s="17">
        <v>85.8413341047725</v>
      </c>
      <c r="D1519" s="17">
        <v>-0.46786723196273999</v>
      </c>
      <c r="E1519" s="17">
        <v>0.18117169268240901</v>
      </c>
      <c r="F1519" s="17">
        <v>-2.5824521758093</v>
      </c>
      <c r="G1519" s="29">
        <v>9.8100957628041406E-3</v>
      </c>
      <c r="H1519" s="29">
        <v>6.8119622911466102E-2</v>
      </c>
      <c r="I1519" s="30" t="s">
        <v>5220</v>
      </c>
      <c r="L1519" s="28" t="s">
        <v>11197</v>
      </c>
      <c r="O1519" s="17" t="s">
        <v>11198</v>
      </c>
      <c r="P1519" s="17">
        <v>1</v>
      </c>
      <c r="Q1519" s="17" t="s">
        <v>2270</v>
      </c>
      <c r="R1519" s="17" t="s">
        <v>2271</v>
      </c>
      <c r="U1519" s="17" t="s">
        <v>11199</v>
      </c>
      <c r="V1519" s="17" t="s">
        <v>2270</v>
      </c>
      <c r="W1519" s="30" t="s">
        <v>2271</v>
      </c>
    </row>
    <row r="1520" spans="1:23" ht="16" customHeight="1" x14ac:dyDescent="0.15">
      <c r="A1520" s="28" t="s">
        <v>11476</v>
      </c>
      <c r="B1520" s="28" t="s">
        <v>11200</v>
      </c>
      <c r="C1520" s="17">
        <v>13.9157427017103</v>
      </c>
      <c r="D1520" s="17">
        <v>-1.0674382638372</v>
      </c>
      <c r="E1520" s="17">
        <v>0.41346986700575999</v>
      </c>
      <c r="F1520" s="17">
        <v>-2.5816591462088998</v>
      </c>
      <c r="G1520" s="29">
        <v>9.8326644545673799E-3</v>
      </c>
      <c r="H1520" s="29">
        <v>6.8188829336386494E-2</v>
      </c>
      <c r="I1520" s="30" t="s">
        <v>5220</v>
      </c>
      <c r="L1520" s="28" t="s">
        <v>11200</v>
      </c>
      <c r="M1520" s="17" t="s">
        <v>2682</v>
      </c>
      <c r="N1520" s="17" t="s">
        <v>2684</v>
      </c>
      <c r="O1520" s="17" t="s">
        <v>11201</v>
      </c>
      <c r="P1520" s="17">
        <v>4</v>
      </c>
      <c r="Q1520" s="17" t="s">
        <v>11202</v>
      </c>
      <c r="R1520" s="17" t="s">
        <v>11203</v>
      </c>
      <c r="S1520" s="17" t="s">
        <v>1731</v>
      </c>
      <c r="T1520" s="17" t="s">
        <v>1732</v>
      </c>
      <c r="U1520" s="17" t="s">
        <v>11204</v>
      </c>
      <c r="V1520" s="17" t="s">
        <v>11205</v>
      </c>
      <c r="W1520" s="30" t="s">
        <v>11206</v>
      </c>
    </row>
    <row r="1521" spans="1:23" ht="16" customHeight="1" x14ac:dyDescent="0.15">
      <c r="A1521" s="28" t="s">
        <v>11476</v>
      </c>
      <c r="B1521" s="28" t="s">
        <v>2569</v>
      </c>
      <c r="C1521" s="17">
        <v>180.90705107464299</v>
      </c>
      <c r="D1521" s="17">
        <v>-0.42103847524197502</v>
      </c>
      <c r="E1521" s="17">
        <v>0.163136634761257</v>
      </c>
      <c r="F1521" s="17">
        <v>-2.5808946951623999</v>
      </c>
      <c r="G1521" s="29">
        <v>9.8544636160418399E-3</v>
      </c>
      <c r="H1521" s="29">
        <v>6.8253613546434097E-2</v>
      </c>
      <c r="I1521" s="30" t="s">
        <v>5220</v>
      </c>
      <c r="L1521" s="28" t="s">
        <v>2569</v>
      </c>
      <c r="M1521" s="17" t="s">
        <v>2570</v>
      </c>
      <c r="N1521" s="17" t="s">
        <v>2572</v>
      </c>
      <c r="O1521" s="17" t="s">
        <v>2571</v>
      </c>
      <c r="P1521" s="17">
        <v>5</v>
      </c>
      <c r="Q1521" s="17" t="s">
        <v>2573</v>
      </c>
      <c r="R1521" s="17" t="s">
        <v>2574</v>
      </c>
      <c r="S1521" s="17" t="s">
        <v>2575</v>
      </c>
      <c r="T1521" s="17" t="s">
        <v>2576</v>
      </c>
      <c r="U1521" s="17" t="s">
        <v>2577</v>
      </c>
      <c r="V1521" s="17" t="s">
        <v>2578</v>
      </c>
      <c r="W1521" s="30" t="s">
        <v>2579</v>
      </c>
    </row>
    <row r="1522" spans="1:23" ht="16" customHeight="1" x14ac:dyDescent="0.15">
      <c r="A1522" s="28" t="s">
        <v>11476</v>
      </c>
      <c r="B1522" s="28" t="s">
        <v>11207</v>
      </c>
      <c r="C1522" s="17">
        <v>8.7379906944729804</v>
      </c>
      <c r="D1522" s="17">
        <v>-1.0802588654004699</v>
      </c>
      <c r="E1522" s="17">
        <v>0.41882217609690398</v>
      </c>
      <c r="F1522" s="17">
        <v>-2.5792780971333502</v>
      </c>
      <c r="G1522" s="29">
        <v>9.9007045580194897E-3</v>
      </c>
      <c r="H1522" s="29">
        <v>6.8506964673101994E-2</v>
      </c>
      <c r="I1522" s="30" t="s">
        <v>5220</v>
      </c>
      <c r="L1522" s="28" t="s">
        <v>11207</v>
      </c>
      <c r="O1522" s="17" t="s">
        <v>270</v>
      </c>
      <c r="P1522" s="17" t="s">
        <v>271</v>
      </c>
      <c r="U1522" s="17" t="s">
        <v>252</v>
      </c>
      <c r="V1522" s="17" t="s">
        <v>252</v>
      </c>
      <c r="W1522" s="30" t="s">
        <v>252</v>
      </c>
    </row>
    <row r="1523" spans="1:23" ht="16" customHeight="1" x14ac:dyDescent="0.15">
      <c r="A1523" s="28" t="s">
        <v>11476</v>
      </c>
      <c r="B1523" s="28" t="s">
        <v>11208</v>
      </c>
      <c r="C1523" s="17">
        <v>4.7814808041124399</v>
      </c>
      <c r="D1523" s="17">
        <v>-1.23642848064598</v>
      </c>
      <c r="E1523" s="17">
        <v>0.47964495990745898</v>
      </c>
      <c r="F1523" s="17">
        <v>-2.5777993807847501</v>
      </c>
      <c r="G1523" s="29">
        <v>9.9431707300274806E-3</v>
      </c>
      <c r="H1523" s="29">
        <v>6.8545040155252604E-2</v>
      </c>
      <c r="I1523" s="30" t="s">
        <v>5220</v>
      </c>
      <c r="L1523" s="28" t="s">
        <v>11208</v>
      </c>
      <c r="M1523" s="17" t="s">
        <v>10789</v>
      </c>
      <c r="N1523" s="17" t="s">
        <v>10791</v>
      </c>
      <c r="O1523" s="17" t="s">
        <v>11209</v>
      </c>
      <c r="P1523" s="17">
        <v>2</v>
      </c>
      <c r="Q1523" s="17" t="s">
        <v>11210</v>
      </c>
      <c r="R1523" s="17" t="s">
        <v>11211</v>
      </c>
      <c r="U1523" s="17" t="s">
        <v>11212</v>
      </c>
      <c r="V1523" s="17" t="s">
        <v>409</v>
      </c>
      <c r="W1523" s="30" t="s">
        <v>410</v>
      </c>
    </row>
    <row r="1524" spans="1:23" ht="16" customHeight="1" x14ac:dyDescent="0.15">
      <c r="A1524" s="28" t="s">
        <v>11476</v>
      </c>
      <c r="B1524" s="28" t="s">
        <v>11213</v>
      </c>
      <c r="C1524" s="17">
        <v>8.7804165534432794</v>
      </c>
      <c r="D1524" s="17">
        <v>-0.87375879959505598</v>
      </c>
      <c r="E1524" s="17">
        <v>0.33893700951535499</v>
      </c>
      <c r="F1524" s="17">
        <v>-2.5779385994006399</v>
      </c>
      <c r="G1524" s="29">
        <v>9.9391657048754703E-3</v>
      </c>
      <c r="H1524" s="29">
        <v>6.8545040155252604E-2</v>
      </c>
      <c r="I1524" s="30" t="s">
        <v>5220</v>
      </c>
      <c r="L1524" s="28" t="s">
        <v>11213</v>
      </c>
      <c r="M1524" s="17" t="s">
        <v>11214</v>
      </c>
      <c r="N1524" s="17" t="s">
        <v>11216</v>
      </c>
      <c r="O1524" s="17" t="s">
        <v>11215</v>
      </c>
      <c r="P1524" s="17">
        <v>4</v>
      </c>
      <c r="Q1524" s="17" t="s">
        <v>11217</v>
      </c>
      <c r="R1524" s="17" t="s">
        <v>11218</v>
      </c>
      <c r="U1524" s="17" t="s">
        <v>11219</v>
      </c>
      <c r="V1524" s="17" t="s">
        <v>2270</v>
      </c>
      <c r="W1524" s="30" t="s">
        <v>2271</v>
      </c>
    </row>
    <row r="1525" spans="1:23" ht="16" customHeight="1" x14ac:dyDescent="0.15">
      <c r="A1525" s="28" t="s">
        <v>11476</v>
      </c>
      <c r="B1525" s="28" t="s">
        <v>5079</v>
      </c>
      <c r="C1525" s="17">
        <v>146.68068186793499</v>
      </c>
      <c r="D1525" s="17">
        <v>-0.341971347456756</v>
      </c>
      <c r="E1525" s="17">
        <v>0.132648784877549</v>
      </c>
      <c r="F1525" s="17">
        <v>-2.5780209579185902</v>
      </c>
      <c r="G1525" s="29">
        <v>9.9367971010780702E-3</v>
      </c>
      <c r="H1525" s="29">
        <v>6.8545040155252604E-2</v>
      </c>
      <c r="I1525" s="30" t="s">
        <v>5220</v>
      </c>
      <c r="L1525" s="28" t="s">
        <v>5079</v>
      </c>
      <c r="O1525" s="17" t="s">
        <v>5080</v>
      </c>
      <c r="P1525" s="17">
        <v>1</v>
      </c>
      <c r="Q1525" s="17" t="s">
        <v>409</v>
      </c>
      <c r="R1525" s="17" t="s">
        <v>410</v>
      </c>
      <c r="U1525" s="17" t="s">
        <v>5081</v>
      </c>
      <c r="V1525" s="17" t="s">
        <v>326</v>
      </c>
      <c r="W1525" s="30" t="s">
        <v>326</v>
      </c>
    </row>
    <row r="1526" spans="1:23" ht="16" customHeight="1" x14ac:dyDescent="0.15">
      <c r="A1526" s="28" t="s">
        <v>11476</v>
      </c>
      <c r="B1526" s="28" t="s">
        <v>1686</v>
      </c>
      <c r="C1526" s="17">
        <v>5.8961702941832597</v>
      </c>
      <c r="D1526" s="17">
        <v>-1.1991166436195899</v>
      </c>
      <c r="E1526" s="17">
        <v>0.46543482193871499</v>
      </c>
      <c r="F1526" s="17">
        <v>-2.5763363356115199</v>
      </c>
      <c r="G1526" s="29">
        <v>9.9853464650111502E-3</v>
      </c>
      <c r="H1526" s="29">
        <v>6.8784645188397706E-2</v>
      </c>
      <c r="I1526" s="30" t="s">
        <v>5220</v>
      </c>
      <c r="L1526" s="28" t="s">
        <v>1686</v>
      </c>
      <c r="M1526" s="17" t="s">
        <v>1687</v>
      </c>
      <c r="N1526" s="17" t="s">
        <v>1689</v>
      </c>
      <c r="O1526" s="17" t="s">
        <v>1688</v>
      </c>
      <c r="P1526" s="17">
        <v>4</v>
      </c>
      <c r="Q1526" s="17" t="s">
        <v>1690</v>
      </c>
      <c r="R1526" s="17" t="s">
        <v>1691</v>
      </c>
      <c r="U1526" s="17" t="s">
        <v>1692</v>
      </c>
      <c r="V1526" s="17" t="s">
        <v>1693</v>
      </c>
      <c r="W1526" s="30" t="s">
        <v>1694</v>
      </c>
    </row>
    <row r="1527" spans="1:23" ht="16" customHeight="1" x14ac:dyDescent="0.15">
      <c r="A1527" s="28" t="s">
        <v>11476</v>
      </c>
      <c r="B1527" s="28" t="s">
        <v>1401</v>
      </c>
      <c r="C1527" s="17">
        <v>12.502198831590601</v>
      </c>
      <c r="D1527" s="17">
        <v>-0.92285311060465203</v>
      </c>
      <c r="E1527" s="17">
        <v>0.35867370929133502</v>
      </c>
      <c r="F1527" s="17">
        <v>-2.57296000988759</v>
      </c>
      <c r="G1527" s="29">
        <v>1.0083285779552101E-2</v>
      </c>
      <c r="H1527" s="29">
        <v>6.9355368378390403E-2</v>
      </c>
      <c r="I1527" s="30" t="s">
        <v>5220</v>
      </c>
      <c r="L1527" s="28" t="s">
        <v>1401</v>
      </c>
      <c r="M1527" s="17" t="s">
        <v>1402</v>
      </c>
      <c r="N1527" s="17" t="s">
        <v>1404</v>
      </c>
      <c r="O1527" s="17" t="s">
        <v>1403</v>
      </c>
      <c r="P1527" s="17">
        <v>1</v>
      </c>
      <c r="Q1527" s="17" t="s">
        <v>461</v>
      </c>
      <c r="R1527" s="17" t="s">
        <v>462</v>
      </c>
      <c r="U1527" s="17" t="s">
        <v>1405</v>
      </c>
      <c r="V1527" s="17" t="s">
        <v>461</v>
      </c>
      <c r="W1527" s="30" t="s">
        <v>462</v>
      </c>
    </row>
    <row r="1528" spans="1:23" ht="16" customHeight="1" x14ac:dyDescent="0.15">
      <c r="A1528" s="28" t="s">
        <v>11476</v>
      </c>
      <c r="B1528" s="28" t="s">
        <v>11220</v>
      </c>
      <c r="C1528" s="17">
        <v>8.3071395745040508</v>
      </c>
      <c r="D1528" s="17">
        <v>-1.1224731505513501</v>
      </c>
      <c r="E1528" s="17">
        <v>0.436300295887179</v>
      </c>
      <c r="F1528" s="17">
        <v>-2.5727077454048102</v>
      </c>
      <c r="G1528" s="29">
        <v>1.0090637612429801E-2</v>
      </c>
      <c r="H1528" s="29">
        <v>6.9355368378390403E-2</v>
      </c>
      <c r="I1528" s="30" t="s">
        <v>5220</v>
      </c>
      <c r="L1528" s="28" t="s">
        <v>11220</v>
      </c>
      <c r="O1528" s="17" t="s">
        <v>11221</v>
      </c>
      <c r="P1528" s="17">
        <v>4</v>
      </c>
      <c r="Q1528" s="17" t="s">
        <v>11222</v>
      </c>
      <c r="R1528" s="17" t="s">
        <v>11223</v>
      </c>
      <c r="U1528" s="17" t="s">
        <v>11224</v>
      </c>
      <c r="V1528" s="17" t="s">
        <v>11225</v>
      </c>
      <c r="W1528" s="30" t="s">
        <v>11226</v>
      </c>
    </row>
    <row r="1529" spans="1:23" ht="16" customHeight="1" x14ac:dyDescent="0.15">
      <c r="A1529" s="28" t="s">
        <v>11476</v>
      </c>
      <c r="B1529" s="28" t="s">
        <v>2052</v>
      </c>
      <c r="C1529" s="17">
        <v>32.235440306382998</v>
      </c>
      <c r="D1529" s="17">
        <v>-0.49790115241467497</v>
      </c>
      <c r="E1529" s="17">
        <v>0.193750959214958</v>
      </c>
      <c r="F1529" s="17">
        <v>-2.5697996770290898</v>
      </c>
      <c r="G1529" s="29">
        <v>1.01757337929438E-2</v>
      </c>
      <c r="H1529" s="29">
        <v>6.9681982073984294E-2</v>
      </c>
      <c r="I1529" s="30" t="s">
        <v>5220</v>
      </c>
      <c r="L1529" s="28" t="s">
        <v>2052</v>
      </c>
      <c r="O1529" s="17" t="s">
        <v>2053</v>
      </c>
      <c r="P1529" s="17">
        <v>5</v>
      </c>
      <c r="Q1529" s="17" t="s">
        <v>2054</v>
      </c>
      <c r="R1529" s="17" t="s">
        <v>2055</v>
      </c>
      <c r="U1529" s="17" t="s">
        <v>2056</v>
      </c>
      <c r="V1529" s="17" t="s">
        <v>326</v>
      </c>
      <c r="W1529" s="30" t="s">
        <v>326</v>
      </c>
    </row>
    <row r="1530" spans="1:23" ht="16" customHeight="1" x14ac:dyDescent="0.15">
      <c r="A1530" s="28" t="s">
        <v>11476</v>
      </c>
      <c r="B1530" s="28" t="s">
        <v>3189</v>
      </c>
      <c r="C1530" s="17">
        <v>11.2575786049747</v>
      </c>
      <c r="D1530" s="17">
        <v>-1.23111302026415</v>
      </c>
      <c r="E1530" s="17">
        <v>0.47933738910248302</v>
      </c>
      <c r="F1530" s="17">
        <v>-2.5683642633621799</v>
      </c>
      <c r="G1530" s="29">
        <v>1.02179720510111E-2</v>
      </c>
      <c r="H1530" s="29">
        <v>6.9868021280954803E-2</v>
      </c>
      <c r="I1530" s="30" t="s">
        <v>5220</v>
      </c>
      <c r="L1530" s="28" t="s">
        <v>3189</v>
      </c>
      <c r="O1530" s="17" t="s">
        <v>3190</v>
      </c>
      <c r="P1530" s="17">
        <v>4</v>
      </c>
      <c r="Q1530" s="17" t="s">
        <v>3191</v>
      </c>
      <c r="R1530" s="17" t="s">
        <v>3192</v>
      </c>
      <c r="S1530" s="17" t="s">
        <v>3193</v>
      </c>
      <c r="T1530" s="17" t="s">
        <v>3194</v>
      </c>
      <c r="U1530" s="17" t="s">
        <v>3195</v>
      </c>
      <c r="V1530" s="17" t="s">
        <v>3196</v>
      </c>
      <c r="W1530" s="30" t="s">
        <v>3197</v>
      </c>
    </row>
    <row r="1531" spans="1:23" ht="16" customHeight="1" x14ac:dyDescent="0.15">
      <c r="A1531" s="28" t="s">
        <v>11476</v>
      </c>
      <c r="B1531" s="28" t="s">
        <v>11227</v>
      </c>
      <c r="C1531" s="17">
        <v>7.1991557033451796</v>
      </c>
      <c r="D1531" s="17">
        <v>-1.4489814187593699</v>
      </c>
      <c r="E1531" s="17">
        <v>0.56434953365696605</v>
      </c>
      <c r="F1531" s="17">
        <v>-2.56752479154189</v>
      </c>
      <c r="G1531" s="29">
        <v>1.0242746483473701E-2</v>
      </c>
      <c r="H1531" s="29">
        <v>6.9985810902556095E-2</v>
      </c>
      <c r="I1531" s="30" t="s">
        <v>5220</v>
      </c>
      <c r="L1531" s="28" t="s">
        <v>11227</v>
      </c>
      <c r="O1531" s="17" t="s">
        <v>3888</v>
      </c>
      <c r="P1531" s="17">
        <v>2</v>
      </c>
      <c r="Q1531" s="17" t="s">
        <v>3890</v>
      </c>
      <c r="R1531" s="17" t="s">
        <v>3891</v>
      </c>
      <c r="U1531" s="17" t="s">
        <v>11228</v>
      </c>
      <c r="V1531" s="17" t="s">
        <v>3890</v>
      </c>
      <c r="W1531" s="30" t="s">
        <v>3891</v>
      </c>
    </row>
    <row r="1532" spans="1:23" ht="16" customHeight="1" x14ac:dyDescent="0.15">
      <c r="A1532" s="28" t="s">
        <v>11476</v>
      </c>
      <c r="B1532" s="28" t="s">
        <v>11229</v>
      </c>
      <c r="C1532" s="17">
        <v>138.38879081802099</v>
      </c>
      <c r="D1532" s="17">
        <v>-0.64153317800726795</v>
      </c>
      <c r="E1532" s="17">
        <v>0.25022694960856001</v>
      </c>
      <c r="F1532" s="17">
        <v>-2.5638052935978402</v>
      </c>
      <c r="G1532" s="29">
        <v>1.03531605220725E-2</v>
      </c>
      <c r="H1532" s="29">
        <v>7.0634582658915604E-2</v>
      </c>
      <c r="I1532" s="30" t="s">
        <v>5220</v>
      </c>
      <c r="L1532" s="28" t="s">
        <v>11229</v>
      </c>
      <c r="O1532" s="17" t="s">
        <v>10649</v>
      </c>
      <c r="P1532" s="17">
        <v>3</v>
      </c>
      <c r="Q1532" s="17" t="s">
        <v>554</v>
      </c>
      <c r="R1532" s="17" t="s">
        <v>555</v>
      </c>
      <c r="U1532" s="17" t="s">
        <v>10650</v>
      </c>
      <c r="V1532" s="17" t="s">
        <v>326</v>
      </c>
      <c r="W1532" s="30" t="s">
        <v>326</v>
      </c>
    </row>
    <row r="1533" spans="1:23" ht="16" customHeight="1" x14ac:dyDescent="0.15">
      <c r="A1533" s="28" t="s">
        <v>11476</v>
      </c>
      <c r="B1533" s="28" t="s">
        <v>2681</v>
      </c>
      <c r="C1533" s="17">
        <v>21.3869354588108</v>
      </c>
      <c r="D1533" s="17">
        <v>-0.967646496148444</v>
      </c>
      <c r="E1533" s="17">
        <v>0.37773844957237701</v>
      </c>
      <c r="F1533" s="17">
        <v>-2.5616838774127402</v>
      </c>
      <c r="G1533" s="29">
        <v>1.0416608412296399E-2</v>
      </c>
      <c r="H1533" s="29">
        <v>7.0912476651110001E-2</v>
      </c>
      <c r="I1533" s="30" t="s">
        <v>5220</v>
      </c>
      <c r="L1533" s="28" t="s">
        <v>2681</v>
      </c>
      <c r="M1533" s="17" t="s">
        <v>2682</v>
      </c>
      <c r="N1533" s="17" t="s">
        <v>2684</v>
      </c>
      <c r="O1533" s="17" t="s">
        <v>2683</v>
      </c>
      <c r="P1533" s="17">
        <v>5</v>
      </c>
      <c r="Q1533" s="17" t="s">
        <v>2685</v>
      </c>
      <c r="R1533" s="17" t="s">
        <v>2686</v>
      </c>
      <c r="S1533" s="17" t="s">
        <v>1731</v>
      </c>
      <c r="T1533" s="17" t="s">
        <v>1732</v>
      </c>
      <c r="U1533" s="17" t="s">
        <v>2687</v>
      </c>
      <c r="V1533" s="17" t="s">
        <v>2688</v>
      </c>
      <c r="W1533" s="30" t="s">
        <v>2689</v>
      </c>
    </row>
    <row r="1534" spans="1:23" ht="16" customHeight="1" x14ac:dyDescent="0.15">
      <c r="A1534" s="28" t="s">
        <v>11476</v>
      </c>
      <c r="B1534" s="28" t="s">
        <v>4789</v>
      </c>
      <c r="C1534" s="17">
        <v>24.4440907571407</v>
      </c>
      <c r="D1534" s="17">
        <v>-0.60606545457260796</v>
      </c>
      <c r="E1534" s="17">
        <v>0.23692788883400601</v>
      </c>
      <c r="F1534" s="17">
        <v>-2.5580165237416401</v>
      </c>
      <c r="G1534" s="29">
        <v>1.05271090005871E-2</v>
      </c>
      <c r="H1534" s="29">
        <v>7.1449014101714198E-2</v>
      </c>
      <c r="I1534" s="30" t="s">
        <v>5220</v>
      </c>
      <c r="L1534" s="28" t="s">
        <v>4789</v>
      </c>
      <c r="M1534" s="17" t="s">
        <v>4790</v>
      </c>
      <c r="N1534" s="17" t="s">
        <v>4792</v>
      </c>
      <c r="O1534" s="17" t="s">
        <v>4791</v>
      </c>
      <c r="P1534" s="17">
        <v>6</v>
      </c>
      <c r="Q1534" s="17" t="s">
        <v>4793</v>
      </c>
      <c r="R1534" s="17" t="s">
        <v>4794</v>
      </c>
      <c r="U1534" s="17" t="s">
        <v>4795</v>
      </c>
      <c r="V1534" s="17" t="s">
        <v>4796</v>
      </c>
      <c r="W1534" s="30" t="s">
        <v>4797</v>
      </c>
    </row>
    <row r="1535" spans="1:23" ht="16" customHeight="1" x14ac:dyDescent="0.15">
      <c r="A1535" s="28" t="s">
        <v>11476</v>
      </c>
      <c r="B1535" s="28" t="s">
        <v>5065</v>
      </c>
      <c r="C1535" s="17">
        <v>13.7875303942412</v>
      </c>
      <c r="D1535" s="17">
        <v>-0.81902054050071704</v>
      </c>
      <c r="E1535" s="17">
        <v>0.32017458238228302</v>
      </c>
      <c r="F1535" s="17">
        <v>-2.5580435973609599</v>
      </c>
      <c r="G1535" s="29">
        <v>1.05262894428677E-2</v>
      </c>
      <c r="H1535" s="29">
        <v>7.1449014101714198E-2</v>
      </c>
      <c r="I1535" s="30" t="s">
        <v>5220</v>
      </c>
      <c r="L1535" s="28" t="s">
        <v>5065</v>
      </c>
      <c r="O1535" s="17" t="s">
        <v>5066</v>
      </c>
      <c r="P1535" s="17">
        <v>5</v>
      </c>
      <c r="Q1535" s="17" t="s">
        <v>5067</v>
      </c>
      <c r="R1535" s="17" t="s">
        <v>5068</v>
      </c>
      <c r="U1535" s="17" t="s">
        <v>5069</v>
      </c>
      <c r="V1535" s="17" t="s">
        <v>5067</v>
      </c>
      <c r="W1535" s="30" t="s">
        <v>5068</v>
      </c>
    </row>
    <row r="1536" spans="1:23" ht="16" customHeight="1" x14ac:dyDescent="0.15">
      <c r="A1536" s="28" t="s">
        <v>11476</v>
      </c>
      <c r="B1536" s="28" t="s">
        <v>872</v>
      </c>
      <c r="C1536" s="17">
        <v>15.9233732176505</v>
      </c>
      <c r="D1536" s="17">
        <v>-1.25060228063403</v>
      </c>
      <c r="E1536" s="17">
        <v>0.48922355532386302</v>
      </c>
      <c r="F1536" s="17">
        <v>-2.5563002169961799</v>
      </c>
      <c r="G1536" s="29">
        <v>1.0579180089623001E-2</v>
      </c>
      <c r="H1536" s="29">
        <v>7.1598655321886306E-2</v>
      </c>
      <c r="I1536" s="30" t="s">
        <v>5220</v>
      </c>
      <c r="L1536" s="28" t="s">
        <v>872</v>
      </c>
      <c r="O1536" s="17" t="s">
        <v>873</v>
      </c>
      <c r="P1536" s="17">
        <v>2</v>
      </c>
      <c r="Q1536" s="17" t="s">
        <v>495</v>
      </c>
      <c r="R1536" s="17" t="s">
        <v>496</v>
      </c>
      <c r="U1536" s="17" t="s">
        <v>252</v>
      </c>
      <c r="V1536" s="17" t="s">
        <v>252</v>
      </c>
      <c r="W1536" s="30" t="s">
        <v>252</v>
      </c>
    </row>
    <row r="1537" spans="1:23" ht="16" customHeight="1" x14ac:dyDescent="0.15">
      <c r="A1537" s="28" t="s">
        <v>11476</v>
      </c>
      <c r="B1537" s="28" t="s">
        <v>1205</v>
      </c>
      <c r="C1537" s="17">
        <v>49.184336004641601</v>
      </c>
      <c r="D1537" s="17">
        <v>-0.76506308721693905</v>
      </c>
      <c r="E1537" s="17">
        <v>0.299332488178777</v>
      </c>
      <c r="F1537" s="17">
        <v>-2.5558972628457299</v>
      </c>
      <c r="G1537" s="29">
        <v>1.0591438485568899E-2</v>
      </c>
      <c r="H1537" s="29">
        <v>7.1629334528223496E-2</v>
      </c>
      <c r="I1537" s="30" t="s">
        <v>5220</v>
      </c>
      <c r="L1537" s="28" t="s">
        <v>1205</v>
      </c>
      <c r="O1537" s="17" t="s">
        <v>1206</v>
      </c>
      <c r="P1537" s="17" t="s">
        <v>271</v>
      </c>
      <c r="U1537" s="17" t="s">
        <v>252</v>
      </c>
      <c r="V1537" s="17" t="s">
        <v>252</v>
      </c>
      <c r="W1537" s="30" t="s">
        <v>252</v>
      </c>
    </row>
    <row r="1538" spans="1:23" ht="16" customHeight="1" x14ac:dyDescent="0.15">
      <c r="A1538" s="28" t="s">
        <v>11476</v>
      </c>
      <c r="B1538" s="28" t="s">
        <v>1429</v>
      </c>
      <c r="C1538" s="17">
        <v>101.129811397235</v>
      </c>
      <c r="D1538" s="17">
        <v>-0.32539305818203501</v>
      </c>
      <c r="E1538" s="17">
        <v>0.12744677959911899</v>
      </c>
      <c r="F1538" s="17">
        <v>-2.5531681475636598</v>
      </c>
      <c r="G1538" s="29">
        <v>1.0674794807500901E-2</v>
      </c>
      <c r="H1538" s="29">
        <v>7.2052048616614406E-2</v>
      </c>
      <c r="I1538" s="30" t="s">
        <v>5220</v>
      </c>
      <c r="L1538" s="28" t="s">
        <v>1429</v>
      </c>
      <c r="M1538" s="17" t="s">
        <v>1430</v>
      </c>
      <c r="N1538" s="17" t="s">
        <v>1432</v>
      </c>
      <c r="O1538" s="17" t="s">
        <v>1431</v>
      </c>
      <c r="P1538" s="17">
        <v>1</v>
      </c>
      <c r="Q1538" s="17" t="s">
        <v>409</v>
      </c>
      <c r="R1538" s="17" t="s">
        <v>410</v>
      </c>
      <c r="U1538" s="17" t="s">
        <v>1433</v>
      </c>
      <c r="V1538" s="17" t="s">
        <v>409</v>
      </c>
      <c r="W1538" s="30" t="s">
        <v>410</v>
      </c>
    </row>
    <row r="1539" spans="1:23" ht="16" customHeight="1" x14ac:dyDescent="0.15">
      <c r="A1539" s="28" t="s">
        <v>11476</v>
      </c>
      <c r="B1539" s="28" t="s">
        <v>3616</v>
      </c>
      <c r="C1539" s="17">
        <v>10.3784124770884</v>
      </c>
      <c r="D1539" s="17">
        <v>-1.0639380892722501</v>
      </c>
      <c r="E1539" s="17">
        <v>0.417797573971259</v>
      </c>
      <c r="F1539" s="17">
        <v>-2.5465396535439</v>
      </c>
      <c r="G1539" s="29">
        <v>1.08796849967368E-2</v>
      </c>
      <c r="H1539" s="29">
        <v>7.3098869050539098E-2</v>
      </c>
      <c r="I1539" s="30" t="s">
        <v>5220</v>
      </c>
      <c r="L1539" s="28" t="s">
        <v>3616</v>
      </c>
      <c r="M1539" s="17" t="s">
        <v>3617</v>
      </c>
      <c r="N1539" s="17" t="s">
        <v>3619</v>
      </c>
      <c r="O1539" s="17" t="s">
        <v>3618</v>
      </c>
      <c r="P1539" s="17">
        <v>2</v>
      </c>
      <c r="Q1539" s="17" t="s">
        <v>3290</v>
      </c>
      <c r="R1539" s="17" t="s">
        <v>3291</v>
      </c>
      <c r="U1539" s="17" t="s">
        <v>3620</v>
      </c>
      <c r="V1539" s="17" t="s">
        <v>3290</v>
      </c>
      <c r="W1539" s="30" t="s">
        <v>3291</v>
      </c>
    </row>
    <row r="1540" spans="1:23" ht="16" customHeight="1" x14ac:dyDescent="0.15">
      <c r="A1540" s="28" t="s">
        <v>11476</v>
      </c>
      <c r="B1540" s="28" t="s">
        <v>11235</v>
      </c>
      <c r="C1540" s="17">
        <v>20.283522348139101</v>
      </c>
      <c r="D1540" s="17">
        <v>-0.92228414799647496</v>
      </c>
      <c r="E1540" s="17">
        <v>0.36267991859106202</v>
      </c>
      <c r="F1540" s="17">
        <v>-2.54296998736341</v>
      </c>
      <c r="G1540" s="29">
        <v>1.0991466977075001E-2</v>
      </c>
      <c r="H1540" s="29">
        <v>7.3636475297282594E-2</v>
      </c>
      <c r="I1540" s="30" t="s">
        <v>5220</v>
      </c>
      <c r="L1540" s="28" t="s">
        <v>11235</v>
      </c>
      <c r="O1540" s="17" t="s">
        <v>270</v>
      </c>
      <c r="P1540" s="17" t="s">
        <v>271</v>
      </c>
      <c r="U1540" s="17" t="s">
        <v>252</v>
      </c>
      <c r="V1540" s="17" t="s">
        <v>252</v>
      </c>
      <c r="W1540" s="30" t="s">
        <v>252</v>
      </c>
    </row>
    <row r="1541" spans="1:23" ht="16" customHeight="1" x14ac:dyDescent="0.15">
      <c r="A1541" s="28" t="s">
        <v>11476</v>
      </c>
      <c r="B1541" s="28" t="s">
        <v>11236</v>
      </c>
      <c r="C1541" s="17">
        <v>10.1177297611817</v>
      </c>
      <c r="D1541" s="17">
        <v>-1.07019379996713</v>
      </c>
      <c r="E1541" s="17">
        <v>0.42089429472311501</v>
      </c>
      <c r="F1541" s="17">
        <v>-2.5426664447213798</v>
      </c>
      <c r="G1541" s="29">
        <v>1.1001019148757901E-2</v>
      </c>
      <c r="H1541" s="29">
        <v>7.3647255990817895E-2</v>
      </c>
      <c r="I1541" s="30" t="s">
        <v>5220</v>
      </c>
      <c r="L1541" s="28" t="s">
        <v>11236</v>
      </c>
      <c r="O1541" s="17" t="s">
        <v>11237</v>
      </c>
      <c r="P1541" s="17">
        <v>3</v>
      </c>
      <c r="Q1541" s="17" t="s">
        <v>8326</v>
      </c>
      <c r="R1541" s="17" t="s">
        <v>8327</v>
      </c>
      <c r="U1541" s="17" t="s">
        <v>11238</v>
      </c>
      <c r="V1541" s="17" t="s">
        <v>6041</v>
      </c>
      <c r="W1541" s="30" t="s">
        <v>6042</v>
      </c>
    </row>
    <row r="1542" spans="1:23" ht="16" customHeight="1" x14ac:dyDescent="0.15">
      <c r="A1542" s="28" t="s">
        <v>11476</v>
      </c>
      <c r="B1542" s="28" t="s">
        <v>4488</v>
      </c>
      <c r="C1542" s="17">
        <v>20.085300016032299</v>
      </c>
      <c r="D1542" s="17">
        <v>-0.69947651216070394</v>
      </c>
      <c r="E1542" s="17">
        <v>0.275444528331375</v>
      </c>
      <c r="F1542" s="17">
        <v>-2.5394460234809801</v>
      </c>
      <c r="G1542" s="29">
        <v>1.11028176175856E-2</v>
      </c>
      <c r="H1542" s="29">
        <v>7.4221575306599702E-2</v>
      </c>
      <c r="I1542" s="30" t="s">
        <v>5220</v>
      </c>
      <c r="L1542" s="28" t="s">
        <v>4488</v>
      </c>
      <c r="O1542" s="17" t="s">
        <v>4489</v>
      </c>
      <c r="P1542" s="17">
        <v>1</v>
      </c>
      <c r="Q1542" s="17" t="s">
        <v>409</v>
      </c>
      <c r="R1542" s="17" t="s">
        <v>410</v>
      </c>
      <c r="U1542" s="17" t="s">
        <v>4490</v>
      </c>
      <c r="V1542" s="17" t="s">
        <v>326</v>
      </c>
      <c r="W1542" s="30" t="s">
        <v>326</v>
      </c>
    </row>
    <row r="1543" spans="1:23" ht="16" customHeight="1" x14ac:dyDescent="0.15">
      <c r="A1543" s="28" t="s">
        <v>11476</v>
      </c>
      <c r="B1543" s="28" t="s">
        <v>1542</v>
      </c>
      <c r="C1543" s="17">
        <v>58.129432867462</v>
      </c>
      <c r="D1543" s="17">
        <v>-0.66862586966447102</v>
      </c>
      <c r="E1543" s="17">
        <v>0.263370722352333</v>
      </c>
      <c r="F1543" s="17">
        <v>-2.5387251236300798</v>
      </c>
      <c r="G1543" s="29">
        <v>1.11257197772585E-2</v>
      </c>
      <c r="H1543" s="29">
        <v>7.4321090615807703E-2</v>
      </c>
      <c r="I1543" s="30" t="s">
        <v>5220</v>
      </c>
      <c r="L1543" s="28" t="s">
        <v>1542</v>
      </c>
      <c r="M1543" s="17" t="s">
        <v>1543</v>
      </c>
      <c r="N1543" s="17" t="s">
        <v>1545</v>
      </c>
      <c r="O1543" s="17" t="s">
        <v>1544</v>
      </c>
      <c r="P1543" s="17">
        <v>4</v>
      </c>
      <c r="Q1543" s="17" t="s">
        <v>1546</v>
      </c>
      <c r="R1543" s="17" t="s">
        <v>1547</v>
      </c>
      <c r="U1543" s="17" t="s">
        <v>1548</v>
      </c>
      <c r="V1543" s="17" t="s">
        <v>1549</v>
      </c>
      <c r="W1543" s="30" t="s">
        <v>1550</v>
      </c>
    </row>
    <row r="1544" spans="1:23" ht="16" customHeight="1" x14ac:dyDescent="0.15">
      <c r="A1544" s="28" t="s">
        <v>11476</v>
      </c>
      <c r="B1544" s="28" t="s">
        <v>3895</v>
      </c>
      <c r="C1544" s="17">
        <v>15.708981816807</v>
      </c>
      <c r="D1544" s="17">
        <v>-0.73561572049296997</v>
      </c>
      <c r="E1544" s="17">
        <v>0.28989382629277999</v>
      </c>
      <c r="F1544" s="17">
        <v>-2.5375349654739798</v>
      </c>
      <c r="G1544" s="29">
        <v>1.11636215690797E-2</v>
      </c>
      <c r="H1544" s="29">
        <v>7.4520589768543796E-2</v>
      </c>
      <c r="I1544" s="30" t="s">
        <v>5220</v>
      </c>
      <c r="L1544" s="28" t="s">
        <v>3895</v>
      </c>
      <c r="O1544" s="17" t="s">
        <v>3896</v>
      </c>
      <c r="P1544" s="17">
        <v>1</v>
      </c>
      <c r="Q1544" s="17" t="s">
        <v>409</v>
      </c>
      <c r="R1544" s="17" t="s">
        <v>410</v>
      </c>
      <c r="U1544" s="17" t="s">
        <v>3897</v>
      </c>
      <c r="V1544" s="17" t="s">
        <v>326</v>
      </c>
      <c r="W1544" s="30" t="s">
        <v>326</v>
      </c>
    </row>
    <row r="1545" spans="1:23" ht="16" customHeight="1" x14ac:dyDescent="0.15">
      <c r="A1545" s="28" t="s">
        <v>11476</v>
      </c>
      <c r="B1545" s="28" t="s">
        <v>11239</v>
      </c>
      <c r="C1545" s="17">
        <v>9.3127712361938606</v>
      </c>
      <c r="D1545" s="17">
        <v>-0.96047087275719001</v>
      </c>
      <c r="E1545" s="17">
        <v>0.378863798950199</v>
      </c>
      <c r="F1545" s="17">
        <v>-2.5351349889289501</v>
      </c>
      <c r="G1545" s="29">
        <v>1.1240400221355E-2</v>
      </c>
      <c r="H1545" s="29">
        <v>7.4979130109642703E-2</v>
      </c>
      <c r="I1545" s="30" t="s">
        <v>5220</v>
      </c>
      <c r="L1545" s="28" t="s">
        <v>11239</v>
      </c>
      <c r="O1545" s="17" t="s">
        <v>11240</v>
      </c>
      <c r="P1545" s="17">
        <v>8</v>
      </c>
      <c r="Q1545" s="17" t="s">
        <v>11241</v>
      </c>
      <c r="R1545" s="17" t="s">
        <v>11242</v>
      </c>
      <c r="U1545" s="17" t="s">
        <v>252</v>
      </c>
      <c r="V1545" s="17" t="s">
        <v>252</v>
      </c>
      <c r="W1545" s="30" t="s">
        <v>252</v>
      </c>
    </row>
    <row r="1546" spans="1:23" ht="16" customHeight="1" x14ac:dyDescent="0.15">
      <c r="A1546" s="28" t="s">
        <v>11476</v>
      </c>
      <c r="B1546" s="28" t="s">
        <v>1098</v>
      </c>
      <c r="C1546" s="17">
        <v>6.0473719730481301</v>
      </c>
      <c r="D1546" s="17">
        <v>-1.0594154045026001</v>
      </c>
      <c r="E1546" s="17">
        <v>0.41840838877936598</v>
      </c>
      <c r="F1546" s="17">
        <v>-2.5320128202813001</v>
      </c>
      <c r="G1546" s="29">
        <v>1.1340984463032101E-2</v>
      </c>
      <c r="H1546" s="29">
        <v>7.5349048519510894E-2</v>
      </c>
      <c r="I1546" s="30" t="s">
        <v>5220</v>
      </c>
      <c r="L1546" s="28" t="s">
        <v>1098</v>
      </c>
      <c r="M1546" s="17" t="s">
        <v>1099</v>
      </c>
      <c r="N1546" s="17" t="s">
        <v>1101</v>
      </c>
      <c r="O1546" s="17" t="s">
        <v>1100</v>
      </c>
      <c r="P1546" s="17">
        <v>4</v>
      </c>
      <c r="Q1546" s="17" t="s">
        <v>1102</v>
      </c>
      <c r="R1546" s="17" t="s">
        <v>1103</v>
      </c>
      <c r="S1546" s="17" t="s">
        <v>1104</v>
      </c>
      <c r="T1546" s="17" t="s">
        <v>1105</v>
      </c>
      <c r="U1546" s="17" t="s">
        <v>1106</v>
      </c>
      <c r="V1546" s="17" t="s">
        <v>1107</v>
      </c>
      <c r="W1546" s="30" t="s">
        <v>1108</v>
      </c>
    </row>
    <row r="1547" spans="1:23" ht="16" customHeight="1" x14ac:dyDescent="0.15">
      <c r="A1547" s="28" t="s">
        <v>11476</v>
      </c>
      <c r="B1547" s="28" t="s">
        <v>3566</v>
      </c>
      <c r="C1547" s="17">
        <v>456.98069160087499</v>
      </c>
      <c r="D1547" s="17">
        <v>-0.46218215886215602</v>
      </c>
      <c r="E1547" s="17">
        <v>0.18271864490183201</v>
      </c>
      <c r="F1547" s="17">
        <v>-2.5294745323361401</v>
      </c>
      <c r="G1547" s="29">
        <v>1.14233464013086E-2</v>
      </c>
      <c r="H1547" s="29">
        <v>7.5655191309238298E-2</v>
      </c>
      <c r="I1547" s="30" t="s">
        <v>5220</v>
      </c>
      <c r="L1547" s="28" t="s">
        <v>3566</v>
      </c>
      <c r="M1547" s="17" t="s">
        <v>3567</v>
      </c>
      <c r="N1547" s="17" t="s">
        <v>3569</v>
      </c>
      <c r="O1547" s="17" t="s">
        <v>3568</v>
      </c>
      <c r="P1547" s="17">
        <v>6</v>
      </c>
      <c r="Q1547" s="17" t="s">
        <v>3570</v>
      </c>
      <c r="R1547" s="17" t="s">
        <v>3571</v>
      </c>
      <c r="U1547" s="17" t="s">
        <v>3572</v>
      </c>
      <c r="V1547" s="17" t="s">
        <v>3573</v>
      </c>
      <c r="W1547" s="30" t="s">
        <v>3574</v>
      </c>
    </row>
    <row r="1548" spans="1:23" ht="16" customHeight="1" x14ac:dyDescent="0.15">
      <c r="A1548" s="28" t="s">
        <v>11476</v>
      </c>
      <c r="B1548" s="28" t="s">
        <v>5115</v>
      </c>
      <c r="C1548" s="17">
        <v>36.502666352415297</v>
      </c>
      <c r="D1548" s="17">
        <v>-0.63855895425707998</v>
      </c>
      <c r="E1548" s="17">
        <v>0.252599009259171</v>
      </c>
      <c r="F1548" s="17">
        <v>-2.5279551021592002</v>
      </c>
      <c r="G1548" s="29">
        <v>1.1472902261040099E-2</v>
      </c>
      <c r="H1548" s="29">
        <v>7.5874999831928802E-2</v>
      </c>
      <c r="I1548" s="30" t="s">
        <v>5220</v>
      </c>
      <c r="L1548" s="28" t="s">
        <v>5115</v>
      </c>
      <c r="M1548" s="17" t="s">
        <v>5116</v>
      </c>
      <c r="N1548" s="17" t="s">
        <v>5118</v>
      </c>
      <c r="O1548" s="17" t="s">
        <v>5117</v>
      </c>
      <c r="P1548" s="17">
        <v>9</v>
      </c>
      <c r="Q1548" s="17" t="s">
        <v>5119</v>
      </c>
      <c r="R1548" s="17" t="s">
        <v>5120</v>
      </c>
      <c r="U1548" s="17" t="s">
        <v>5121</v>
      </c>
      <c r="V1548" s="17" t="s">
        <v>5122</v>
      </c>
      <c r="W1548" s="30" t="s">
        <v>5123</v>
      </c>
    </row>
    <row r="1549" spans="1:23" ht="16" customHeight="1" x14ac:dyDescent="0.15">
      <c r="A1549" s="28" t="s">
        <v>11476</v>
      </c>
      <c r="B1549" s="28" t="s">
        <v>1370</v>
      </c>
      <c r="C1549" s="17">
        <v>38.099529663882301</v>
      </c>
      <c r="D1549" s="17">
        <v>-0.556847215293653</v>
      </c>
      <c r="E1549" s="17">
        <v>0.22059734839671499</v>
      </c>
      <c r="F1549" s="17">
        <v>-2.5242697581851199</v>
      </c>
      <c r="G1549" s="29">
        <v>1.15938923741422E-2</v>
      </c>
      <c r="H1549" s="29">
        <v>7.6337332657284304E-2</v>
      </c>
      <c r="I1549" s="30" t="s">
        <v>5220</v>
      </c>
      <c r="L1549" s="28" t="s">
        <v>1370</v>
      </c>
      <c r="O1549" s="17" t="s">
        <v>1371</v>
      </c>
      <c r="P1549" s="17">
        <v>3</v>
      </c>
      <c r="Q1549" s="17" t="s">
        <v>1372</v>
      </c>
      <c r="R1549" s="17" t="s">
        <v>1373</v>
      </c>
      <c r="U1549" s="17" t="s">
        <v>1374</v>
      </c>
      <c r="V1549" s="17" t="s">
        <v>1375</v>
      </c>
      <c r="W1549" s="30" t="s">
        <v>1376</v>
      </c>
    </row>
    <row r="1550" spans="1:23" ht="16" customHeight="1" x14ac:dyDescent="0.15">
      <c r="A1550" s="28" t="s">
        <v>11476</v>
      </c>
      <c r="B1550" s="28" t="s">
        <v>4964</v>
      </c>
      <c r="C1550" s="17">
        <v>73.0942596744582</v>
      </c>
      <c r="D1550" s="17">
        <v>-0.616582623780216</v>
      </c>
      <c r="E1550" s="17">
        <v>0.24466918028889301</v>
      </c>
      <c r="F1550" s="17">
        <v>-2.5200665774585298</v>
      </c>
      <c r="G1550" s="29">
        <v>1.17332639109678E-2</v>
      </c>
      <c r="H1550" s="29">
        <v>7.7101929824587703E-2</v>
      </c>
      <c r="I1550" s="30" t="s">
        <v>5220</v>
      </c>
      <c r="L1550" s="28" t="s">
        <v>4964</v>
      </c>
      <c r="O1550" s="17" t="s">
        <v>4965</v>
      </c>
      <c r="P1550" s="17">
        <v>1</v>
      </c>
      <c r="Q1550" s="17" t="s">
        <v>409</v>
      </c>
      <c r="R1550" s="17" t="s">
        <v>410</v>
      </c>
      <c r="U1550" s="17" t="s">
        <v>252</v>
      </c>
      <c r="V1550" s="17" t="s">
        <v>252</v>
      </c>
      <c r="W1550" s="30" t="s">
        <v>252</v>
      </c>
    </row>
    <row r="1551" spans="1:23" ht="16" customHeight="1" x14ac:dyDescent="0.15">
      <c r="A1551" s="28" t="s">
        <v>11476</v>
      </c>
      <c r="B1551" s="28" t="s">
        <v>799</v>
      </c>
      <c r="C1551" s="17">
        <v>66.855564333288598</v>
      </c>
      <c r="D1551" s="17">
        <v>-0.61545238933166702</v>
      </c>
      <c r="E1551" s="17">
        <v>0.24427930918153901</v>
      </c>
      <c r="F1551" s="17">
        <v>-2.5194618053970599</v>
      </c>
      <c r="G1551" s="29">
        <v>1.17534391198538E-2</v>
      </c>
      <c r="H1551" s="29">
        <v>7.7125185788594994E-2</v>
      </c>
      <c r="I1551" s="30" t="s">
        <v>5220</v>
      </c>
      <c r="L1551" s="28" t="s">
        <v>799</v>
      </c>
      <c r="O1551" s="17" t="s">
        <v>800</v>
      </c>
      <c r="P1551" s="17">
        <v>1</v>
      </c>
      <c r="Q1551" s="17" t="s">
        <v>409</v>
      </c>
      <c r="R1551" s="17" t="s">
        <v>410</v>
      </c>
      <c r="U1551" s="17" t="s">
        <v>801</v>
      </c>
      <c r="V1551" s="17" t="s">
        <v>326</v>
      </c>
      <c r="W1551" s="30" t="s">
        <v>326</v>
      </c>
    </row>
    <row r="1552" spans="1:23" ht="16" customHeight="1" x14ac:dyDescent="0.15">
      <c r="A1552" s="28" t="s">
        <v>11476</v>
      </c>
      <c r="B1552" s="28" t="s">
        <v>4128</v>
      </c>
      <c r="C1552" s="17">
        <v>15.960785407544099</v>
      </c>
      <c r="D1552" s="17">
        <v>-0.66708205771331297</v>
      </c>
      <c r="E1552" s="17">
        <v>0.26474791572779499</v>
      </c>
      <c r="F1552" s="17">
        <v>-2.5196876654514799</v>
      </c>
      <c r="G1552" s="29">
        <v>1.17459008264736E-2</v>
      </c>
      <c r="H1552" s="29">
        <v>7.7125185788594994E-2</v>
      </c>
      <c r="I1552" s="30" t="s">
        <v>5220</v>
      </c>
      <c r="L1552" s="28" t="s">
        <v>4128</v>
      </c>
      <c r="M1552" s="17" t="s">
        <v>4129</v>
      </c>
      <c r="N1552" s="17" t="s">
        <v>4131</v>
      </c>
      <c r="O1552" s="17" t="s">
        <v>4130</v>
      </c>
      <c r="P1552" s="17">
        <v>3</v>
      </c>
      <c r="Q1552" s="17" t="s">
        <v>4132</v>
      </c>
      <c r="R1552" s="17" t="s">
        <v>4133</v>
      </c>
      <c r="U1552" s="17" t="s">
        <v>4134</v>
      </c>
      <c r="V1552" s="17" t="s">
        <v>4135</v>
      </c>
      <c r="W1552" s="30" t="s">
        <v>4136</v>
      </c>
    </row>
    <row r="1553" spans="1:23" ht="16" customHeight="1" x14ac:dyDescent="0.15">
      <c r="A1553" s="28" t="s">
        <v>11476</v>
      </c>
      <c r="B1553" s="28" t="s">
        <v>934</v>
      </c>
      <c r="C1553" s="17">
        <v>19.927570901389601</v>
      </c>
      <c r="D1553" s="17">
        <v>-0.75858824215593401</v>
      </c>
      <c r="E1553" s="17">
        <v>0.30141096134908002</v>
      </c>
      <c r="F1553" s="17">
        <v>-2.5167904934863099</v>
      </c>
      <c r="G1553" s="29">
        <v>1.18429227375648E-2</v>
      </c>
      <c r="H1553" s="29">
        <v>7.7479290030357195E-2</v>
      </c>
      <c r="I1553" s="30" t="s">
        <v>5220</v>
      </c>
      <c r="L1553" s="28" t="s">
        <v>934</v>
      </c>
      <c r="M1553" s="17" t="s">
        <v>935</v>
      </c>
      <c r="N1553" s="17" t="s">
        <v>937</v>
      </c>
      <c r="O1553" s="17" t="s">
        <v>936</v>
      </c>
      <c r="P1553" s="17">
        <v>3</v>
      </c>
      <c r="Q1553" s="17" t="s">
        <v>938</v>
      </c>
      <c r="R1553" s="17" t="s">
        <v>939</v>
      </c>
      <c r="S1553" s="17" t="s">
        <v>766</v>
      </c>
      <c r="T1553" s="17" t="s">
        <v>767</v>
      </c>
      <c r="U1553" s="17" t="s">
        <v>940</v>
      </c>
      <c r="V1553" s="17" t="s">
        <v>941</v>
      </c>
      <c r="W1553" s="30" t="s">
        <v>942</v>
      </c>
    </row>
    <row r="1554" spans="1:23" ht="16" customHeight="1" x14ac:dyDescent="0.15">
      <c r="A1554" s="28" t="s">
        <v>11476</v>
      </c>
      <c r="B1554" s="28" t="s">
        <v>11243</v>
      </c>
      <c r="C1554" s="17">
        <v>40.629162356975499</v>
      </c>
      <c r="D1554" s="17">
        <v>-0.64345213986180305</v>
      </c>
      <c r="E1554" s="17">
        <v>0.25585325424287902</v>
      </c>
      <c r="F1554" s="17">
        <v>-2.5149265416455502</v>
      </c>
      <c r="G1554" s="29">
        <v>1.19057187476059E-2</v>
      </c>
      <c r="H1554" s="29">
        <v>7.7675126438089007E-2</v>
      </c>
      <c r="I1554" s="30" t="s">
        <v>5220</v>
      </c>
      <c r="L1554" s="28" t="s">
        <v>11243</v>
      </c>
      <c r="M1554" s="17" t="s">
        <v>10617</v>
      </c>
      <c r="N1554" s="17" t="s">
        <v>10619</v>
      </c>
      <c r="O1554" s="17" t="s">
        <v>10742</v>
      </c>
      <c r="P1554" s="17">
        <v>6</v>
      </c>
      <c r="Q1554" s="17" t="s">
        <v>10743</v>
      </c>
      <c r="R1554" s="17" t="s">
        <v>10744</v>
      </c>
      <c r="S1554" s="17" t="s">
        <v>2289</v>
      </c>
      <c r="T1554" s="17" t="s">
        <v>290</v>
      </c>
      <c r="U1554" s="17" t="s">
        <v>11244</v>
      </c>
      <c r="V1554" s="17" t="s">
        <v>10746</v>
      </c>
      <c r="W1554" s="30" t="s">
        <v>10747</v>
      </c>
    </row>
    <row r="1555" spans="1:23" ht="16" customHeight="1" x14ac:dyDescent="0.15">
      <c r="A1555" s="28" t="s">
        <v>11476</v>
      </c>
      <c r="B1555" s="28" t="s">
        <v>2066</v>
      </c>
      <c r="C1555" s="17">
        <v>11.5279403889324</v>
      </c>
      <c r="D1555" s="17">
        <v>-1.01816837747454</v>
      </c>
      <c r="E1555" s="17">
        <v>0.40556184145053298</v>
      </c>
      <c r="F1555" s="17">
        <v>-2.5105132520183702</v>
      </c>
      <c r="G1555" s="29">
        <v>1.2055579711564899E-2</v>
      </c>
      <c r="H1555" s="29">
        <v>7.8551886918924896E-2</v>
      </c>
      <c r="I1555" s="30" t="s">
        <v>5220</v>
      </c>
      <c r="L1555" s="28" t="s">
        <v>2066</v>
      </c>
      <c r="M1555" s="17" t="s">
        <v>2067</v>
      </c>
      <c r="N1555" s="17" t="s">
        <v>2069</v>
      </c>
      <c r="O1555" s="17" t="s">
        <v>2068</v>
      </c>
      <c r="P1555" s="17">
        <v>15</v>
      </c>
      <c r="Q1555" s="17" t="s">
        <v>2070</v>
      </c>
      <c r="R1555" s="17" t="s">
        <v>2071</v>
      </c>
      <c r="S1555" s="17" t="s">
        <v>2072</v>
      </c>
      <c r="T1555" s="17" t="s">
        <v>2073</v>
      </c>
      <c r="U1555" s="17" t="s">
        <v>2074</v>
      </c>
      <c r="V1555" s="17" t="s">
        <v>2075</v>
      </c>
      <c r="W1555" s="30" t="s">
        <v>2076</v>
      </c>
    </row>
    <row r="1556" spans="1:23" ht="16" customHeight="1" x14ac:dyDescent="0.15">
      <c r="A1556" s="28" t="s">
        <v>11476</v>
      </c>
      <c r="B1556" s="28" t="s">
        <v>2012</v>
      </c>
      <c r="C1556" s="17">
        <v>12.922642758974799</v>
      </c>
      <c r="D1556" s="17">
        <v>-1.05367027247498</v>
      </c>
      <c r="E1556" s="17">
        <v>0.42066854312603102</v>
      </c>
      <c r="F1556" s="17">
        <v>-2.5047517569178099</v>
      </c>
      <c r="G1556" s="29">
        <v>1.2253736357483299E-2</v>
      </c>
      <c r="H1556" s="29">
        <v>7.9675065572640105E-2</v>
      </c>
      <c r="I1556" s="30" t="s">
        <v>5220</v>
      </c>
      <c r="L1556" s="28" t="s">
        <v>2012</v>
      </c>
      <c r="M1556" s="17" t="s">
        <v>435</v>
      </c>
      <c r="N1556" s="17" t="s">
        <v>437</v>
      </c>
      <c r="O1556" s="17" t="s">
        <v>436</v>
      </c>
      <c r="P1556" s="17">
        <v>1</v>
      </c>
      <c r="Q1556" s="17" t="s">
        <v>438</v>
      </c>
      <c r="R1556" s="17" t="s">
        <v>439</v>
      </c>
      <c r="U1556" s="17" t="s">
        <v>2013</v>
      </c>
      <c r="V1556" s="17" t="s">
        <v>438</v>
      </c>
      <c r="W1556" s="30" t="s">
        <v>439</v>
      </c>
    </row>
    <row r="1557" spans="1:23" ht="16" customHeight="1" x14ac:dyDescent="0.15">
      <c r="A1557" s="28" t="s">
        <v>11476</v>
      </c>
      <c r="B1557" s="28" t="s">
        <v>1209</v>
      </c>
      <c r="C1557" s="17">
        <v>10.434632713334</v>
      </c>
      <c r="D1557" s="17">
        <v>-1.0348502025027899</v>
      </c>
      <c r="E1557" s="17">
        <v>0.41330806582228902</v>
      </c>
      <c r="F1557" s="17">
        <v>-2.5038229061509298</v>
      </c>
      <c r="G1557" s="29">
        <v>1.22859512679991E-2</v>
      </c>
      <c r="H1557" s="29">
        <v>7.9763432003327001E-2</v>
      </c>
      <c r="I1557" s="30" t="s">
        <v>5220</v>
      </c>
      <c r="L1557" s="28" t="s">
        <v>1209</v>
      </c>
      <c r="M1557" s="17" t="s">
        <v>1210</v>
      </c>
      <c r="N1557" s="17" t="s">
        <v>1212</v>
      </c>
      <c r="O1557" s="17" t="s">
        <v>1211</v>
      </c>
      <c r="P1557" s="17">
        <v>3</v>
      </c>
      <c r="Q1557" s="17" t="s">
        <v>1213</v>
      </c>
      <c r="R1557" s="17" t="s">
        <v>1214</v>
      </c>
      <c r="U1557" s="17" t="s">
        <v>1215</v>
      </c>
      <c r="V1557" s="17" t="s">
        <v>1216</v>
      </c>
      <c r="W1557" s="30" t="s">
        <v>1217</v>
      </c>
    </row>
    <row r="1558" spans="1:23" ht="16" customHeight="1" x14ac:dyDescent="0.15">
      <c r="A1558" s="28" t="s">
        <v>11476</v>
      </c>
      <c r="B1558" s="28" t="s">
        <v>11245</v>
      </c>
      <c r="C1558" s="17">
        <v>49.539395325128098</v>
      </c>
      <c r="D1558" s="17">
        <v>-0.51423206281779299</v>
      </c>
      <c r="E1558" s="17">
        <v>0.20539573393680099</v>
      </c>
      <c r="F1558" s="17">
        <v>-2.5036160827761802</v>
      </c>
      <c r="G1558" s="29">
        <v>1.2293134634680101E-2</v>
      </c>
      <c r="H1558" s="29">
        <v>7.9763432003327001E-2</v>
      </c>
      <c r="I1558" s="30" t="s">
        <v>5220</v>
      </c>
      <c r="L1558" s="28" t="s">
        <v>11245</v>
      </c>
      <c r="M1558" s="17" t="s">
        <v>11246</v>
      </c>
      <c r="N1558" s="17" t="s">
        <v>11248</v>
      </c>
      <c r="O1558" s="17" t="s">
        <v>11247</v>
      </c>
      <c r="P1558" s="17">
        <v>1</v>
      </c>
      <c r="Q1558" s="17" t="s">
        <v>409</v>
      </c>
      <c r="R1558" s="17" t="s">
        <v>410</v>
      </c>
      <c r="U1558" s="17" t="s">
        <v>11249</v>
      </c>
      <c r="V1558" s="17" t="s">
        <v>409</v>
      </c>
      <c r="W1558" s="30" t="s">
        <v>410</v>
      </c>
    </row>
    <row r="1559" spans="1:23" ht="16" customHeight="1" x14ac:dyDescent="0.15">
      <c r="A1559" s="28" t="s">
        <v>11476</v>
      </c>
      <c r="B1559" s="28" t="s">
        <v>1525</v>
      </c>
      <c r="C1559" s="17">
        <v>6.6741322017368496</v>
      </c>
      <c r="D1559" s="17">
        <v>-1.28125251916572</v>
      </c>
      <c r="E1559" s="17">
        <v>0.51241254542025605</v>
      </c>
      <c r="F1559" s="17">
        <v>-2.5004315968003801</v>
      </c>
      <c r="G1559" s="29">
        <v>1.24042084950137E-2</v>
      </c>
      <c r="H1559" s="29">
        <v>8.0167270746593203E-2</v>
      </c>
      <c r="I1559" s="30" t="s">
        <v>5220</v>
      </c>
      <c r="L1559" s="28" t="s">
        <v>1525</v>
      </c>
      <c r="O1559" s="17" t="s">
        <v>1526</v>
      </c>
      <c r="P1559" s="17">
        <v>5</v>
      </c>
      <c r="Q1559" s="17" t="s">
        <v>1527</v>
      </c>
      <c r="R1559" s="17" t="s">
        <v>1528</v>
      </c>
      <c r="S1559" s="17" t="s">
        <v>1529</v>
      </c>
      <c r="T1559" s="17" t="s">
        <v>1530</v>
      </c>
      <c r="U1559" s="17" t="s">
        <v>1531</v>
      </c>
      <c r="V1559" s="17" t="s">
        <v>461</v>
      </c>
      <c r="W1559" s="30" t="s">
        <v>462</v>
      </c>
    </row>
    <row r="1560" spans="1:23" ht="16" customHeight="1" x14ac:dyDescent="0.15">
      <c r="A1560" s="28" t="s">
        <v>11476</v>
      </c>
      <c r="B1560" s="28" t="s">
        <v>1339</v>
      </c>
      <c r="C1560" s="17">
        <v>19.270108701397898</v>
      </c>
      <c r="D1560" s="17">
        <v>-0.71210760620082203</v>
      </c>
      <c r="E1560" s="17">
        <v>0.28508596936831798</v>
      </c>
      <c r="F1560" s="17">
        <v>-2.4978697049829601</v>
      </c>
      <c r="G1560" s="29">
        <v>1.24942107161861E-2</v>
      </c>
      <c r="H1560" s="29">
        <v>8.0672926017045801E-2</v>
      </c>
      <c r="I1560" s="30" t="s">
        <v>5220</v>
      </c>
      <c r="L1560" s="28" t="s">
        <v>1339</v>
      </c>
      <c r="O1560" s="17" t="s">
        <v>1340</v>
      </c>
      <c r="P1560" s="17">
        <v>4</v>
      </c>
      <c r="Q1560" s="17" t="s">
        <v>1341</v>
      </c>
      <c r="R1560" s="17" t="s">
        <v>1342</v>
      </c>
      <c r="U1560" s="17" t="s">
        <v>1343</v>
      </c>
      <c r="V1560" s="17" t="s">
        <v>1344</v>
      </c>
      <c r="W1560" s="30" t="s">
        <v>1345</v>
      </c>
    </row>
    <row r="1561" spans="1:23" ht="16" customHeight="1" x14ac:dyDescent="0.15">
      <c r="A1561" s="28" t="s">
        <v>11476</v>
      </c>
      <c r="B1561" s="28" t="s">
        <v>11250</v>
      </c>
      <c r="C1561" s="17">
        <v>320.74592645341897</v>
      </c>
      <c r="D1561" s="17">
        <v>-0.61745971757357299</v>
      </c>
      <c r="E1561" s="17">
        <v>0.24760158866600299</v>
      </c>
      <c r="F1561" s="17">
        <v>-2.4937631495025698</v>
      </c>
      <c r="G1561" s="29">
        <v>1.26396854434646E-2</v>
      </c>
      <c r="H1561" s="29">
        <v>8.1332274070117699E-2</v>
      </c>
      <c r="I1561" s="30" t="s">
        <v>5220</v>
      </c>
      <c r="L1561" s="28" t="s">
        <v>11250</v>
      </c>
      <c r="M1561" s="17" t="s">
        <v>11251</v>
      </c>
      <c r="N1561" s="17" t="s">
        <v>11252</v>
      </c>
      <c r="O1561" s="17" t="s">
        <v>10701</v>
      </c>
      <c r="P1561" s="17">
        <v>1</v>
      </c>
      <c r="Q1561" s="17" t="s">
        <v>5438</v>
      </c>
      <c r="R1561" s="17" t="s">
        <v>5439</v>
      </c>
      <c r="U1561" s="17" t="s">
        <v>11253</v>
      </c>
      <c r="V1561" s="17" t="s">
        <v>326</v>
      </c>
      <c r="W1561" s="30" t="s">
        <v>326</v>
      </c>
    </row>
    <row r="1562" spans="1:23" ht="16" customHeight="1" x14ac:dyDescent="0.15">
      <c r="A1562" s="28" t="s">
        <v>11476</v>
      </c>
      <c r="B1562" s="28" t="s">
        <v>2932</v>
      </c>
      <c r="C1562" s="17">
        <v>10.3917942750622</v>
      </c>
      <c r="D1562" s="17">
        <v>-0.94485730056199102</v>
      </c>
      <c r="E1562" s="17">
        <v>0.37886503586326598</v>
      </c>
      <c r="F1562" s="17">
        <v>-2.4939152762119599</v>
      </c>
      <c r="G1562" s="29">
        <v>1.2634269725658301E-2</v>
      </c>
      <c r="H1562" s="29">
        <v>8.1332274070117699E-2</v>
      </c>
      <c r="I1562" s="30" t="s">
        <v>5220</v>
      </c>
      <c r="L1562" s="28" t="s">
        <v>2932</v>
      </c>
      <c r="M1562" s="17" t="s">
        <v>2933</v>
      </c>
      <c r="N1562" s="17" t="s">
        <v>2935</v>
      </c>
      <c r="O1562" s="17" t="s">
        <v>2934</v>
      </c>
      <c r="P1562" s="17">
        <v>1</v>
      </c>
      <c r="Q1562" s="17" t="s">
        <v>2936</v>
      </c>
      <c r="R1562" s="17" t="s">
        <v>2937</v>
      </c>
      <c r="U1562" s="17" t="s">
        <v>2938</v>
      </c>
      <c r="V1562" s="17" t="s">
        <v>326</v>
      </c>
      <c r="W1562" s="30" t="s">
        <v>326</v>
      </c>
    </row>
    <row r="1563" spans="1:23" ht="16" customHeight="1" x14ac:dyDescent="0.15">
      <c r="A1563" s="28" t="s">
        <v>11476</v>
      </c>
      <c r="B1563" s="28" t="s">
        <v>5102</v>
      </c>
      <c r="C1563" s="17">
        <v>20.422121543342801</v>
      </c>
      <c r="D1563" s="17">
        <v>-0.73235761138837097</v>
      </c>
      <c r="E1563" s="17">
        <v>0.293677345433003</v>
      </c>
      <c r="F1563" s="17">
        <v>-2.4937490847602501</v>
      </c>
      <c r="G1563" s="29">
        <v>1.2640186252700599E-2</v>
      </c>
      <c r="H1563" s="29">
        <v>8.1332274070117699E-2</v>
      </c>
      <c r="I1563" s="30" t="s">
        <v>5220</v>
      </c>
      <c r="L1563" s="28" t="s">
        <v>5102</v>
      </c>
      <c r="M1563" s="17" t="s">
        <v>5103</v>
      </c>
      <c r="N1563" s="17" t="s">
        <v>5105</v>
      </c>
      <c r="O1563" s="17" t="s">
        <v>5104</v>
      </c>
      <c r="P1563" s="17">
        <v>3</v>
      </c>
      <c r="Q1563" s="17" t="s">
        <v>5106</v>
      </c>
      <c r="R1563" s="17" t="s">
        <v>5107</v>
      </c>
      <c r="S1563" s="17" t="s">
        <v>5108</v>
      </c>
      <c r="T1563" s="17" t="s">
        <v>290</v>
      </c>
      <c r="U1563" s="17" t="s">
        <v>5109</v>
      </c>
      <c r="V1563" s="17" t="s">
        <v>5106</v>
      </c>
      <c r="W1563" s="30" t="s">
        <v>5107</v>
      </c>
    </row>
    <row r="1564" spans="1:23" ht="16" customHeight="1" x14ac:dyDescent="0.15">
      <c r="A1564" s="28" t="s">
        <v>11476</v>
      </c>
      <c r="B1564" s="28" t="s">
        <v>1938</v>
      </c>
      <c r="C1564" s="17">
        <v>9.1264470615395599</v>
      </c>
      <c r="D1564" s="17">
        <v>-1.1688270784789101</v>
      </c>
      <c r="E1564" s="17">
        <v>0.46898314994306001</v>
      </c>
      <c r="F1564" s="17">
        <v>-2.4922581517498501</v>
      </c>
      <c r="G1564" s="29">
        <v>1.26933742626738E-2</v>
      </c>
      <c r="H1564" s="29">
        <v>8.1448419490319404E-2</v>
      </c>
      <c r="I1564" s="30" t="s">
        <v>5220</v>
      </c>
      <c r="L1564" s="28" t="s">
        <v>1938</v>
      </c>
      <c r="O1564" s="17" t="s">
        <v>1939</v>
      </c>
      <c r="P1564" s="17">
        <v>1</v>
      </c>
      <c r="Q1564" s="17" t="s">
        <v>277</v>
      </c>
      <c r="R1564" s="17" t="s">
        <v>278</v>
      </c>
      <c r="U1564" s="17" t="s">
        <v>252</v>
      </c>
      <c r="V1564" s="17" t="s">
        <v>252</v>
      </c>
      <c r="W1564" s="30" t="s">
        <v>252</v>
      </c>
    </row>
    <row r="1565" spans="1:23" ht="16" customHeight="1" x14ac:dyDescent="0.15">
      <c r="A1565" s="28" t="s">
        <v>11476</v>
      </c>
      <c r="B1565" s="28" t="s">
        <v>2621</v>
      </c>
      <c r="C1565" s="17">
        <v>196.47237747187199</v>
      </c>
      <c r="D1565" s="17">
        <v>-0.43460395840625299</v>
      </c>
      <c r="E1565" s="17">
        <v>0.17455176775755901</v>
      </c>
      <c r="F1565" s="17">
        <v>-2.4898284559907098</v>
      </c>
      <c r="G1565" s="29">
        <v>1.27804765272588E-2</v>
      </c>
      <c r="H1565" s="29">
        <v>8.1780937447027996E-2</v>
      </c>
      <c r="I1565" s="30" t="s">
        <v>5220</v>
      </c>
      <c r="L1565" s="28" t="s">
        <v>2621</v>
      </c>
      <c r="M1565" s="17" t="s">
        <v>2622</v>
      </c>
      <c r="N1565" s="17" t="s">
        <v>2624</v>
      </c>
      <c r="O1565" s="17" t="s">
        <v>2623</v>
      </c>
      <c r="P1565" s="17">
        <v>8</v>
      </c>
      <c r="Q1565" s="17" t="s">
        <v>2625</v>
      </c>
      <c r="R1565" s="17" t="s">
        <v>2626</v>
      </c>
      <c r="U1565" s="17" t="s">
        <v>2627</v>
      </c>
      <c r="V1565" s="17" t="s">
        <v>557</v>
      </c>
      <c r="W1565" s="30" t="s">
        <v>558</v>
      </c>
    </row>
    <row r="1566" spans="1:23" ht="16" customHeight="1" x14ac:dyDescent="0.15">
      <c r="A1566" s="28" t="s">
        <v>11476</v>
      </c>
      <c r="B1566" s="28" t="s">
        <v>11254</v>
      </c>
      <c r="C1566" s="17">
        <v>7.7839961143852303</v>
      </c>
      <c r="D1566" s="17">
        <v>-1.11400328585129</v>
      </c>
      <c r="E1566" s="17">
        <v>0.447503201012876</v>
      </c>
      <c r="F1566" s="17">
        <v>-2.4893750107929198</v>
      </c>
      <c r="G1566" s="29">
        <v>1.27967905448945E-2</v>
      </c>
      <c r="H1566" s="29">
        <v>8.1828856505007902E-2</v>
      </c>
      <c r="I1566" s="30" t="s">
        <v>5220</v>
      </c>
      <c r="L1566" s="28" t="s">
        <v>11254</v>
      </c>
      <c r="M1566" s="17" t="s">
        <v>11255</v>
      </c>
      <c r="N1566" s="17" t="s">
        <v>11257</v>
      </c>
      <c r="O1566" s="17" t="s">
        <v>11256</v>
      </c>
      <c r="P1566" s="17">
        <v>4</v>
      </c>
      <c r="Q1566" s="17" t="s">
        <v>11258</v>
      </c>
      <c r="R1566" s="17" t="s">
        <v>11259</v>
      </c>
      <c r="U1566" s="17" t="s">
        <v>11260</v>
      </c>
      <c r="V1566" s="17" t="s">
        <v>11261</v>
      </c>
      <c r="W1566" s="30" t="s">
        <v>11262</v>
      </c>
    </row>
    <row r="1567" spans="1:23" ht="16" customHeight="1" x14ac:dyDescent="0.15">
      <c r="A1567" s="28" t="s">
        <v>11476</v>
      </c>
      <c r="B1567" s="28" t="s">
        <v>321</v>
      </c>
      <c r="C1567" s="17">
        <v>9.9258233504331397</v>
      </c>
      <c r="D1567" s="17">
        <v>-1.0521637781941799</v>
      </c>
      <c r="E1567" s="17">
        <v>0.42277977367723402</v>
      </c>
      <c r="F1567" s="17">
        <v>-2.48868049917033</v>
      </c>
      <c r="G1567" s="29">
        <v>1.2821813361340299E-2</v>
      </c>
      <c r="H1567" s="29">
        <v>8.1837522123405795E-2</v>
      </c>
      <c r="I1567" s="30" t="s">
        <v>5220</v>
      </c>
      <c r="L1567" s="28" t="s">
        <v>321</v>
      </c>
      <c r="O1567" s="17" t="s">
        <v>322</v>
      </c>
      <c r="P1567" s="17">
        <v>2</v>
      </c>
      <c r="Q1567" s="17" t="s">
        <v>323</v>
      </c>
      <c r="R1567" s="17" t="s">
        <v>324</v>
      </c>
      <c r="U1567" s="17" t="s">
        <v>325</v>
      </c>
      <c r="V1567" s="17" t="s">
        <v>326</v>
      </c>
      <c r="W1567" s="30" t="s">
        <v>326</v>
      </c>
    </row>
    <row r="1568" spans="1:23" ht="16" customHeight="1" x14ac:dyDescent="0.15">
      <c r="A1568" s="28" t="s">
        <v>11476</v>
      </c>
      <c r="B1568" s="28" t="s">
        <v>11263</v>
      </c>
      <c r="C1568" s="17">
        <v>29.376212118578799</v>
      </c>
      <c r="D1568" s="17">
        <v>-0.74312564385246405</v>
      </c>
      <c r="E1568" s="17">
        <v>0.29892507388343198</v>
      </c>
      <c r="F1568" s="17">
        <v>-2.4859930088777098</v>
      </c>
      <c r="G1568" s="29">
        <v>1.2919050352321E-2</v>
      </c>
      <c r="H1568" s="29">
        <v>8.2161046995520098E-2</v>
      </c>
      <c r="I1568" s="30" t="s">
        <v>5220</v>
      </c>
      <c r="L1568" s="28" t="s">
        <v>11263</v>
      </c>
      <c r="M1568" s="17" t="s">
        <v>11264</v>
      </c>
      <c r="N1568" s="17" t="s">
        <v>11266</v>
      </c>
      <c r="O1568" s="17" t="s">
        <v>11265</v>
      </c>
      <c r="P1568" s="17">
        <v>1</v>
      </c>
      <c r="Q1568" s="17" t="s">
        <v>409</v>
      </c>
      <c r="R1568" s="17" t="s">
        <v>410</v>
      </c>
      <c r="U1568" s="17" t="s">
        <v>11267</v>
      </c>
      <c r="V1568" s="17" t="s">
        <v>326</v>
      </c>
      <c r="W1568" s="30" t="s">
        <v>326</v>
      </c>
    </row>
    <row r="1569" spans="1:23" ht="16" customHeight="1" x14ac:dyDescent="0.15">
      <c r="A1569" s="28" t="s">
        <v>11476</v>
      </c>
      <c r="B1569" s="28" t="s">
        <v>3263</v>
      </c>
      <c r="C1569" s="17">
        <v>6.1830302546459697</v>
      </c>
      <c r="D1569" s="17">
        <v>-1.1392122322303</v>
      </c>
      <c r="E1569" s="17">
        <v>0.45839022720782102</v>
      </c>
      <c r="F1569" s="17">
        <v>-2.4852454625168399</v>
      </c>
      <c r="G1569" s="29">
        <v>1.29462132938368E-2</v>
      </c>
      <c r="H1569" s="29">
        <v>8.2161046995520098E-2</v>
      </c>
      <c r="I1569" s="30" t="s">
        <v>5220</v>
      </c>
      <c r="L1569" s="28" t="s">
        <v>3263</v>
      </c>
      <c r="O1569" s="17" t="s">
        <v>3264</v>
      </c>
      <c r="P1569" s="17" t="s">
        <v>271</v>
      </c>
      <c r="U1569" s="17" t="s">
        <v>252</v>
      </c>
      <c r="V1569" s="17" t="s">
        <v>252</v>
      </c>
      <c r="W1569" s="30" t="s">
        <v>252</v>
      </c>
    </row>
    <row r="1570" spans="1:23" ht="16" customHeight="1" x14ac:dyDescent="0.15">
      <c r="A1570" s="28" t="s">
        <v>11476</v>
      </c>
      <c r="B1570" s="28" t="s">
        <v>11268</v>
      </c>
      <c r="C1570" s="17">
        <v>24.340877306783501</v>
      </c>
      <c r="D1570" s="17">
        <v>-1.78363900376613</v>
      </c>
      <c r="E1570" s="17">
        <v>0.71776690743528504</v>
      </c>
      <c r="F1570" s="17">
        <v>-2.4849836141643902</v>
      </c>
      <c r="G1570" s="29">
        <v>1.29557397906707E-2</v>
      </c>
      <c r="H1570" s="29">
        <v>8.2165266305813306E-2</v>
      </c>
      <c r="I1570" s="30" t="s">
        <v>5220</v>
      </c>
      <c r="L1570" s="28" t="s">
        <v>11268</v>
      </c>
      <c r="O1570" s="17" t="s">
        <v>270</v>
      </c>
      <c r="P1570" s="17" t="s">
        <v>271</v>
      </c>
      <c r="U1570" s="17" t="s">
        <v>252</v>
      </c>
      <c r="V1570" s="17" t="s">
        <v>252</v>
      </c>
      <c r="W1570" s="30" t="s">
        <v>252</v>
      </c>
    </row>
    <row r="1571" spans="1:23" ht="16" customHeight="1" x14ac:dyDescent="0.15">
      <c r="A1571" s="28" t="s">
        <v>11476</v>
      </c>
      <c r="B1571" s="28" t="s">
        <v>11269</v>
      </c>
      <c r="C1571" s="17">
        <v>11.1497396132627</v>
      </c>
      <c r="D1571" s="17">
        <v>-1.15944070046756</v>
      </c>
      <c r="E1571" s="17">
        <v>0.46670027463305602</v>
      </c>
      <c r="F1571" s="17">
        <v>-2.4843368720517098</v>
      </c>
      <c r="G1571" s="29">
        <v>1.29792959681956E-2</v>
      </c>
      <c r="H1571" s="29">
        <v>8.2258395227005898E-2</v>
      </c>
      <c r="I1571" s="30" t="s">
        <v>5220</v>
      </c>
      <c r="L1571" s="28" t="s">
        <v>11269</v>
      </c>
      <c r="M1571" s="17" t="s">
        <v>11270</v>
      </c>
      <c r="N1571" s="17" t="s">
        <v>11272</v>
      </c>
      <c r="O1571" s="17" t="s">
        <v>11271</v>
      </c>
      <c r="P1571" s="17">
        <v>10</v>
      </c>
      <c r="Q1571" s="17" t="s">
        <v>11273</v>
      </c>
      <c r="R1571" s="17" t="s">
        <v>11274</v>
      </c>
      <c r="U1571" s="17" t="s">
        <v>11275</v>
      </c>
      <c r="V1571" s="17" t="s">
        <v>11276</v>
      </c>
      <c r="W1571" s="30" t="s">
        <v>11277</v>
      </c>
    </row>
    <row r="1572" spans="1:23" ht="16" customHeight="1" x14ac:dyDescent="0.15">
      <c r="A1572" s="28" t="s">
        <v>11476</v>
      </c>
      <c r="B1572" s="28" t="s">
        <v>11278</v>
      </c>
      <c r="C1572" s="17">
        <v>8.4328127866134803</v>
      </c>
      <c r="D1572" s="17">
        <v>-1.05387458214607</v>
      </c>
      <c r="E1572" s="17">
        <v>0.42440105180801801</v>
      </c>
      <c r="F1572" s="17">
        <v>-2.4832044540332601</v>
      </c>
      <c r="G1572" s="29">
        <v>1.3020633094374101E-2</v>
      </c>
      <c r="H1572" s="29">
        <v>8.2464009597702698E-2</v>
      </c>
      <c r="I1572" s="30" t="s">
        <v>5220</v>
      </c>
      <c r="L1572" s="28" t="s">
        <v>11278</v>
      </c>
      <c r="M1572" s="17" t="s">
        <v>11279</v>
      </c>
      <c r="N1572" s="17" t="s">
        <v>11281</v>
      </c>
      <c r="O1572" s="17" t="s">
        <v>11280</v>
      </c>
      <c r="P1572" s="17">
        <v>5</v>
      </c>
      <c r="Q1572" s="17" t="s">
        <v>11282</v>
      </c>
      <c r="R1572" s="17" t="s">
        <v>11283</v>
      </c>
      <c r="U1572" s="17" t="s">
        <v>11284</v>
      </c>
      <c r="V1572" s="17" t="s">
        <v>11285</v>
      </c>
      <c r="W1572" s="30" t="s">
        <v>11286</v>
      </c>
    </row>
    <row r="1573" spans="1:23" ht="16" customHeight="1" x14ac:dyDescent="0.15">
      <c r="A1573" s="28" t="s">
        <v>11476</v>
      </c>
      <c r="B1573" s="28" t="s">
        <v>2141</v>
      </c>
      <c r="C1573" s="17">
        <v>56.026756027070803</v>
      </c>
      <c r="D1573" s="17">
        <v>-0.457398980653825</v>
      </c>
      <c r="E1573" s="17">
        <v>0.18440549016065699</v>
      </c>
      <c r="F1573" s="17">
        <v>-2.48039784637287</v>
      </c>
      <c r="G1573" s="29">
        <v>1.3123586206330499E-2</v>
      </c>
      <c r="H1573" s="29">
        <v>8.3002654369096998E-2</v>
      </c>
      <c r="I1573" s="30" t="s">
        <v>5220</v>
      </c>
      <c r="L1573" s="28" t="s">
        <v>2141</v>
      </c>
      <c r="M1573" s="17" t="s">
        <v>2142</v>
      </c>
      <c r="N1573" s="17" t="s">
        <v>2144</v>
      </c>
      <c r="O1573" s="17" t="s">
        <v>2143</v>
      </c>
      <c r="P1573" s="17">
        <v>3</v>
      </c>
      <c r="Q1573" s="17" t="s">
        <v>2145</v>
      </c>
      <c r="R1573" s="17" t="s">
        <v>2146</v>
      </c>
      <c r="S1573" s="17" t="s">
        <v>2147</v>
      </c>
      <c r="T1573" s="17" t="s">
        <v>2148</v>
      </c>
      <c r="U1573" s="17" t="s">
        <v>2149</v>
      </c>
      <c r="V1573" s="17" t="s">
        <v>2150</v>
      </c>
      <c r="W1573" s="30" t="s">
        <v>2151</v>
      </c>
    </row>
    <row r="1574" spans="1:23" ht="16" customHeight="1" x14ac:dyDescent="0.15">
      <c r="A1574" s="28" t="s">
        <v>11476</v>
      </c>
      <c r="B1574" s="28" t="s">
        <v>2903</v>
      </c>
      <c r="C1574" s="17">
        <v>214.11389768007601</v>
      </c>
      <c r="D1574" s="17">
        <v>-0.44463422650293399</v>
      </c>
      <c r="E1574" s="17">
        <v>0.18004617775781201</v>
      </c>
      <c r="F1574" s="17">
        <v>-2.4695565995354301</v>
      </c>
      <c r="G1574" s="29">
        <v>1.35280616031252E-2</v>
      </c>
      <c r="H1574" s="29">
        <v>8.4914662571580202E-2</v>
      </c>
      <c r="I1574" s="30" t="s">
        <v>5220</v>
      </c>
      <c r="L1574" s="28" t="s">
        <v>2903</v>
      </c>
      <c r="M1574" s="17" t="s">
        <v>2904</v>
      </c>
      <c r="N1574" s="17" t="s">
        <v>2906</v>
      </c>
      <c r="O1574" s="17" t="s">
        <v>2905</v>
      </c>
      <c r="P1574" s="17">
        <v>6</v>
      </c>
      <c r="Q1574" s="17" t="s">
        <v>2907</v>
      </c>
      <c r="R1574" s="17" t="s">
        <v>2908</v>
      </c>
      <c r="S1574" s="17" t="s">
        <v>735</v>
      </c>
      <c r="T1574" s="17" t="s">
        <v>736</v>
      </c>
      <c r="U1574" s="17" t="s">
        <v>2909</v>
      </c>
      <c r="V1574" s="17" t="s">
        <v>2910</v>
      </c>
      <c r="W1574" s="30" t="s">
        <v>2911</v>
      </c>
    </row>
    <row r="1575" spans="1:23" ht="16" customHeight="1" x14ac:dyDescent="0.15">
      <c r="A1575" s="28" t="s">
        <v>11476</v>
      </c>
      <c r="B1575" s="28" t="s">
        <v>1437</v>
      </c>
      <c r="C1575" s="17">
        <v>6.3899795299489002</v>
      </c>
      <c r="D1575" s="17">
        <v>-1.1472662578617501</v>
      </c>
      <c r="E1575" s="17">
        <v>0.464879153118333</v>
      </c>
      <c r="F1575" s="17">
        <v>-2.46788063126961</v>
      </c>
      <c r="G1575" s="29">
        <v>1.35915635007289E-2</v>
      </c>
      <c r="H1575" s="29">
        <v>8.5168412165595703E-2</v>
      </c>
      <c r="I1575" s="30" t="s">
        <v>5220</v>
      </c>
      <c r="L1575" s="28" t="s">
        <v>1437</v>
      </c>
      <c r="M1575" s="17" t="s">
        <v>1438</v>
      </c>
      <c r="N1575" s="17" t="s">
        <v>1440</v>
      </c>
      <c r="O1575" s="17" t="s">
        <v>1439</v>
      </c>
      <c r="P1575" s="17">
        <v>1</v>
      </c>
      <c r="Q1575" s="17" t="s">
        <v>461</v>
      </c>
      <c r="R1575" s="17" t="s">
        <v>462</v>
      </c>
      <c r="U1575" s="17" t="s">
        <v>1441</v>
      </c>
      <c r="V1575" s="17" t="s">
        <v>461</v>
      </c>
      <c r="W1575" s="30" t="s">
        <v>462</v>
      </c>
    </row>
    <row r="1576" spans="1:23" ht="16" customHeight="1" x14ac:dyDescent="0.15">
      <c r="A1576" s="28" t="s">
        <v>11476</v>
      </c>
      <c r="B1576" s="28" t="s">
        <v>2000</v>
      </c>
      <c r="C1576" s="17">
        <v>14.480233473181199</v>
      </c>
      <c r="D1576" s="17">
        <v>-0.70036724130356398</v>
      </c>
      <c r="E1576" s="17">
        <v>0.28380223217845202</v>
      </c>
      <c r="F1576" s="17">
        <v>-2.4678003267542299</v>
      </c>
      <c r="G1576" s="29">
        <v>1.35946128133177E-2</v>
      </c>
      <c r="H1576" s="29">
        <v>8.5168412165595703E-2</v>
      </c>
      <c r="I1576" s="30" t="s">
        <v>5220</v>
      </c>
      <c r="L1576" s="28" t="s">
        <v>2000</v>
      </c>
      <c r="M1576" s="17" t="s">
        <v>2001</v>
      </c>
      <c r="N1576" s="17" t="s">
        <v>2003</v>
      </c>
      <c r="O1576" s="17" t="s">
        <v>2002</v>
      </c>
      <c r="P1576" s="17">
        <v>3</v>
      </c>
      <c r="Q1576" s="17" t="s">
        <v>2004</v>
      </c>
      <c r="R1576" s="17" t="s">
        <v>2005</v>
      </c>
      <c r="U1576" s="17" t="s">
        <v>2006</v>
      </c>
      <c r="V1576" s="17" t="s">
        <v>2007</v>
      </c>
      <c r="W1576" s="30" t="s">
        <v>2008</v>
      </c>
    </row>
    <row r="1577" spans="1:23" ht="16" customHeight="1" x14ac:dyDescent="0.15">
      <c r="A1577" s="28" t="s">
        <v>11476</v>
      </c>
      <c r="B1577" s="28" t="s">
        <v>11287</v>
      </c>
      <c r="C1577" s="17">
        <v>25.417274526242</v>
      </c>
      <c r="D1577" s="17">
        <v>-0.708003861457008</v>
      </c>
      <c r="E1577" s="17">
        <v>0.28702908296775997</v>
      </c>
      <c r="F1577" s="17">
        <v>-2.4666624515416502</v>
      </c>
      <c r="G1577" s="29">
        <v>1.36378850615734E-2</v>
      </c>
      <c r="H1577" s="29">
        <v>8.5266669110525106E-2</v>
      </c>
      <c r="I1577" s="30" t="s">
        <v>5220</v>
      </c>
      <c r="L1577" s="28" t="s">
        <v>11287</v>
      </c>
      <c r="O1577" s="17" t="s">
        <v>11288</v>
      </c>
      <c r="P1577" s="17">
        <v>4</v>
      </c>
      <c r="Q1577" s="17" t="s">
        <v>11289</v>
      </c>
      <c r="R1577" s="17" t="s">
        <v>11290</v>
      </c>
      <c r="S1577" s="17" t="s">
        <v>5383</v>
      </c>
      <c r="T1577" s="17" t="s">
        <v>5384</v>
      </c>
      <c r="U1577" s="17" t="s">
        <v>11291</v>
      </c>
      <c r="V1577" s="17" t="s">
        <v>9792</v>
      </c>
      <c r="W1577" s="30" t="s">
        <v>9793</v>
      </c>
    </row>
    <row r="1578" spans="1:23" ht="16" customHeight="1" x14ac:dyDescent="0.15">
      <c r="A1578" s="28" t="s">
        <v>11476</v>
      </c>
      <c r="B1578" s="28" t="s">
        <v>11292</v>
      </c>
      <c r="C1578" s="17">
        <v>27.166463463239602</v>
      </c>
      <c r="D1578" s="17">
        <v>-0.78424176164644699</v>
      </c>
      <c r="E1578" s="17">
        <v>0.31804819808149898</v>
      </c>
      <c r="F1578" s="17">
        <v>-2.4657953303212499</v>
      </c>
      <c r="G1578" s="29">
        <v>1.3670942450792201E-2</v>
      </c>
      <c r="H1578" s="29">
        <v>8.5415753641337605E-2</v>
      </c>
      <c r="I1578" s="30" t="s">
        <v>5220</v>
      </c>
      <c r="L1578" s="28" t="s">
        <v>11292</v>
      </c>
      <c r="M1578" s="17" t="s">
        <v>11293</v>
      </c>
      <c r="N1578" s="17" t="s">
        <v>11295</v>
      </c>
      <c r="O1578" s="17" t="s">
        <v>11294</v>
      </c>
      <c r="P1578" s="17">
        <v>2</v>
      </c>
      <c r="Q1578" s="17" t="s">
        <v>11296</v>
      </c>
      <c r="R1578" s="17" t="s">
        <v>11297</v>
      </c>
      <c r="U1578" s="17" t="s">
        <v>11298</v>
      </c>
      <c r="V1578" s="17" t="s">
        <v>11299</v>
      </c>
      <c r="W1578" s="30" t="s">
        <v>11300</v>
      </c>
    </row>
    <row r="1579" spans="1:23" ht="16" customHeight="1" x14ac:dyDescent="0.15">
      <c r="A1579" s="28" t="s">
        <v>11476</v>
      </c>
      <c r="B1579" s="28" t="s">
        <v>11301</v>
      </c>
      <c r="C1579" s="17">
        <v>6.0904407879014002</v>
      </c>
      <c r="D1579" s="17">
        <v>-2.1554356668104702</v>
      </c>
      <c r="E1579" s="17">
        <v>0.87425502237917996</v>
      </c>
      <c r="F1579" s="17">
        <v>-2.4654541428251799</v>
      </c>
      <c r="G1579" s="29">
        <v>1.3683968982382199E-2</v>
      </c>
      <c r="H1579" s="29">
        <v>8.5439569296059101E-2</v>
      </c>
      <c r="I1579" s="30" t="s">
        <v>5220</v>
      </c>
      <c r="L1579" s="28" t="s">
        <v>11301</v>
      </c>
      <c r="O1579" s="17" t="s">
        <v>11302</v>
      </c>
      <c r="P1579" s="17" t="s">
        <v>271</v>
      </c>
      <c r="U1579" s="17" t="s">
        <v>11303</v>
      </c>
      <c r="V1579" s="17" t="s">
        <v>326</v>
      </c>
      <c r="W1579" s="30" t="s">
        <v>326</v>
      </c>
    </row>
    <row r="1580" spans="1:23" ht="16" customHeight="1" x14ac:dyDescent="0.15">
      <c r="A1580" s="28" t="s">
        <v>11476</v>
      </c>
      <c r="B1580" s="28" t="s">
        <v>11304</v>
      </c>
      <c r="C1580" s="17">
        <v>13.617117849670599</v>
      </c>
      <c r="D1580" s="17">
        <v>-0.92953581421392595</v>
      </c>
      <c r="E1580" s="17">
        <v>0.37710797381884398</v>
      </c>
      <c r="F1580" s="17">
        <v>-2.4649062834732298</v>
      </c>
      <c r="G1580" s="29">
        <v>1.3704909178397E-2</v>
      </c>
      <c r="H1580" s="29">
        <v>8.5512730755112398E-2</v>
      </c>
      <c r="I1580" s="30" t="s">
        <v>5220</v>
      </c>
      <c r="L1580" s="28" t="s">
        <v>11304</v>
      </c>
      <c r="O1580" s="17" t="s">
        <v>11305</v>
      </c>
      <c r="P1580" s="17">
        <v>2</v>
      </c>
      <c r="Q1580" s="17" t="s">
        <v>11306</v>
      </c>
      <c r="R1580" s="17" t="s">
        <v>11307</v>
      </c>
      <c r="U1580" s="17" t="s">
        <v>11308</v>
      </c>
      <c r="V1580" s="17" t="s">
        <v>11306</v>
      </c>
      <c r="W1580" s="30" t="s">
        <v>11307</v>
      </c>
    </row>
    <row r="1581" spans="1:23" ht="16" customHeight="1" x14ac:dyDescent="0.15">
      <c r="A1581" s="28" t="s">
        <v>11476</v>
      </c>
      <c r="B1581" s="28" t="s">
        <v>2059</v>
      </c>
      <c r="C1581" s="17">
        <v>36.859852036929901</v>
      </c>
      <c r="D1581" s="17">
        <v>-0.64938222434676296</v>
      </c>
      <c r="E1581" s="17">
        <v>0.26350682919457602</v>
      </c>
      <c r="F1581" s="17">
        <v>-2.46438479917822</v>
      </c>
      <c r="G1581" s="29">
        <v>1.37248675571268E-2</v>
      </c>
      <c r="H1581" s="29">
        <v>8.5579671815521202E-2</v>
      </c>
      <c r="I1581" s="30" t="s">
        <v>5220</v>
      </c>
      <c r="L1581" s="28" t="s">
        <v>2059</v>
      </c>
      <c r="O1581" s="17" t="s">
        <v>2060</v>
      </c>
      <c r="P1581" s="17">
        <v>7</v>
      </c>
      <c r="Q1581" s="17" t="s">
        <v>2061</v>
      </c>
      <c r="R1581" s="17" t="s">
        <v>2062</v>
      </c>
      <c r="U1581" s="17" t="s">
        <v>2063</v>
      </c>
      <c r="V1581" s="17" t="s">
        <v>461</v>
      </c>
      <c r="W1581" s="30" t="s">
        <v>462</v>
      </c>
    </row>
    <row r="1582" spans="1:23" ht="16" customHeight="1" x14ac:dyDescent="0.15">
      <c r="A1582" s="28" t="s">
        <v>11476</v>
      </c>
      <c r="B1582" s="28" t="s">
        <v>11309</v>
      </c>
      <c r="C1582" s="17">
        <v>24.7779501217519</v>
      </c>
      <c r="D1582" s="17">
        <v>-0.73104023266286999</v>
      </c>
      <c r="E1582" s="17">
        <v>0.29686614450609999</v>
      </c>
      <c r="F1582" s="17">
        <v>-2.4625247647525201</v>
      </c>
      <c r="G1582" s="29">
        <v>1.3796264490724E-2</v>
      </c>
      <c r="H1582" s="29">
        <v>8.5652967326127594E-2</v>
      </c>
      <c r="I1582" s="30" t="s">
        <v>5220</v>
      </c>
      <c r="L1582" s="28" t="s">
        <v>11309</v>
      </c>
      <c r="M1582" s="17" t="s">
        <v>7155</v>
      </c>
      <c r="N1582" s="17" t="s">
        <v>7157</v>
      </c>
      <c r="O1582" s="17" t="s">
        <v>11310</v>
      </c>
      <c r="P1582" s="17">
        <v>6</v>
      </c>
      <c r="Q1582" s="17" t="s">
        <v>11311</v>
      </c>
      <c r="R1582" s="17" t="s">
        <v>11312</v>
      </c>
      <c r="S1582" s="17" t="s">
        <v>264</v>
      </c>
      <c r="T1582" s="17" t="s">
        <v>265</v>
      </c>
      <c r="U1582" s="17" t="s">
        <v>11313</v>
      </c>
      <c r="V1582" s="17" t="s">
        <v>7161</v>
      </c>
      <c r="W1582" s="30" t="s">
        <v>7162</v>
      </c>
    </row>
    <row r="1583" spans="1:23" ht="16" customHeight="1" x14ac:dyDescent="0.15">
      <c r="A1583" s="28" t="s">
        <v>11476</v>
      </c>
      <c r="B1583" s="28" t="s">
        <v>11314</v>
      </c>
      <c r="C1583" s="17">
        <v>8.5639676424111997</v>
      </c>
      <c r="D1583" s="17">
        <v>-1.1029931118410301</v>
      </c>
      <c r="E1583" s="17">
        <v>0.44771057038369699</v>
      </c>
      <c r="F1583" s="17">
        <v>-2.4636298198091402</v>
      </c>
      <c r="G1583" s="29">
        <v>1.37538078019351E-2</v>
      </c>
      <c r="H1583" s="29">
        <v>8.5652967326127594E-2</v>
      </c>
      <c r="I1583" s="30" t="s">
        <v>5220</v>
      </c>
      <c r="L1583" s="28" t="s">
        <v>11314</v>
      </c>
      <c r="M1583" s="17" t="s">
        <v>11315</v>
      </c>
      <c r="N1583" s="17" t="s">
        <v>11317</v>
      </c>
      <c r="O1583" s="17" t="s">
        <v>11316</v>
      </c>
      <c r="P1583" s="17">
        <v>6</v>
      </c>
      <c r="Q1583" s="17" t="s">
        <v>11318</v>
      </c>
      <c r="R1583" s="17" t="s">
        <v>11319</v>
      </c>
      <c r="U1583" s="17" t="s">
        <v>11320</v>
      </c>
      <c r="V1583" s="17" t="s">
        <v>11321</v>
      </c>
      <c r="W1583" s="30" t="s">
        <v>11322</v>
      </c>
    </row>
    <row r="1584" spans="1:23" ht="16" customHeight="1" x14ac:dyDescent="0.15">
      <c r="A1584" s="28" t="s">
        <v>11476</v>
      </c>
      <c r="B1584" s="28" t="s">
        <v>1579</v>
      </c>
      <c r="C1584" s="17">
        <v>18.921832065057799</v>
      </c>
      <c r="D1584" s="17">
        <v>-1.91874407386465</v>
      </c>
      <c r="E1584" s="17">
        <v>0.77913635880069898</v>
      </c>
      <c r="F1584" s="17">
        <v>-2.4626550310373401</v>
      </c>
      <c r="G1584" s="29">
        <v>1.3791253594187E-2</v>
      </c>
      <c r="H1584" s="29">
        <v>8.5652967326127594E-2</v>
      </c>
      <c r="I1584" s="30" t="s">
        <v>5220</v>
      </c>
      <c r="L1584" s="28" t="s">
        <v>1579</v>
      </c>
      <c r="M1584" s="17" t="s">
        <v>1580</v>
      </c>
      <c r="N1584" s="17" t="s">
        <v>1582</v>
      </c>
      <c r="O1584" s="17" t="s">
        <v>1581</v>
      </c>
      <c r="P1584" s="17">
        <v>1</v>
      </c>
      <c r="Q1584" s="17" t="s">
        <v>1344</v>
      </c>
      <c r="R1584" s="17" t="s">
        <v>1345</v>
      </c>
      <c r="U1584" s="17" t="s">
        <v>1583</v>
      </c>
      <c r="V1584" s="17" t="s">
        <v>326</v>
      </c>
      <c r="W1584" s="30" t="s">
        <v>326</v>
      </c>
    </row>
    <row r="1585" spans="1:23" ht="16" customHeight="1" x14ac:dyDescent="0.15">
      <c r="A1585" s="28" t="s">
        <v>11476</v>
      </c>
      <c r="B1585" s="28" t="s">
        <v>3664</v>
      </c>
      <c r="C1585" s="17">
        <v>38.170478985367701</v>
      </c>
      <c r="D1585" s="17">
        <v>-0.55982943148874498</v>
      </c>
      <c r="E1585" s="17">
        <v>0.22753929580048901</v>
      </c>
      <c r="F1585" s="17">
        <v>-2.4603637341816098</v>
      </c>
      <c r="G1585" s="29">
        <v>1.3879626796505E-2</v>
      </c>
      <c r="H1585" s="29">
        <v>8.6023997097055299E-2</v>
      </c>
      <c r="I1585" s="30" t="s">
        <v>5220</v>
      </c>
      <c r="L1585" s="28" t="s">
        <v>3664</v>
      </c>
      <c r="M1585" s="17" t="s">
        <v>3665</v>
      </c>
      <c r="N1585" s="17" t="s">
        <v>3667</v>
      </c>
      <c r="O1585" s="17" t="s">
        <v>3666</v>
      </c>
      <c r="P1585" s="17">
        <v>1</v>
      </c>
      <c r="Q1585" s="17" t="s">
        <v>2267</v>
      </c>
      <c r="R1585" s="17" t="s">
        <v>2268</v>
      </c>
      <c r="U1585" s="17" t="s">
        <v>3668</v>
      </c>
      <c r="V1585" s="17" t="s">
        <v>2270</v>
      </c>
      <c r="W1585" s="30" t="s">
        <v>2271</v>
      </c>
    </row>
    <row r="1586" spans="1:23" ht="16" customHeight="1" x14ac:dyDescent="0.15">
      <c r="A1586" s="28" t="s">
        <v>11476</v>
      </c>
      <c r="B1586" s="28" t="s">
        <v>3578</v>
      </c>
      <c r="C1586" s="17">
        <v>49.991446985571997</v>
      </c>
      <c r="D1586" s="17">
        <v>-0.67622744791592504</v>
      </c>
      <c r="E1586" s="17">
        <v>0.27487608548273501</v>
      </c>
      <c r="F1586" s="17">
        <v>-2.4601174261061698</v>
      </c>
      <c r="G1586" s="29">
        <v>1.38891563693607E-2</v>
      </c>
      <c r="H1586" s="29">
        <v>8.6025556350509499E-2</v>
      </c>
      <c r="I1586" s="30" t="s">
        <v>5220</v>
      </c>
      <c r="L1586" s="28" t="s">
        <v>3578</v>
      </c>
      <c r="M1586" s="17" t="s">
        <v>3579</v>
      </c>
      <c r="N1586" s="17" t="s">
        <v>3581</v>
      </c>
      <c r="O1586" s="17" t="s">
        <v>3580</v>
      </c>
      <c r="P1586" s="17">
        <v>8</v>
      </c>
      <c r="Q1586" s="17" t="s">
        <v>3582</v>
      </c>
      <c r="R1586" s="17" t="s">
        <v>3583</v>
      </c>
      <c r="U1586" s="17" t="s">
        <v>3584</v>
      </c>
      <c r="V1586" s="17" t="s">
        <v>277</v>
      </c>
      <c r="W1586" s="30" t="s">
        <v>278</v>
      </c>
    </row>
    <row r="1587" spans="1:23" ht="16" customHeight="1" x14ac:dyDescent="0.15">
      <c r="A1587" s="28" t="s">
        <v>11476</v>
      </c>
      <c r="B1587" s="28" t="s">
        <v>1656</v>
      </c>
      <c r="C1587" s="17">
        <v>14.802808107017899</v>
      </c>
      <c r="D1587" s="17">
        <v>-0.85946031945730805</v>
      </c>
      <c r="E1587" s="17">
        <v>0.34951853389242299</v>
      </c>
      <c r="F1587" s="17">
        <v>-2.4589835333935</v>
      </c>
      <c r="G1587" s="29">
        <v>1.39331008268539E-2</v>
      </c>
      <c r="H1587" s="29">
        <v>8.6235653877927199E-2</v>
      </c>
      <c r="I1587" s="30" t="s">
        <v>5220</v>
      </c>
      <c r="L1587" s="28" t="s">
        <v>1656</v>
      </c>
      <c r="M1587" s="17" t="s">
        <v>1657</v>
      </c>
      <c r="N1587" s="17" t="s">
        <v>1659</v>
      </c>
      <c r="O1587" s="17" t="s">
        <v>1658</v>
      </c>
      <c r="P1587" s="17" t="s">
        <v>271</v>
      </c>
      <c r="U1587" s="17" t="s">
        <v>1660</v>
      </c>
      <c r="V1587" s="17" t="s">
        <v>326</v>
      </c>
      <c r="W1587" s="30" t="s">
        <v>326</v>
      </c>
    </row>
    <row r="1588" spans="1:23" ht="16" customHeight="1" x14ac:dyDescent="0.15">
      <c r="A1588" s="28" t="s">
        <v>11476</v>
      </c>
      <c r="B1588" s="28" t="s">
        <v>11323</v>
      </c>
      <c r="C1588" s="17">
        <v>55.403773641689597</v>
      </c>
      <c r="D1588" s="17">
        <v>-0.66014913703102795</v>
      </c>
      <c r="E1588" s="17">
        <v>0.26879076513468803</v>
      </c>
      <c r="F1588" s="17">
        <v>-2.4559963460806999</v>
      </c>
      <c r="G1588" s="29">
        <v>1.4049458594040901E-2</v>
      </c>
      <c r="H1588" s="29">
        <v>8.6715659902844799E-2</v>
      </c>
      <c r="I1588" s="30" t="s">
        <v>5220</v>
      </c>
      <c r="L1588" s="28" t="s">
        <v>11323</v>
      </c>
      <c r="O1588" s="17" t="s">
        <v>11324</v>
      </c>
      <c r="P1588" s="17">
        <v>6</v>
      </c>
      <c r="Q1588" s="17" t="s">
        <v>11325</v>
      </c>
      <c r="R1588" s="17" t="s">
        <v>11326</v>
      </c>
      <c r="U1588" s="17" t="s">
        <v>11327</v>
      </c>
      <c r="V1588" s="17" t="s">
        <v>11328</v>
      </c>
      <c r="W1588" s="30" t="s">
        <v>11329</v>
      </c>
    </row>
    <row r="1589" spans="1:23" ht="16" customHeight="1" x14ac:dyDescent="0.15">
      <c r="A1589" s="28" t="s">
        <v>11476</v>
      </c>
      <c r="B1589" s="28" t="s">
        <v>3162</v>
      </c>
      <c r="C1589" s="17">
        <v>7.7923810672249498</v>
      </c>
      <c r="D1589" s="17">
        <v>-0.92505713255210298</v>
      </c>
      <c r="E1589" s="17">
        <v>0.377116808698919</v>
      </c>
      <c r="F1589" s="17">
        <v>-2.4529724244952602</v>
      </c>
      <c r="G1589" s="29">
        <v>1.41681199358896E-2</v>
      </c>
      <c r="H1589" s="29">
        <v>8.7270449557847296E-2</v>
      </c>
      <c r="I1589" s="30" t="s">
        <v>5220</v>
      </c>
      <c r="L1589" s="28" t="s">
        <v>3162</v>
      </c>
      <c r="O1589" s="17" t="s">
        <v>3163</v>
      </c>
      <c r="P1589" s="17">
        <v>2</v>
      </c>
      <c r="Q1589" s="17" t="s">
        <v>3164</v>
      </c>
      <c r="R1589" s="17" t="s">
        <v>3165</v>
      </c>
      <c r="U1589" s="17" t="s">
        <v>3166</v>
      </c>
      <c r="V1589" s="17" t="s">
        <v>3167</v>
      </c>
      <c r="W1589" s="30" t="s">
        <v>3168</v>
      </c>
    </row>
    <row r="1590" spans="1:23" ht="16" customHeight="1" x14ac:dyDescent="0.15">
      <c r="A1590" s="28" t="s">
        <v>11476</v>
      </c>
      <c r="B1590" s="28" t="s">
        <v>11330</v>
      </c>
      <c r="C1590" s="17">
        <v>13.272822673002</v>
      </c>
      <c r="D1590" s="17">
        <v>-0.86664149602569096</v>
      </c>
      <c r="E1590" s="17">
        <v>0.35382930867099099</v>
      </c>
      <c r="F1590" s="17">
        <v>-2.44932083009421</v>
      </c>
      <c r="G1590" s="29">
        <v>1.43125897676433E-2</v>
      </c>
      <c r="H1590" s="29">
        <v>8.7998779112907294E-2</v>
      </c>
      <c r="I1590" s="30" t="s">
        <v>5220</v>
      </c>
      <c r="L1590" s="28" t="s">
        <v>11330</v>
      </c>
      <c r="O1590" s="17" t="s">
        <v>11103</v>
      </c>
      <c r="P1590" s="17">
        <v>3</v>
      </c>
      <c r="Q1590" s="17" t="s">
        <v>2553</v>
      </c>
      <c r="R1590" s="17" t="s">
        <v>2554</v>
      </c>
      <c r="U1590" s="17" t="s">
        <v>11331</v>
      </c>
      <c r="V1590" s="17" t="s">
        <v>326</v>
      </c>
      <c r="W1590" s="30" t="s">
        <v>326</v>
      </c>
    </row>
    <row r="1591" spans="1:23" ht="16" customHeight="1" x14ac:dyDescent="0.15">
      <c r="A1591" s="28" t="s">
        <v>11476</v>
      </c>
      <c r="B1591" s="28" t="s">
        <v>11332</v>
      </c>
      <c r="C1591" s="17">
        <v>15.674738241181799</v>
      </c>
      <c r="D1591" s="17">
        <v>-0.985254741132913</v>
      </c>
      <c r="E1591" s="17">
        <v>0.40233285639224398</v>
      </c>
      <c r="F1591" s="17">
        <v>-2.44885478647651</v>
      </c>
      <c r="G1591" s="29">
        <v>1.4331121274858701E-2</v>
      </c>
      <c r="H1591" s="29">
        <v>8.7998779112907294E-2</v>
      </c>
      <c r="I1591" s="30" t="s">
        <v>5220</v>
      </c>
      <c r="L1591" s="28" t="s">
        <v>11332</v>
      </c>
      <c r="O1591" s="17" t="s">
        <v>270</v>
      </c>
      <c r="P1591" s="17" t="s">
        <v>271</v>
      </c>
      <c r="U1591" s="17" t="s">
        <v>11333</v>
      </c>
      <c r="V1591" s="17" t="s">
        <v>326</v>
      </c>
      <c r="W1591" s="30" t="s">
        <v>326</v>
      </c>
    </row>
    <row r="1592" spans="1:23" ht="16" customHeight="1" x14ac:dyDescent="0.15">
      <c r="A1592" s="28" t="s">
        <v>11476</v>
      </c>
      <c r="B1592" s="28" t="s">
        <v>11334</v>
      </c>
      <c r="C1592" s="17">
        <v>13.8850896926127</v>
      </c>
      <c r="D1592" s="17">
        <v>-0.981601574094356</v>
      </c>
      <c r="E1592" s="17">
        <v>0.40083476987149402</v>
      </c>
      <c r="F1592" s="17">
        <v>-2.4488932794154898</v>
      </c>
      <c r="G1592" s="29">
        <v>1.43295898609157E-2</v>
      </c>
      <c r="H1592" s="29">
        <v>8.7998779112907294E-2</v>
      </c>
      <c r="I1592" s="30" t="s">
        <v>5220</v>
      </c>
      <c r="L1592" s="28" t="s">
        <v>11334</v>
      </c>
      <c r="O1592" s="17" t="s">
        <v>6760</v>
      </c>
      <c r="P1592" s="17">
        <v>1</v>
      </c>
      <c r="Q1592" s="17" t="s">
        <v>409</v>
      </c>
      <c r="R1592" s="17" t="s">
        <v>410</v>
      </c>
      <c r="U1592" s="17" t="s">
        <v>11335</v>
      </c>
      <c r="V1592" s="17" t="s">
        <v>409</v>
      </c>
      <c r="W1592" s="30" t="s">
        <v>410</v>
      </c>
    </row>
    <row r="1593" spans="1:23" ht="16" customHeight="1" x14ac:dyDescent="0.15">
      <c r="A1593" s="28" t="s">
        <v>11476</v>
      </c>
      <c r="B1593" s="28" t="s">
        <v>11336</v>
      </c>
      <c r="C1593" s="17">
        <v>54.849519176793102</v>
      </c>
      <c r="D1593" s="17">
        <v>-0.53800647771058097</v>
      </c>
      <c r="E1593" s="17">
        <v>0.219849166592642</v>
      </c>
      <c r="F1593" s="17">
        <v>-2.44716177936417</v>
      </c>
      <c r="G1593" s="29">
        <v>1.43986193141659E-2</v>
      </c>
      <c r="H1593" s="29">
        <v>8.8352278176385204E-2</v>
      </c>
      <c r="I1593" s="30" t="s">
        <v>5220</v>
      </c>
      <c r="L1593" s="28" t="s">
        <v>11336</v>
      </c>
      <c r="O1593" s="17" t="s">
        <v>270</v>
      </c>
      <c r="P1593" s="17" t="s">
        <v>271</v>
      </c>
      <c r="U1593" s="17" t="s">
        <v>252</v>
      </c>
      <c r="V1593" s="17" t="s">
        <v>252</v>
      </c>
      <c r="W1593" s="30" t="s">
        <v>252</v>
      </c>
    </row>
    <row r="1594" spans="1:23" ht="16" customHeight="1" x14ac:dyDescent="0.15">
      <c r="A1594" s="28" t="s">
        <v>11476</v>
      </c>
      <c r="B1594" s="28" t="s">
        <v>493</v>
      </c>
      <c r="C1594" s="17">
        <v>4.5555801196067804</v>
      </c>
      <c r="D1594" s="17">
        <v>-1.6965646494155799</v>
      </c>
      <c r="E1594" s="17">
        <v>0.69435525612508797</v>
      </c>
      <c r="F1594" s="17">
        <v>-2.44336689965222</v>
      </c>
      <c r="G1594" s="29">
        <v>1.45509358431322E-2</v>
      </c>
      <c r="H1594" s="29">
        <v>8.8821154145892298E-2</v>
      </c>
      <c r="I1594" s="30" t="s">
        <v>5220</v>
      </c>
      <c r="L1594" s="28" t="s">
        <v>493</v>
      </c>
      <c r="O1594" s="17" t="s">
        <v>494</v>
      </c>
      <c r="P1594" s="17">
        <v>2</v>
      </c>
      <c r="Q1594" s="17" t="s">
        <v>495</v>
      </c>
      <c r="R1594" s="17" t="s">
        <v>496</v>
      </c>
      <c r="U1594" s="17" t="s">
        <v>252</v>
      </c>
      <c r="V1594" s="17" t="s">
        <v>252</v>
      </c>
      <c r="W1594" s="30" t="s">
        <v>252</v>
      </c>
    </row>
    <row r="1595" spans="1:23" ht="16" customHeight="1" x14ac:dyDescent="0.15">
      <c r="A1595" s="28" t="s">
        <v>11476</v>
      </c>
      <c r="B1595" s="28" t="s">
        <v>11337</v>
      </c>
      <c r="C1595" s="17">
        <v>7.74745170637022</v>
      </c>
      <c r="D1595" s="17">
        <v>-1.1636854996500301</v>
      </c>
      <c r="E1595" s="17">
        <v>0.47615955304865498</v>
      </c>
      <c r="F1595" s="17">
        <v>-2.4438982525908099</v>
      </c>
      <c r="G1595" s="29">
        <v>1.45295235523984E-2</v>
      </c>
      <c r="H1595" s="29">
        <v>8.8821154145892298E-2</v>
      </c>
      <c r="I1595" s="30" t="s">
        <v>5220</v>
      </c>
      <c r="L1595" s="28" t="s">
        <v>11337</v>
      </c>
      <c r="M1595" s="17" t="s">
        <v>11338</v>
      </c>
      <c r="N1595" s="17" t="s">
        <v>11340</v>
      </c>
      <c r="O1595" s="17" t="s">
        <v>11339</v>
      </c>
      <c r="P1595" s="17">
        <v>5</v>
      </c>
      <c r="Q1595" s="17" t="s">
        <v>11341</v>
      </c>
      <c r="R1595" s="17" t="s">
        <v>11342</v>
      </c>
      <c r="U1595" s="17" t="s">
        <v>11343</v>
      </c>
      <c r="V1595" s="17" t="s">
        <v>7455</v>
      </c>
      <c r="W1595" s="30" t="s">
        <v>7456</v>
      </c>
    </row>
    <row r="1596" spans="1:23" ht="16" customHeight="1" x14ac:dyDescent="0.15">
      <c r="A1596" s="28" t="s">
        <v>11476</v>
      </c>
      <c r="B1596" s="28" t="s">
        <v>11344</v>
      </c>
      <c r="C1596" s="17">
        <v>58.929985632911702</v>
      </c>
      <c r="D1596" s="17">
        <v>-0.66088142946138095</v>
      </c>
      <c r="E1596" s="17">
        <v>0.27046988279109602</v>
      </c>
      <c r="F1596" s="17">
        <v>-2.44345663421546</v>
      </c>
      <c r="G1596" s="29">
        <v>1.4547317797017199E-2</v>
      </c>
      <c r="H1596" s="29">
        <v>8.8821154145892298E-2</v>
      </c>
      <c r="I1596" s="30" t="s">
        <v>5220</v>
      </c>
      <c r="L1596" s="28" t="s">
        <v>11344</v>
      </c>
      <c r="M1596" s="17" t="s">
        <v>11345</v>
      </c>
      <c r="N1596" s="17" t="s">
        <v>11347</v>
      </c>
      <c r="O1596" s="17" t="s">
        <v>11346</v>
      </c>
      <c r="P1596" s="17">
        <v>1</v>
      </c>
      <c r="Q1596" s="17" t="s">
        <v>461</v>
      </c>
      <c r="R1596" s="17" t="s">
        <v>462</v>
      </c>
      <c r="U1596" s="17" t="s">
        <v>11348</v>
      </c>
      <c r="V1596" s="17" t="s">
        <v>461</v>
      </c>
      <c r="W1596" s="30" t="s">
        <v>462</v>
      </c>
    </row>
    <row r="1597" spans="1:23" ht="16" customHeight="1" x14ac:dyDescent="0.15">
      <c r="A1597" s="28" t="s">
        <v>11476</v>
      </c>
      <c r="B1597" s="28" t="s">
        <v>11349</v>
      </c>
      <c r="C1597" s="17">
        <v>51.707377721575803</v>
      </c>
      <c r="D1597" s="17">
        <v>-0.52639118641474902</v>
      </c>
      <c r="E1597" s="17">
        <v>0.215662094831056</v>
      </c>
      <c r="F1597" s="17">
        <v>-2.4408145846265201</v>
      </c>
      <c r="G1597" s="29">
        <v>1.46541764732001E-2</v>
      </c>
      <c r="H1597" s="29">
        <v>8.9214395442883204E-2</v>
      </c>
      <c r="I1597" s="30" t="s">
        <v>5220</v>
      </c>
      <c r="L1597" s="28" t="s">
        <v>11349</v>
      </c>
      <c r="O1597" s="17" t="s">
        <v>11350</v>
      </c>
      <c r="P1597" s="17">
        <v>2</v>
      </c>
      <c r="Q1597" s="17" t="s">
        <v>1130</v>
      </c>
      <c r="R1597" s="17" t="s">
        <v>1131</v>
      </c>
      <c r="S1597" s="17" t="s">
        <v>766</v>
      </c>
      <c r="T1597" s="17" t="s">
        <v>767</v>
      </c>
      <c r="U1597" s="17" t="s">
        <v>11351</v>
      </c>
      <c r="V1597" s="17" t="s">
        <v>1130</v>
      </c>
      <c r="W1597" s="30" t="s">
        <v>1131</v>
      </c>
    </row>
    <row r="1598" spans="1:23" ht="16" customHeight="1" x14ac:dyDescent="0.15">
      <c r="A1598" s="28" t="s">
        <v>11476</v>
      </c>
      <c r="B1598" s="28" t="s">
        <v>1725</v>
      </c>
      <c r="C1598" s="17">
        <v>10.1363724747922</v>
      </c>
      <c r="D1598" s="17">
        <v>-0.83912129796652002</v>
      </c>
      <c r="E1598" s="17">
        <v>0.34395118991884399</v>
      </c>
      <c r="F1598" s="17">
        <v>-2.4396522604399502</v>
      </c>
      <c r="G1598" s="29">
        <v>1.47014058569846E-2</v>
      </c>
      <c r="H1598" s="29">
        <v>8.9443198888426306E-2</v>
      </c>
      <c r="I1598" s="30" t="s">
        <v>5220</v>
      </c>
      <c r="L1598" s="28" t="s">
        <v>1725</v>
      </c>
      <c r="M1598" s="17" t="s">
        <v>1726</v>
      </c>
      <c r="N1598" s="17" t="s">
        <v>1728</v>
      </c>
      <c r="O1598" s="17" t="s">
        <v>1727</v>
      </c>
      <c r="P1598" s="17">
        <v>3</v>
      </c>
      <c r="Q1598" s="17" t="s">
        <v>1729</v>
      </c>
      <c r="R1598" s="17" t="s">
        <v>1730</v>
      </c>
      <c r="S1598" s="17" t="s">
        <v>1731</v>
      </c>
      <c r="T1598" s="17" t="s">
        <v>1732</v>
      </c>
      <c r="U1598" s="17" t="s">
        <v>1733</v>
      </c>
      <c r="V1598" s="17" t="s">
        <v>1729</v>
      </c>
      <c r="W1598" s="30" t="s">
        <v>1730</v>
      </c>
    </row>
    <row r="1599" spans="1:23" ht="16" customHeight="1" x14ac:dyDescent="0.15">
      <c r="A1599" s="28" t="s">
        <v>11476</v>
      </c>
      <c r="B1599" s="28" t="s">
        <v>11352</v>
      </c>
      <c r="C1599" s="17">
        <v>61.4186920225549</v>
      </c>
      <c r="D1599" s="17">
        <v>-0.40112641155798001</v>
      </c>
      <c r="E1599" s="17">
        <v>0.16448313699918901</v>
      </c>
      <c r="F1599" s="17">
        <v>-2.4387084224929301</v>
      </c>
      <c r="G1599" s="29">
        <v>1.47398560204417E-2</v>
      </c>
      <c r="H1599" s="29">
        <v>8.9559596999695595E-2</v>
      </c>
      <c r="I1599" s="30" t="s">
        <v>5220</v>
      </c>
      <c r="L1599" s="28" t="s">
        <v>11352</v>
      </c>
      <c r="M1599" s="17" t="s">
        <v>11353</v>
      </c>
      <c r="N1599" s="17" t="s">
        <v>11355</v>
      </c>
      <c r="O1599" s="17" t="s">
        <v>11354</v>
      </c>
      <c r="P1599" s="17">
        <v>4</v>
      </c>
      <c r="Q1599" s="17" t="s">
        <v>11356</v>
      </c>
      <c r="R1599" s="17" t="s">
        <v>11357</v>
      </c>
      <c r="S1599" s="17" t="s">
        <v>766</v>
      </c>
      <c r="T1599" s="17" t="s">
        <v>767</v>
      </c>
      <c r="U1599" s="17" t="s">
        <v>11358</v>
      </c>
      <c r="V1599" s="17" t="s">
        <v>1130</v>
      </c>
      <c r="W1599" s="30" t="s">
        <v>1131</v>
      </c>
    </row>
    <row r="1600" spans="1:23" ht="16" customHeight="1" x14ac:dyDescent="0.15">
      <c r="A1600" s="28" t="s">
        <v>11476</v>
      </c>
      <c r="B1600" s="28" t="s">
        <v>633</v>
      </c>
      <c r="C1600" s="17">
        <v>31.132992877286899</v>
      </c>
      <c r="D1600" s="17">
        <v>-0.58452971971790002</v>
      </c>
      <c r="E1600" s="17">
        <v>0.240354401844944</v>
      </c>
      <c r="F1600" s="17">
        <v>-2.4319493016607598</v>
      </c>
      <c r="G1600" s="29">
        <v>1.5017809234960299E-2</v>
      </c>
      <c r="H1600" s="29">
        <v>9.0772573159420902E-2</v>
      </c>
      <c r="I1600" s="30" t="s">
        <v>5220</v>
      </c>
      <c r="L1600" s="28" t="s">
        <v>633</v>
      </c>
      <c r="M1600" s="17" t="s">
        <v>634</v>
      </c>
      <c r="N1600" s="17" t="s">
        <v>636</v>
      </c>
      <c r="O1600" s="17" t="s">
        <v>635</v>
      </c>
      <c r="P1600" s="17">
        <v>5</v>
      </c>
      <c r="Q1600" s="17" t="s">
        <v>637</v>
      </c>
      <c r="R1600" s="17" t="s">
        <v>638</v>
      </c>
      <c r="U1600" s="17" t="s">
        <v>639</v>
      </c>
      <c r="V1600" s="17" t="s">
        <v>640</v>
      </c>
      <c r="W1600" s="30" t="s">
        <v>641</v>
      </c>
    </row>
    <row r="1601" spans="1:23" ht="16" customHeight="1" x14ac:dyDescent="0.15">
      <c r="A1601" s="28" t="s">
        <v>11476</v>
      </c>
      <c r="B1601" s="28" t="s">
        <v>11359</v>
      </c>
      <c r="C1601" s="17">
        <v>10.5320013639886</v>
      </c>
      <c r="D1601" s="17">
        <v>-1.18469373098897</v>
      </c>
      <c r="E1601" s="17">
        <v>0.48735567216058501</v>
      </c>
      <c r="F1601" s="17">
        <v>-2.4308606602173999</v>
      </c>
      <c r="G1601" s="29">
        <v>1.5063006185328701E-2</v>
      </c>
      <c r="H1601" s="29">
        <v>9.0900670877634093E-2</v>
      </c>
      <c r="I1601" s="30" t="s">
        <v>5220</v>
      </c>
      <c r="L1601" s="28" t="s">
        <v>11359</v>
      </c>
      <c r="O1601" s="17" t="s">
        <v>11360</v>
      </c>
      <c r="P1601" s="17">
        <v>1</v>
      </c>
      <c r="Q1601" s="17" t="s">
        <v>409</v>
      </c>
      <c r="R1601" s="17" t="s">
        <v>410</v>
      </c>
      <c r="U1601" s="17" t="s">
        <v>252</v>
      </c>
      <c r="V1601" s="17" t="s">
        <v>252</v>
      </c>
      <c r="W1601" s="30" t="s">
        <v>252</v>
      </c>
    </row>
    <row r="1602" spans="1:23" ht="16" customHeight="1" x14ac:dyDescent="0.15">
      <c r="A1602" s="28" t="s">
        <v>11476</v>
      </c>
      <c r="B1602" s="28" t="s">
        <v>1017</v>
      </c>
      <c r="C1602" s="17">
        <v>16.091469626686699</v>
      </c>
      <c r="D1602" s="17">
        <v>-1.2905088486970899</v>
      </c>
      <c r="E1602" s="17">
        <v>0.53084533126826505</v>
      </c>
      <c r="F1602" s="17">
        <v>-2.43104492529657</v>
      </c>
      <c r="G1602" s="29">
        <v>1.5055347668936301E-2</v>
      </c>
      <c r="H1602" s="29">
        <v>9.0900670877634093E-2</v>
      </c>
      <c r="I1602" s="30" t="s">
        <v>5220</v>
      </c>
      <c r="L1602" s="28" t="s">
        <v>1017</v>
      </c>
      <c r="M1602" s="17" t="s">
        <v>284</v>
      </c>
      <c r="N1602" s="17" t="s">
        <v>286</v>
      </c>
      <c r="O1602" s="17" t="s">
        <v>1018</v>
      </c>
      <c r="P1602" s="17">
        <v>2</v>
      </c>
      <c r="Q1602" s="17" t="s">
        <v>287</v>
      </c>
      <c r="R1602" s="17" t="s">
        <v>288</v>
      </c>
      <c r="S1602" s="17" t="s">
        <v>289</v>
      </c>
      <c r="T1602" s="17" t="s">
        <v>290</v>
      </c>
      <c r="U1602" s="17" t="s">
        <v>1019</v>
      </c>
      <c r="V1602" s="17" t="s">
        <v>1020</v>
      </c>
      <c r="W1602" s="30" t="s">
        <v>1021</v>
      </c>
    </row>
    <row r="1603" spans="1:23" ht="16" customHeight="1" x14ac:dyDescent="0.15">
      <c r="A1603" s="28" t="s">
        <v>11476</v>
      </c>
      <c r="B1603" s="28" t="s">
        <v>3922</v>
      </c>
      <c r="C1603" s="17">
        <v>15.446006469493</v>
      </c>
      <c r="D1603" s="17">
        <v>-0.91399319333807805</v>
      </c>
      <c r="E1603" s="17">
        <v>0.37601583287684098</v>
      </c>
      <c r="F1603" s="17">
        <v>-2.4307306060631899</v>
      </c>
      <c r="G1603" s="29">
        <v>1.50684136258546E-2</v>
      </c>
      <c r="H1603" s="29">
        <v>9.0900670877634093E-2</v>
      </c>
      <c r="I1603" s="30" t="s">
        <v>5220</v>
      </c>
      <c r="L1603" s="28" t="s">
        <v>3922</v>
      </c>
      <c r="O1603" s="17" t="s">
        <v>3923</v>
      </c>
      <c r="P1603" s="17">
        <v>2</v>
      </c>
      <c r="Q1603" s="17" t="s">
        <v>505</v>
      </c>
      <c r="R1603" s="17" t="s">
        <v>506</v>
      </c>
      <c r="S1603" s="17" t="s">
        <v>2794</v>
      </c>
      <c r="T1603" s="17" t="s">
        <v>290</v>
      </c>
      <c r="U1603" s="17" t="s">
        <v>3924</v>
      </c>
      <c r="V1603" s="17" t="s">
        <v>505</v>
      </c>
      <c r="W1603" s="30" t="s">
        <v>506</v>
      </c>
    </row>
    <row r="1604" spans="1:23" ht="16" customHeight="1" x14ac:dyDescent="0.15">
      <c r="A1604" s="28" t="s">
        <v>11476</v>
      </c>
      <c r="B1604" s="28" t="s">
        <v>989</v>
      </c>
      <c r="C1604" s="17">
        <v>4.6092159262140804</v>
      </c>
      <c r="D1604" s="17">
        <v>-1.3618134889969999</v>
      </c>
      <c r="E1604" s="17">
        <v>0.56032873941660599</v>
      </c>
      <c r="F1604" s="17">
        <v>-2.4303830826433601</v>
      </c>
      <c r="G1604" s="29">
        <v>1.50828714747485E-2</v>
      </c>
      <c r="H1604" s="29">
        <v>9.0913326224353996E-2</v>
      </c>
      <c r="I1604" s="30" t="s">
        <v>5220</v>
      </c>
      <c r="L1604" s="28" t="s">
        <v>989</v>
      </c>
      <c r="O1604" s="17" t="s">
        <v>990</v>
      </c>
      <c r="P1604" s="17">
        <v>2</v>
      </c>
      <c r="Q1604" s="17" t="s">
        <v>880</v>
      </c>
      <c r="R1604" s="17" t="s">
        <v>881</v>
      </c>
      <c r="U1604" s="17" t="s">
        <v>882</v>
      </c>
      <c r="V1604" s="17" t="s">
        <v>880</v>
      </c>
      <c r="W1604" s="30" t="s">
        <v>881</v>
      </c>
    </row>
    <row r="1605" spans="1:23" ht="16" customHeight="1" x14ac:dyDescent="0.15">
      <c r="A1605" s="28" t="s">
        <v>11476</v>
      </c>
      <c r="B1605" s="28" t="s">
        <v>4876</v>
      </c>
      <c r="C1605" s="17">
        <v>4.6097650744268304</v>
      </c>
      <c r="D1605" s="17">
        <v>-1.1895709729106001</v>
      </c>
      <c r="E1605" s="17">
        <v>0.48955600212073702</v>
      </c>
      <c r="F1605" s="17">
        <v>-2.4298976373641201</v>
      </c>
      <c r="G1605" s="29">
        <v>1.5103087673109699E-2</v>
      </c>
      <c r="H1605" s="29">
        <v>9.0913326224353996E-2</v>
      </c>
      <c r="I1605" s="30" t="s">
        <v>5220</v>
      </c>
      <c r="L1605" s="28" t="s">
        <v>4876</v>
      </c>
      <c r="O1605" s="17" t="s">
        <v>4877</v>
      </c>
      <c r="P1605" s="17" t="s">
        <v>271</v>
      </c>
      <c r="U1605" s="17" t="s">
        <v>252</v>
      </c>
      <c r="V1605" s="17" t="s">
        <v>252</v>
      </c>
      <c r="W1605" s="30" t="s">
        <v>252</v>
      </c>
    </row>
    <row r="1606" spans="1:23" ht="16" customHeight="1" x14ac:dyDescent="0.15">
      <c r="A1606" s="28" t="s">
        <v>11476</v>
      </c>
      <c r="B1606" s="28" t="s">
        <v>11361</v>
      </c>
      <c r="C1606" s="17">
        <v>19.852525722368402</v>
      </c>
      <c r="D1606" s="17">
        <v>-0.90003704650685601</v>
      </c>
      <c r="E1606" s="17">
        <v>0.37055990875370798</v>
      </c>
      <c r="F1606" s="17">
        <v>-2.4288570491446899</v>
      </c>
      <c r="G1606" s="29">
        <v>1.51465030271563E-2</v>
      </c>
      <c r="H1606" s="29">
        <v>9.1024751070720097E-2</v>
      </c>
      <c r="I1606" s="30" t="s">
        <v>5220</v>
      </c>
      <c r="L1606" s="28" t="s">
        <v>11361</v>
      </c>
      <c r="M1606" s="17" t="s">
        <v>11362</v>
      </c>
      <c r="N1606" s="17" t="s">
        <v>11364</v>
      </c>
      <c r="O1606" s="17" t="s">
        <v>11363</v>
      </c>
      <c r="P1606" s="17">
        <v>4</v>
      </c>
      <c r="Q1606" s="17" t="s">
        <v>11365</v>
      </c>
      <c r="R1606" s="17" t="s">
        <v>11366</v>
      </c>
      <c r="U1606" s="17" t="s">
        <v>11367</v>
      </c>
      <c r="V1606" s="17" t="s">
        <v>554</v>
      </c>
      <c r="W1606" s="30" t="s">
        <v>555</v>
      </c>
    </row>
    <row r="1607" spans="1:23" ht="16" customHeight="1" x14ac:dyDescent="0.15">
      <c r="A1607" s="28" t="s">
        <v>11476</v>
      </c>
      <c r="B1607" s="28" t="s">
        <v>4580</v>
      </c>
      <c r="C1607" s="17">
        <v>6.8522558180325399</v>
      </c>
      <c r="D1607" s="17">
        <v>-0.97535918857748205</v>
      </c>
      <c r="E1607" s="17">
        <v>0.40157673108285702</v>
      </c>
      <c r="F1607" s="17">
        <v>-2.4288239658393902</v>
      </c>
      <c r="G1607" s="29">
        <v>1.5147885127493699E-2</v>
      </c>
      <c r="H1607" s="29">
        <v>9.1024751070720097E-2</v>
      </c>
      <c r="I1607" s="30" t="s">
        <v>5220</v>
      </c>
      <c r="L1607" s="28" t="s">
        <v>4580</v>
      </c>
      <c r="O1607" s="17" t="s">
        <v>4581</v>
      </c>
      <c r="P1607" s="17">
        <v>2</v>
      </c>
      <c r="Q1607" s="17" t="s">
        <v>4582</v>
      </c>
      <c r="R1607" s="17" t="s">
        <v>4583</v>
      </c>
      <c r="U1607" s="17" t="s">
        <v>4584</v>
      </c>
      <c r="V1607" s="17" t="s">
        <v>4582</v>
      </c>
      <c r="W1607" s="30" t="s">
        <v>4583</v>
      </c>
    </row>
    <row r="1608" spans="1:23" ht="16" customHeight="1" x14ac:dyDescent="0.15">
      <c r="A1608" s="28" t="s">
        <v>11476</v>
      </c>
      <c r="B1608" s="28" t="s">
        <v>2249</v>
      </c>
      <c r="C1608" s="17">
        <v>15.4004753419074</v>
      </c>
      <c r="D1608" s="17">
        <v>-1.0021211044868299</v>
      </c>
      <c r="E1608" s="17">
        <v>0.41285268892501498</v>
      </c>
      <c r="F1608" s="17">
        <v>-2.4273091380273</v>
      </c>
      <c r="G1608" s="29">
        <v>1.5211288216402601E-2</v>
      </c>
      <c r="H1608" s="29">
        <v>9.1287420286398205E-2</v>
      </c>
      <c r="I1608" s="30" t="s">
        <v>5220</v>
      </c>
      <c r="L1608" s="28" t="s">
        <v>2249</v>
      </c>
      <c r="M1608" s="17" t="s">
        <v>2250</v>
      </c>
      <c r="N1608" s="17" t="s">
        <v>2252</v>
      </c>
      <c r="O1608" s="17" t="s">
        <v>2251</v>
      </c>
      <c r="P1608" s="17">
        <v>1</v>
      </c>
      <c r="Q1608" s="17" t="s">
        <v>461</v>
      </c>
      <c r="R1608" s="17" t="s">
        <v>462</v>
      </c>
      <c r="U1608" s="17" t="s">
        <v>2253</v>
      </c>
      <c r="V1608" s="17" t="s">
        <v>461</v>
      </c>
      <c r="W1608" s="30" t="s">
        <v>462</v>
      </c>
    </row>
    <row r="1609" spans="1:23" ht="16" customHeight="1" x14ac:dyDescent="0.15">
      <c r="A1609" s="28" t="s">
        <v>11476</v>
      </c>
      <c r="B1609" s="28" t="s">
        <v>11368</v>
      </c>
      <c r="C1609" s="17">
        <v>16.313667378374401</v>
      </c>
      <c r="D1609" s="17">
        <v>-0.90560977007876997</v>
      </c>
      <c r="E1609" s="17">
        <v>0.37360719175282803</v>
      </c>
      <c r="F1609" s="17">
        <v>-2.42396235958409</v>
      </c>
      <c r="G1609" s="29">
        <v>1.53521966168494E-2</v>
      </c>
      <c r="H1609" s="29">
        <v>9.2013941196785895E-2</v>
      </c>
      <c r="I1609" s="30" t="s">
        <v>5220</v>
      </c>
      <c r="L1609" s="28" t="s">
        <v>11368</v>
      </c>
      <c r="M1609" s="17" t="s">
        <v>11369</v>
      </c>
      <c r="N1609" s="17" t="s">
        <v>11370</v>
      </c>
      <c r="O1609" s="17" t="s">
        <v>270</v>
      </c>
      <c r="P1609" s="17" t="s">
        <v>271</v>
      </c>
      <c r="U1609" s="17" t="s">
        <v>252</v>
      </c>
      <c r="V1609" s="17" t="s">
        <v>252</v>
      </c>
      <c r="W1609" s="30" t="s">
        <v>252</v>
      </c>
    </row>
    <row r="1610" spans="1:23" ht="16" customHeight="1" x14ac:dyDescent="0.15">
      <c r="A1610" s="28" t="s">
        <v>11476</v>
      </c>
      <c r="B1610" s="28" t="s">
        <v>2544</v>
      </c>
      <c r="C1610" s="17">
        <v>15.456452963608101</v>
      </c>
      <c r="D1610" s="17">
        <v>-0.85509335839186396</v>
      </c>
      <c r="E1610" s="17">
        <v>0.35293104725392799</v>
      </c>
      <c r="F1610" s="17">
        <v>-2.4228340494415002</v>
      </c>
      <c r="G1610" s="29">
        <v>1.5399959833656E-2</v>
      </c>
      <c r="H1610" s="29">
        <v>9.2240586290477003E-2</v>
      </c>
      <c r="I1610" s="30" t="s">
        <v>5220</v>
      </c>
      <c r="L1610" s="28" t="s">
        <v>2544</v>
      </c>
      <c r="M1610" s="17" t="s">
        <v>2545</v>
      </c>
      <c r="N1610" s="17" t="s">
        <v>2547</v>
      </c>
      <c r="O1610" s="17" t="s">
        <v>2546</v>
      </c>
      <c r="P1610" s="17">
        <v>8</v>
      </c>
      <c r="Q1610" s="17" t="s">
        <v>2548</v>
      </c>
      <c r="R1610" s="17" t="s">
        <v>2549</v>
      </c>
      <c r="S1610" s="17" t="s">
        <v>2550</v>
      </c>
      <c r="T1610" s="17" t="s">
        <v>2551</v>
      </c>
      <c r="U1610" s="17" t="s">
        <v>2552</v>
      </c>
      <c r="V1610" s="17" t="s">
        <v>2553</v>
      </c>
      <c r="W1610" s="30" t="s">
        <v>2554</v>
      </c>
    </row>
    <row r="1611" spans="1:23" ht="16" customHeight="1" x14ac:dyDescent="0.15">
      <c r="A1611" s="28" t="s">
        <v>11476</v>
      </c>
      <c r="B1611" s="28" t="s">
        <v>4712</v>
      </c>
      <c r="C1611" s="17">
        <v>11.359081797461901</v>
      </c>
      <c r="D1611" s="17">
        <v>-0.89066515485766495</v>
      </c>
      <c r="E1611" s="17">
        <v>0.36768390853678301</v>
      </c>
      <c r="F1611" s="17">
        <v>-2.4223664244707201</v>
      </c>
      <c r="G1611" s="29">
        <v>1.54197934713138E-2</v>
      </c>
      <c r="H1611" s="29">
        <v>9.2299757950949898E-2</v>
      </c>
      <c r="I1611" s="30" t="s">
        <v>5220</v>
      </c>
      <c r="L1611" s="28" t="s">
        <v>4712</v>
      </c>
      <c r="M1611" s="17" t="s">
        <v>375</v>
      </c>
      <c r="N1611" s="17" t="s">
        <v>377</v>
      </c>
      <c r="O1611" s="17" t="s">
        <v>4713</v>
      </c>
      <c r="P1611" s="17">
        <v>3</v>
      </c>
      <c r="Q1611" s="17" t="s">
        <v>378</v>
      </c>
      <c r="R1611" s="17" t="s">
        <v>379</v>
      </c>
      <c r="U1611" s="17" t="s">
        <v>4714</v>
      </c>
      <c r="V1611" s="17" t="s">
        <v>378</v>
      </c>
      <c r="W1611" s="30" t="s">
        <v>379</v>
      </c>
    </row>
    <row r="1612" spans="1:23" ht="16" customHeight="1" x14ac:dyDescent="0.15">
      <c r="A1612" s="28" t="s">
        <v>11476</v>
      </c>
      <c r="B1612" s="28" t="s">
        <v>11371</v>
      </c>
      <c r="C1612" s="17">
        <v>308.88522472821302</v>
      </c>
      <c r="D1612" s="17">
        <v>-0.40735915894300101</v>
      </c>
      <c r="E1612" s="17">
        <v>0.168304971892071</v>
      </c>
      <c r="F1612" s="17">
        <v>-2.4203631916722399</v>
      </c>
      <c r="G1612" s="29">
        <v>1.55050123719262E-2</v>
      </c>
      <c r="H1612" s="29">
        <v>9.2630460510631202E-2</v>
      </c>
      <c r="I1612" s="30" t="s">
        <v>5220</v>
      </c>
      <c r="L1612" s="28" t="s">
        <v>11371</v>
      </c>
      <c r="M1612" s="17" t="s">
        <v>4264</v>
      </c>
      <c r="N1612" s="17" t="s">
        <v>4266</v>
      </c>
      <c r="O1612" s="17" t="s">
        <v>4265</v>
      </c>
      <c r="P1612" s="17">
        <v>16</v>
      </c>
      <c r="Q1612" s="17" t="s">
        <v>4267</v>
      </c>
      <c r="R1612" s="17" t="s">
        <v>4268</v>
      </c>
      <c r="U1612" s="17" t="s">
        <v>4269</v>
      </c>
      <c r="V1612" s="17" t="s">
        <v>4270</v>
      </c>
      <c r="W1612" s="30" t="s">
        <v>4271</v>
      </c>
    </row>
    <row r="1613" spans="1:23" ht="16" customHeight="1" x14ac:dyDescent="0.15">
      <c r="A1613" s="28" t="s">
        <v>11476</v>
      </c>
      <c r="B1613" s="28" t="s">
        <v>11372</v>
      </c>
      <c r="C1613" s="17">
        <v>9.5470317559653495</v>
      </c>
      <c r="D1613" s="17">
        <v>-1.0449008786847001</v>
      </c>
      <c r="E1613" s="17">
        <v>0.43177474231388802</v>
      </c>
      <c r="F1613" s="17">
        <v>-2.4200139014270601</v>
      </c>
      <c r="G1613" s="29">
        <v>1.55199137783041E-2</v>
      </c>
      <c r="H1613" s="29">
        <v>9.2659781424620696E-2</v>
      </c>
      <c r="I1613" s="30" t="s">
        <v>5220</v>
      </c>
      <c r="L1613" s="28" t="s">
        <v>11372</v>
      </c>
      <c r="M1613" s="17" t="s">
        <v>11373</v>
      </c>
      <c r="N1613" s="17" t="s">
        <v>11375</v>
      </c>
      <c r="O1613" s="17" t="s">
        <v>11374</v>
      </c>
      <c r="P1613" s="17">
        <v>2</v>
      </c>
      <c r="Q1613" s="17" t="s">
        <v>11376</v>
      </c>
      <c r="R1613" s="17" t="s">
        <v>11377</v>
      </c>
      <c r="U1613" s="17" t="s">
        <v>11378</v>
      </c>
      <c r="V1613" s="17" t="s">
        <v>11379</v>
      </c>
      <c r="W1613" s="30" t="s">
        <v>11380</v>
      </c>
    </row>
    <row r="1614" spans="1:23" ht="16" customHeight="1" x14ac:dyDescent="0.15">
      <c r="A1614" s="28" t="s">
        <v>11476</v>
      </c>
      <c r="B1614" s="28" t="s">
        <v>11381</v>
      </c>
      <c r="C1614" s="17">
        <v>58.858695883927197</v>
      </c>
      <c r="D1614" s="17">
        <v>-0.54841080662461705</v>
      </c>
      <c r="E1614" s="17">
        <v>0.226728041586543</v>
      </c>
      <c r="F1614" s="17">
        <v>-2.4188044971723799</v>
      </c>
      <c r="G1614" s="29">
        <v>1.55716067419297E-2</v>
      </c>
      <c r="H1614" s="29">
        <v>9.2790648987609595E-2</v>
      </c>
      <c r="I1614" s="30" t="s">
        <v>5220</v>
      </c>
      <c r="L1614" s="28" t="s">
        <v>11381</v>
      </c>
      <c r="M1614" s="17" t="s">
        <v>11382</v>
      </c>
      <c r="N1614" s="17" t="s">
        <v>11383</v>
      </c>
      <c r="O1614" s="17" t="s">
        <v>4339</v>
      </c>
      <c r="P1614" s="17">
        <v>3</v>
      </c>
      <c r="Q1614" s="17" t="s">
        <v>4340</v>
      </c>
      <c r="R1614" s="17" t="s">
        <v>4341</v>
      </c>
      <c r="S1614" s="17" t="s">
        <v>4342</v>
      </c>
      <c r="T1614" s="17" t="s">
        <v>290</v>
      </c>
      <c r="U1614" s="17" t="s">
        <v>11384</v>
      </c>
      <c r="V1614" s="17" t="s">
        <v>4340</v>
      </c>
      <c r="W1614" s="30" t="s">
        <v>4341</v>
      </c>
    </row>
    <row r="1615" spans="1:23" ht="16" customHeight="1" x14ac:dyDescent="0.15">
      <c r="A1615" s="28" t="s">
        <v>11476</v>
      </c>
      <c r="B1615" s="28" t="s">
        <v>1364</v>
      </c>
      <c r="C1615" s="17">
        <v>58.352629174516998</v>
      </c>
      <c r="D1615" s="17">
        <v>-0.59245031639988599</v>
      </c>
      <c r="E1615" s="17">
        <v>0.24505244310232999</v>
      </c>
      <c r="F1615" s="17">
        <v>-2.4176470509722199</v>
      </c>
      <c r="G1615" s="29">
        <v>1.56212207034458E-2</v>
      </c>
      <c r="H1615" s="29">
        <v>9.2897412705922305E-2</v>
      </c>
      <c r="I1615" s="30" t="s">
        <v>5220</v>
      </c>
      <c r="L1615" s="28" t="s">
        <v>1364</v>
      </c>
      <c r="O1615" s="17" t="s">
        <v>276</v>
      </c>
      <c r="P1615" s="17">
        <v>3</v>
      </c>
      <c r="Q1615" s="17" t="s">
        <v>554</v>
      </c>
      <c r="R1615" s="17" t="s">
        <v>555</v>
      </c>
      <c r="U1615" s="17" t="s">
        <v>1365</v>
      </c>
      <c r="V1615" s="17" t="s">
        <v>557</v>
      </c>
      <c r="W1615" s="30" t="s">
        <v>558</v>
      </c>
    </row>
    <row r="1616" spans="1:23" ht="16" customHeight="1" x14ac:dyDescent="0.15">
      <c r="A1616" s="28" t="s">
        <v>11476</v>
      </c>
      <c r="B1616" s="28" t="s">
        <v>11385</v>
      </c>
      <c r="C1616" s="17">
        <v>15.7289392499877</v>
      </c>
      <c r="D1616" s="17">
        <v>-0.963893001607113</v>
      </c>
      <c r="E1616" s="17">
        <v>0.39905533892788903</v>
      </c>
      <c r="F1616" s="17">
        <v>-2.4154369271107301</v>
      </c>
      <c r="G1616" s="29">
        <v>1.57163441874167E-2</v>
      </c>
      <c r="H1616" s="29">
        <v>9.3134930511245301E-2</v>
      </c>
      <c r="I1616" s="30" t="s">
        <v>5220</v>
      </c>
      <c r="L1616" s="28" t="s">
        <v>11385</v>
      </c>
      <c r="M1616" s="17" t="s">
        <v>11373</v>
      </c>
      <c r="N1616" s="17" t="s">
        <v>11375</v>
      </c>
      <c r="O1616" s="17" t="s">
        <v>11374</v>
      </c>
      <c r="P1616" s="17">
        <v>2</v>
      </c>
      <c r="Q1616" s="17" t="s">
        <v>11376</v>
      </c>
      <c r="R1616" s="17" t="s">
        <v>11377</v>
      </c>
      <c r="U1616" s="17" t="s">
        <v>11386</v>
      </c>
      <c r="V1616" s="17" t="s">
        <v>11379</v>
      </c>
      <c r="W1616" s="30" t="s">
        <v>11380</v>
      </c>
    </row>
    <row r="1617" spans="1:23" ht="16" customHeight="1" x14ac:dyDescent="0.15">
      <c r="A1617" s="28" t="s">
        <v>11476</v>
      </c>
      <c r="B1617" s="28" t="s">
        <v>11387</v>
      </c>
      <c r="C1617" s="17">
        <v>36.2856599705338</v>
      </c>
      <c r="D1617" s="17">
        <v>-0.59010889394793997</v>
      </c>
      <c r="E1617" s="17">
        <v>0.244753268965371</v>
      </c>
      <c r="F1617" s="17">
        <v>-2.4110358012477899</v>
      </c>
      <c r="G1617" s="29">
        <v>1.5907286877458401E-2</v>
      </c>
      <c r="H1617" s="29">
        <v>9.3841772340207394E-2</v>
      </c>
      <c r="I1617" s="30" t="s">
        <v>5220</v>
      </c>
      <c r="L1617" s="28" t="s">
        <v>11387</v>
      </c>
      <c r="O1617" s="17" t="s">
        <v>276</v>
      </c>
      <c r="P1617" s="17">
        <v>3</v>
      </c>
      <c r="Q1617" s="17" t="s">
        <v>554</v>
      </c>
      <c r="R1617" s="17" t="s">
        <v>555</v>
      </c>
      <c r="U1617" s="17" t="s">
        <v>10650</v>
      </c>
      <c r="V1617" s="17" t="s">
        <v>326</v>
      </c>
      <c r="W1617" s="30" t="s">
        <v>326</v>
      </c>
    </row>
    <row r="1618" spans="1:23" ht="16" customHeight="1" x14ac:dyDescent="0.15">
      <c r="A1618" s="28" t="s">
        <v>11476</v>
      </c>
      <c r="B1618" s="28" t="s">
        <v>4163</v>
      </c>
      <c r="C1618" s="17">
        <v>31.163671088040399</v>
      </c>
      <c r="D1618" s="17">
        <v>-0.76300000682452396</v>
      </c>
      <c r="E1618" s="17">
        <v>0.31647023128840601</v>
      </c>
      <c r="F1618" s="17">
        <v>-2.4109692836454699</v>
      </c>
      <c r="G1618" s="29">
        <v>1.5910188321700401E-2</v>
      </c>
      <c r="H1618" s="29">
        <v>9.3841772340207394E-2</v>
      </c>
      <c r="I1618" s="30" t="s">
        <v>5220</v>
      </c>
      <c r="L1618" s="28" t="s">
        <v>4163</v>
      </c>
      <c r="M1618" s="17" t="s">
        <v>4153</v>
      </c>
      <c r="N1618" s="17" t="s">
        <v>4155</v>
      </c>
      <c r="O1618" s="17" t="s">
        <v>4154</v>
      </c>
      <c r="P1618" s="17">
        <v>3</v>
      </c>
      <c r="Q1618" s="17" t="s">
        <v>4164</v>
      </c>
      <c r="R1618" s="17" t="s">
        <v>4165</v>
      </c>
      <c r="U1618" s="17" t="s">
        <v>4166</v>
      </c>
      <c r="V1618" s="17" t="s">
        <v>326</v>
      </c>
      <c r="W1618" s="30" t="s">
        <v>326</v>
      </c>
    </row>
    <row r="1619" spans="1:23" ht="16" customHeight="1" x14ac:dyDescent="0.15">
      <c r="A1619" s="28" t="s">
        <v>11476</v>
      </c>
      <c r="B1619" s="28" t="s">
        <v>1635</v>
      </c>
      <c r="C1619" s="17">
        <v>14.1839904464636</v>
      </c>
      <c r="D1619" s="17">
        <v>-1.0973715442819101</v>
      </c>
      <c r="E1619" s="17">
        <v>0.45526342459985297</v>
      </c>
      <c r="F1619" s="17">
        <v>-2.41041007246832</v>
      </c>
      <c r="G1619" s="29">
        <v>1.5934599069687298E-2</v>
      </c>
      <c r="H1619" s="29">
        <v>9.3926002907908895E-2</v>
      </c>
      <c r="I1619" s="30" t="s">
        <v>5220</v>
      </c>
      <c r="L1619" s="28" t="s">
        <v>1635</v>
      </c>
      <c r="O1619" s="17" t="s">
        <v>1636</v>
      </c>
      <c r="P1619" s="17" t="s">
        <v>271</v>
      </c>
      <c r="U1619" s="17" t="s">
        <v>1637</v>
      </c>
      <c r="V1619" s="17" t="s">
        <v>326</v>
      </c>
      <c r="W1619" s="30" t="s">
        <v>326</v>
      </c>
    </row>
    <row r="1620" spans="1:23" ht="16" customHeight="1" x14ac:dyDescent="0.15">
      <c r="A1620" s="28" t="s">
        <v>11476</v>
      </c>
      <c r="B1620" s="28" t="s">
        <v>11388</v>
      </c>
      <c r="C1620" s="17">
        <v>69.249068702578199</v>
      </c>
      <c r="D1620" s="17">
        <v>-0.536812700093385</v>
      </c>
      <c r="E1620" s="17">
        <v>0.22278398946522601</v>
      </c>
      <c r="F1620" s="17">
        <v>-2.4095658820993302</v>
      </c>
      <c r="G1620" s="29">
        <v>1.5971512143406599E-2</v>
      </c>
      <c r="H1620" s="29">
        <v>9.3942898902104305E-2</v>
      </c>
      <c r="I1620" s="30" t="s">
        <v>5220</v>
      </c>
      <c r="L1620" s="28" t="s">
        <v>11388</v>
      </c>
      <c r="O1620" s="17" t="s">
        <v>11389</v>
      </c>
      <c r="P1620" s="17">
        <v>1</v>
      </c>
      <c r="Q1620" s="17" t="s">
        <v>3714</v>
      </c>
      <c r="R1620" s="17" t="s">
        <v>3715</v>
      </c>
      <c r="U1620" s="17" t="s">
        <v>11390</v>
      </c>
      <c r="V1620" s="17" t="s">
        <v>3714</v>
      </c>
      <c r="W1620" s="30" t="s">
        <v>3715</v>
      </c>
    </row>
    <row r="1621" spans="1:23" ht="16" customHeight="1" x14ac:dyDescent="0.15">
      <c r="A1621" s="28" t="s">
        <v>11476</v>
      </c>
      <c r="B1621" s="28" t="s">
        <v>11391</v>
      </c>
      <c r="C1621" s="17">
        <v>9.3846575590553396</v>
      </c>
      <c r="D1621" s="17">
        <v>-1.20012544243949</v>
      </c>
      <c r="E1621" s="17">
        <v>0.498304314136503</v>
      </c>
      <c r="F1621" s="17">
        <v>-2.4084187280600799</v>
      </c>
      <c r="G1621" s="29">
        <v>1.6021793097210399E-2</v>
      </c>
      <c r="H1621" s="29">
        <v>9.4081105508128399E-2</v>
      </c>
      <c r="I1621" s="30" t="s">
        <v>5220</v>
      </c>
      <c r="L1621" s="28" t="s">
        <v>11391</v>
      </c>
      <c r="O1621" s="17" t="s">
        <v>11392</v>
      </c>
      <c r="P1621" s="17">
        <v>2</v>
      </c>
      <c r="Q1621" s="17" t="s">
        <v>11393</v>
      </c>
      <c r="R1621" s="17" t="s">
        <v>11394</v>
      </c>
      <c r="U1621" s="17" t="s">
        <v>11395</v>
      </c>
      <c r="V1621" s="17" t="s">
        <v>11396</v>
      </c>
      <c r="W1621" s="30" t="s">
        <v>11397</v>
      </c>
    </row>
    <row r="1622" spans="1:23" ht="16" customHeight="1" x14ac:dyDescent="0.15">
      <c r="A1622" s="28" t="s">
        <v>11476</v>
      </c>
      <c r="B1622" s="28" t="s">
        <v>11398</v>
      </c>
      <c r="C1622" s="17">
        <v>15.680056351388499</v>
      </c>
      <c r="D1622" s="17">
        <v>-0.67168202456463599</v>
      </c>
      <c r="E1622" s="17">
        <v>0.27908801741747202</v>
      </c>
      <c r="F1622" s="17">
        <v>-2.4067031998722599</v>
      </c>
      <c r="G1622" s="29">
        <v>1.6097246148931401E-2</v>
      </c>
      <c r="H1622" s="29">
        <v>9.4344921803345E-2</v>
      </c>
      <c r="I1622" s="30" t="s">
        <v>5220</v>
      </c>
      <c r="L1622" s="28" t="s">
        <v>11398</v>
      </c>
      <c r="M1622" s="17" t="s">
        <v>11399</v>
      </c>
      <c r="N1622" s="17" t="s">
        <v>11401</v>
      </c>
      <c r="O1622" s="17" t="s">
        <v>11400</v>
      </c>
      <c r="P1622" s="17">
        <v>2</v>
      </c>
      <c r="Q1622" s="17" t="s">
        <v>348</v>
      </c>
      <c r="R1622" s="17" t="s">
        <v>349</v>
      </c>
      <c r="U1622" s="17" t="s">
        <v>11402</v>
      </c>
      <c r="V1622" s="17" t="s">
        <v>348</v>
      </c>
      <c r="W1622" s="30" t="s">
        <v>349</v>
      </c>
    </row>
    <row r="1623" spans="1:23" ht="16" customHeight="1" x14ac:dyDescent="0.15">
      <c r="A1623" s="28" t="s">
        <v>11476</v>
      </c>
      <c r="B1623" s="28" t="s">
        <v>3651</v>
      </c>
      <c r="C1623" s="17">
        <v>9.6209647309833599</v>
      </c>
      <c r="D1623" s="17">
        <v>-0.89262098068080997</v>
      </c>
      <c r="E1623" s="17">
        <v>0.37130747288440102</v>
      </c>
      <c r="F1623" s="17">
        <v>-2.4039941177233199</v>
      </c>
      <c r="G1623" s="29">
        <v>1.6217034230144901E-2</v>
      </c>
      <c r="H1623" s="29">
        <v>9.48670923545131E-2</v>
      </c>
      <c r="I1623" s="30" t="s">
        <v>5220</v>
      </c>
      <c r="L1623" s="28" t="s">
        <v>3651</v>
      </c>
      <c r="M1623" s="17" t="s">
        <v>3652</v>
      </c>
      <c r="N1623" s="17" t="s">
        <v>3654</v>
      </c>
      <c r="O1623" s="17" t="s">
        <v>3653</v>
      </c>
      <c r="P1623" s="17">
        <v>3</v>
      </c>
      <c r="Q1623" s="17" t="s">
        <v>3655</v>
      </c>
      <c r="R1623" s="17" t="s">
        <v>3656</v>
      </c>
      <c r="S1623" s="17" t="s">
        <v>2118</v>
      </c>
      <c r="T1623" s="17" t="s">
        <v>290</v>
      </c>
      <c r="U1623" s="17" t="s">
        <v>3657</v>
      </c>
      <c r="V1623" s="17" t="s">
        <v>3658</v>
      </c>
      <c r="W1623" s="30" t="s">
        <v>3659</v>
      </c>
    </row>
    <row r="1624" spans="1:23" ht="16" customHeight="1" x14ac:dyDescent="0.15">
      <c r="A1624" s="28" t="s">
        <v>11476</v>
      </c>
      <c r="B1624" s="28" t="s">
        <v>974</v>
      </c>
      <c r="C1624" s="17">
        <v>5.09879693308112</v>
      </c>
      <c r="D1624" s="17">
        <v>-1.7404478787837601</v>
      </c>
      <c r="E1624" s="17">
        <v>0.72415765426951595</v>
      </c>
      <c r="F1624" s="17">
        <v>-2.4034101808112598</v>
      </c>
      <c r="G1624" s="29">
        <v>1.6242956687017099E-2</v>
      </c>
      <c r="H1624" s="29">
        <v>9.4898988281047494E-2</v>
      </c>
      <c r="I1624" s="30" t="s">
        <v>5220</v>
      </c>
      <c r="L1624" s="28" t="s">
        <v>974</v>
      </c>
      <c r="O1624" s="17" t="s">
        <v>270</v>
      </c>
      <c r="P1624" s="17" t="s">
        <v>271</v>
      </c>
      <c r="U1624" s="17" t="s">
        <v>252</v>
      </c>
      <c r="V1624" s="17" t="s">
        <v>252</v>
      </c>
      <c r="W1624" s="30" t="s">
        <v>252</v>
      </c>
    </row>
    <row r="1625" spans="1:23" ht="16" customHeight="1" x14ac:dyDescent="0.15">
      <c r="A1625" s="28" t="s">
        <v>11476</v>
      </c>
      <c r="B1625" s="28" t="s">
        <v>11403</v>
      </c>
      <c r="C1625" s="17">
        <v>5.5901581240440397</v>
      </c>
      <c r="D1625" s="17">
        <v>-1.27997034683956</v>
      </c>
      <c r="E1625" s="17">
        <v>0.53270807775761897</v>
      </c>
      <c r="F1625" s="17">
        <v>-2.4027612876220501</v>
      </c>
      <c r="G1625" s="29">
        <v>1.6271805427478199E-2</v>
      </c>
      <c r="H1625" s="29">
        <v>9.5007669977063905E-2</v>
      </c>
      <c r="I1625" s="30" t="s">
        <v>5220</v>
      </c>
      <c r="L1625" s="28" t="s">
        <v>11403</v>
      </c>
      <c r="M1625" s="17" t="s">
        <v>10652</v>
      </c>
      <c r="N1625" s="17" t="s">
        <v>10654</v>
      </c>
      <c r="O1625" s="17" t="s">
        <v>11404</v>
      </c>
      <c r="P1625" s="17">
        <v>4</v>
      </c>
      <c r="Q1625" s="17" t="s">
        <v>11405</v>
      </c>
      <c r="R1625" s="17" t="s">
        <v>11406</v>
      </c>
      <c r="U1625" s="17" t="s">
        <v>11407</v>
      </c>
      <c r="V1625" s="17" t="s">
        <v>326</v>
      </c>
      <c r="W1625" s="30" t="s">
        <v>326</v>
      </c>
    </row>
    <row r="1626" spans="1:23" ht="16" customHeight="1" x14ac:dyDescent="0.15">
      <c r="A1626" s="28" t="s">
        <v>11476</v>
      </c>
      <c r="B1626" s="28" t="s">
        <v>11408</v>
      </c>
      <c r="C1626" s="17">
        <v>18.530112054564999</v>
      </c>
      <c r="D1626" s="17">
        <v>-0.76859955482902298</v>
      </c>
      <c r="E1626" s="17">
        <v>0.32025066699709398</v>
      </c>
      <c r="F1626" s="17">
        <v>-2.3999936113669298</v>
      </c>
      <c r="G1626" s="29">
        <v>1.6395357992259801E-2</v>
      </c>
      <c r="H1626" s="29">
        <v>9.5532251823999007E-2</v>
      </c>
      <c r="I1626" s="30" t="s">
        <v>5220</v>
      </c>
      <c r="L1626" s="28" t="s">
        <v>11408</v>
      </c>
      <c r="O1626" s="17" t="s">
        <v>11409</v>
      </c>
      <c r="P1626" s="17">
        <v>1</v>
      </c>
      <c r="Q1626" s="17" t="s">
        <v>3167</v>
      </c>
      <c r="R1626" s="17" t="s">
        <v>3168</v>
      </c>
      <c r="U1626" s="17" t="s">
        <v>11410</v>
      </c>
      <c r="V1626" s="17" t="s">
        <v>326</v>
      </c>
      <c r="W1626" s="30" t="s">
        <v>326</v>
      </c>
    </row>
    <row r="1627" spans="1:23" ht="16" customHeight="1" x14ac:dyDescent="0.15">
      <c r="A1627" s="28" t="s">
        <v>11476</v>
      </c>
      <c r="B1627" s="28" t="s">
        <v>11411</v>
      </c>
      <c r="C1627" s="17">
        <v>21.902292483180599</v>
      </c>
      <c r="D1627" s="17">
        <v>-0.95945946860289399</v>
      </c>
      <c r="E1627" s="17">
        <v>0.40000322720019099</v>
      </c>
      <c r="F1627" s="17">
        <v>-2.3986293193647401</v>
      </c>
      <c r="G1627" s="29">
        <v>1.64565644165258E-2</v>
      </c>
      <c r="H1627" s="29">
        <v>9.5642097790760203E-2</v>
      </c>
      <c r="I1627" s="30" t="s">
        <v>5220</v>
      </c>
      <c r="L1627" s="28" t="s">
        <v>11411</v>
      </c>
      <c r="O1627" s="17" t="s">
        <v>270</v>
      </c>
      <c r="P1627" s="17" t="s">
        <v>271</v>
      </c>
      <c r="U1627" s="17" t="s">
        <v>252</v>
      </c>
      <c r="V1627" s="17" t="s">
        <v>252</v>
      </c>
      <c r="W1627" s="30" t="s">
        <v>252</v>
      </c>
    </row>
    <row r="1628" spans="1:23" ht="16" customHeight="1" x14ac:dyDescent="0.15">
      <c r="A1628" s="28" t="s">
        <v>11476</v>
      </c>
      <c r="B1628" s="28" t="s">
        <v>11412</v>
      </c>
      <c r="C1628" s="17">
        <v>25.538337567913199</v>
      </c>
      <c r="D1628" s="17">
        <v>-0.67097057246835801</v>
      </c>
      <c r="E1628" s="17">
        <v>0.279747489471949</v>
      </c>
      <c r="F1628" s="17">
        <v>-2.3984864841320999</v>
      </c>
      <c r="G1628" s="29">
        <v>1.64629840459505E-2</v>
      </c>
      <c r="H1628" s="29">
        <v>9.5642097790760203E-2</v>
      </c>
      <c r="I1628" s="30" t="s">
        <v>5220</v>
      </c>
      <c r="L1628" s="28" t="s">
        <v>11412</v>
      </c>
      <c r="M1628" s="17" t="s">
        <v>11413</v>
      </c>
      <c r="N1628" s="17" t="s">
        <v>11415</v>
      </c>
      <c r="O1628" s="17" t="s">
        <v>11414</v>
      </c>
      <c r="P1628" s="17">
        <v>4</v>
      </c>
      <c r="Q1628" s="17" t="s">
        <v>11416</v>
      </c>
      <c r="R1628" s="17" t="s">
        <v>11417</v>
      </c>
      <c r="S1628" s="17" t="s">
        <v>11418</v>
      </c>
      <c r="T1628" s="17" t="s">
        <v>11419</v>
      </c>
      <c r="U1628" s="17" t="s">
        <v>11420</v>
      </c>
      <c r="V1628" s="17" t="s">
        <v>10202</v>
      </c>
      <c r="W1628" s="30" t="s">
        <v>10203</v>
      </c>
    </row>
    <row r="1629" spans="1:23" ht="16" customHeight="1" x14ac:dyDescent="0.15">
      <c r="A1629" s="28" t="s">
        <v>11476</v>
      </c>
      <c r="B1629" s="28" t="s">
        <v>11421</v>
      </c>
      <c r="C1629" s="17">
        <v>18.421608045797001</v>
      </c>
      <c r="D1629" s="17">
        <v>-0.800274135636596</v>
      </c>
      <c r="E1629" s="17">
        <v>0.33375999748090701</v>
      </c>
      <c r="F1629" s="17">
        <v>-2.3977533008052498</v>
      </c>
      <c r="G1629" s="29">
        <v>1.6495971094621201E-2</v>
      </c>
      <c r="H1629" s="29">
        <v>9.5756410358420696E-2</v>
      </c>
      <c r="I1629" s="30" t="s">
        <v>5220</v>
      </c>
      <c r="L1629" s="28" t="s">
        <v>11421</v>
      </c>
      <c r="M1629" s="17" t="s">
        <v>11422</v>
      </c>
      <c r="N1629" s="17" t="s">
        <v>11424</v>
      </c>
      <c r="O1629" s="17" t="s">
        <v>11423</v>
      </c>
      <c r="P1629" s="17">
        <v>3</v>
      </c>
      <c r="Q1629" s="17" t="s">
        <v>8903</v>
      </c>
      <c r="R1629" s="17" t="s">
        <v>8904</v>
      </c>
      <c r="U1629" s="17" t="s">
        <v>11425</v>
      </c>
      <c r="V1629" s="17" t="s">
        <v>8903</v>
      </c>
      <c r="W1629" s="30" t="s">
        <v>8904</v>
      </c>
    </row>
    <row r="1630" spans="1:23" ht="16" customHeight="1" x14ac:dyDescent="0.15">
      <c r="A1630" s="28" t="s">
        <v>11476</v>
      </c>
      <c r="B1630" s="28" t="s">
        <v>11426</v>
      </c>
      <c r="C1630" s="17">
        <v>23.838756517603802</v>
      </c>
      <c r="D1630" s="17">
        <v>-0.77315843624943303</v>
      </c>
      <c r="E1630" s="17">
        <v>0.32255666707065</v>
      </c>
      <c r="F1630" s="17">
        <v>-2.39696932409116</v>
      </c>
      <c r="G1630" s="29">
        <v>1.6531307631093499E-2</v>
      </c>
      <c r="H1630" s="29">
        <v>9.5756410358420696E-2</v>
      </c>
      <c r="I1630" s="30" t="s">
        <v>5220</v>
      </c>
      <c r="L1630" s="28" t="s">
        <v>11426</v>
      </c>
      <c r="O1630" s="17" t="s">
        <v>11427</v>
      </c>
      <c r="P1630" s="17" t="s">
        <v>271</v>
      </c>
      <c r="U1630" s="17" t="s">
        <v>252</v>
      </c>
      <c r="V1630" s="17" t="s">
        <v>252</v>
      </c>
      <c r="W1630" s="30" t="s">
        <v>252</v>
      </c>
    </row>
    <row r="1631" spans="1:23" ht="16" customHeight="1" x14ac:dyDescent="0.15">
      <c r="A1631" s="28" t="s">
        <v>11476</v>
      </c>
      <c r="B1631" s="28" t="s">
        <v>11428</v>
      </c>
      <c r="C1631" s="17">
        <v>60.226861922569697</v>
      </c>
      <c r="D1631" s="17">
        <v>-0.87330017622289002</v>
      </c>
      <c r="E1631" s="17">
        <v>0.364414779992763</v>
      </c>
      <c r="F1631" s="17">
        <v>-2.3964455454859301</v>
      </c>
      <c r="G1631" s="29">
        <v>1.6554953171327502E-2</v>
      </c>
      <c r="H1631" s="29">
        <v>9.5756410358420696E-2</v>
      </c>
      <c r="I1631" s="30" t="s">
        <v>5220</v>
      </c>
      <c r="L1631" s="28" t="s">
        <v>11428</v>
      </c>
      <c r="O1631" s="17" t="s">
        <v>11429</v>
      </c>
      <c r="P1631" s="17" t="s">
        <v>271</v>
      </c>
      <c r="U1631" s="17" t="s">
        <v>252</v>
      </c>
      <c r="V1631" s="17" t="s">
        <v>252</v>
      </c>
      <c r="W1631" s="30" t="s">
        <v>252</v>
      </c>
    </row>
    <row r="1632" spans="1:23" ht="16" customHeight="1" x14ac:dyDescent="0.15">
      <c r="A1632" s="28" t="s">
        <v>11476</v>
      </c>
      <c r="B1632" s="28" t="s">
        <v>4018</v>
      </c>
      <c r="C1632" s="17">
        <v>22.819099225932298</v>
      </c>
      <c r="D1632" s="17">
        <v>-0.54393992251555001</v>
      </c>
      <c r="E1632" s="17">
        <v>0.226958598491762</v>
      </c>
      <c r="F1632" s="17">
        <v>-2.3966482262856101</v>
      </c>
      <c r="G1632" s="29">
        <v>1.6545799797885698E-2</v>
      </c>
      <c r="H1632" s="29">
        <v>9.5756410358420696E-2</v>
      </c>
      <c r="I1632" s="30" t="s">
        <v>5220</v>
      </c>
      <c r="L1632" s="28" t="s">
        <v>4018</v>
      </c>
      <c r="O1632" s="17" t="s">
        <v>276</v>
      </c>
      <c r="P1632" s="17">
        <v>2</v>
      </c>
      <c r="Q1632" s="17" t="s">
        <v>4019</v>
      </c>
      <c r="R1632" s="17" t="s">
        <v>4020</v>
      </c>
      <c r="U1632" s="17" t="s">
        <v>4021</v>
      </c>
      <c r="V1632" s="17" t="s">
        <v>4019</v>
      </c>
      <c r="W1632" s="30" t="s">
        <v>4020</v>
      </c>
    </row>
    <row r="1633" spans="1:23" ht="16" customHeight="1" x14ac:dyDescent="0.15">
      <c r="A1633" s="28" t="s">
        <v>11476</v>
      </c>
      <c r="B1633" s="28" t="s">
        <v>2028</v>
      </c>
      <c r="C1633" s="17">
        <v>12.0426914260859</v>
      </c>
      <c r="D1633" s="17">
        <v>-0.72652573023776801</v>
      </c>
      <c r="E1633" s="17">
        <v>0.30347233411855001</v>
      </c>
      <c r="F1633" s="17">
        <v>-2.39404271347501</v>
      </c>
      <c r="G1633" s="29">
        <v>1.66638080810745E-2</v>
      </c>
      <c r="H1633" s="29">
        <v>9.6205995347274503E-2</v>
      </c>
      <c r="I1633" s="30" t="s">
        <v>5220</v>
      </c>
      <c r="L1633" s="28" t="s">
        <v>2028</v>
      </c>
      <c r="O1633" s="17" t="s">
        <v>2029</v>
      </c>
      <c r="P1633" s="17" t="s">
        <v>271</v>
      </c>
      <c r="U1633" s="17" t="s">
        <v>252</v>
      </c>
      <c r="V1633" s="17" t="s">
        <v>252</v>
      </c>
      <c r="W1633" s="30" t="s">
        <v>252</v>
      </c>
    </row>
    <row r="1634" spans="1:23" ht="16" customHeight="1" x14ac:dyDescent="0.15">
      <c r="A1634" s="28" t="s">
        <v>11476</v>
      </c>
      <c r="B1634" s="28" t="s">
        <v>2422</v>
      </c>
      <c r="C1634" s="17">
        <v>10.1114296633806</v>
      </c>
      <c r="D1634" s="17">
        <v>-1.0292659189303</v>
      </c>
      <c r="E1634" s="17">
        <v>0.430670016979742</v>
      </c>
      <c r="F1634" s="17">
        <v>-2.3899177522235302</v>
      </c>
      <c r="G1634" s="29">
        <v>1.6852146262226801E-2</v>
      </c>
      <c r="H1634" s="29">
        <v>9.6931203562882803E-2</v>
      </c>
      <c r="I1634" s="30" t="s">
        <v>5220</v>
      </c>
      <c r="L1634" s="28" t="s">
        <v>2422</v>
      </c>
      <c r="O1634" s="17" t="s">
        <v>2423</v>
      </c>
      <c r="P1634" s="17">
        <v>6</v>
      </c>
      <c r="Q1634" s="17" t="s">
        <v>2424</v>
      </c>
      <c r="R1634" s="17" t="s">
        <v>2425</v>
      </c>
      <c r="U1634" s="17" t="s">
        <v>2426</v>
      </c>
      <c r="V1634" s="17" t="s">
        <v>2427</v>
      </c>
      <c r="W1634" s="30" t="s">
        <v>2428</v>
      </c>
    </row>
    <row r="1635" spans="1:23" ht="16" customHeight="1" x14ac:dyDescent="0.15">
      <c r="A1635" s="28" t="s">
        <v>11476</v>
      </c>
      <c r="B1635" s="28" t="s">
        <v>11430</v>
      </c>
      <c r="C1635" s="17">
        <v>17.100665217759101</v>
      </c>
      <c r="D1635" s="17">
        <v>-0.83124527823063599</v>
      </c>
      <c r="E1635" s="17">
        <v>0.34780330844117302</v>
      </c>
      <c r="F1635" s="17">
        <v>-2.3899866909150802</v>
      </c>
      <c r="G1635" s="29">
        <v>1.68489833587772E-2</v>
      </c>
      <c r="H1635" s="29">
        <v>9.6931203562882803E-2</v>
      </c>
      <c r="I1635" s="30" t="s">
        <v>5220</v>
      </c>
      <c r="L1635" s="28" t="s">
        <v>11430</v>
      </c>
      <c r="M1635" s="17" t="s">
        <v>11431</v>
      </c>
      <c r="N1635" s="17" t="s">
        <v>11433</v>
      </c>
      <c r="O1635" s="17" t="s">
        <v>11432</v>
      </c>
      <c r="P1635" s="17">
        <v>5</v>
      </c>
      <c r="Q1635" s="17" t="s">
        <v>11434</v>
      </c>
      <c r="R1635" s="17" t="s">
        <v>11435</v>
      </c>
      <c r="U1635" s="17" t="s">
        <v>11436</v>
      </c>
      <c r="V1635" s="17" t="s">
        <v>11437</v>
      </c>
      <c r="W1635" s="30" t="s">
        <v>11438</v>
      </c>
    </row>
    <row r="1636" spans="1:23" ht="16" customHeight="1" x14ac:dyDescent="0.15">
      <c r="A1636" s="28" t="s">
        <v>11476</v>
      </c>
      <c r="B1636" s="28" t="s">
        <v>3200</v>
      </c>
      <c r="C1636" s="17">
        <v>8.9153376981380692</v>
      </c>
      <c r="D1636" s="17">
        <v>-1.05626180075389</v>
      </c>
      <c r="E1636" s="17">
        <v>0.44209546687580598</v>
      </c>
      <c r="F1636" s="17">
        <v>-2.3892165378176502</v>
      </c>
      <c r="G1636" s="29">
        <v>1.6884347563727999E-2</v>
      </c>
      <c r="H1636" s="29">
        <v>9.69666531611139E-2</v>
      </c>
      <c r="I1636" s="30" t="s">
        <v>5220</v>
      </c>
      <c r="L1636" s="28" t="s">
        <v>3200</v>
      </c>
      <c r="O1636" s="17" t="s">
        <v>3201</v>
      </c>
      <c r="P1636" s="17">
        <v>1</v>
      </c>
      <c r="Q1636" s="17" t="s">
        <v>409</v>
      </c>
      <c r="R1636" s="17" t="s">
        <v>410</v>
      </c>
      <c r="U1636" s="17" t="s">
        <v>3202</v>
      </c>
      <c r="V1636" s="17" t="s">
        <v>326</v>
      </c>
      <c r="W1636" s="30" t="s">
        <v>326</v>
      </c>
    </row>
    <row r="1637" spans="1:23" ht="16" customHeight="1" x14ac:dyDescent="0.15">
      <c r="A1637" s="28" t="s">
        <v>11476</v>
      </c>
      <c r="B1637" s="28" t="s">
        <v>4110</v>
      </c>
      <c r="C1637" s="17">
        <v>130.05446951690899</v>
      </c>
      <c r="D1637" s="17">
        <v>-0.66292038847770896</v>
      </c>
      <c r="E1637" s="17">
        <v>0.27747382814502197</v>
      </c>
      <c r="F1637" s="17">
        <v>-2.3891276265927099</v>
      </c>
      <c r="G1637" s="29">
        <v>1.68884344175158E-2</v>
      </c>
      <c r="H1637" s="29">
        <v>9.69666531611139E-2</v>
      </c>
      <c r="I1637" s="30" t="s">
        <v>5220</v>
      </c>
      <c r="L1637" s="28" t="s">
        <v>4110</v>
      </c>
      <c r="O1637" s="17" t="s">
        <v>4111</v>
      </c>
      <c r="P1637" s="17">
        <v>1</v>
      </c>
      <c r="Q1637" s="17" t="s">
        <v>409</v>
      </c>
      <c r="R1637" s="17" t="s">
        <v>410</v>
      </c>
      <c r="U1637" s="17" t="s">
        <v>252</v>
      </c>
      <c r="V1637" s="17" t="s">
        <v>252</v>
      </c>
      <c r="W1637" s="30" t="s">
        <v>252</v>
      </c>
    </row>
    <row r="1638" spans="1:23" ht="16" customHeight="1" x14ac:dyDescent="0.15">
      <c r="A1638" s="28" t="s">
        <v>11476</v>
      </c>
      <c r="B1638" s="28" t="s">
        <v>5072</v>
      </c>
      <c r="C1638" s="17">
        <v>7.6753205043685604</v>
      </c>
      <c r="D1638" s="17">
        <v>-1.2202099676112399</v>
      </c>
      <c r="E1638" s="17">
        <v>0.51091279921450095</v>
      </c>
      <c r="F1638" s="17">
        <v>-2.3882939896734601</v>
      </c>
      <c r="G1638" s="29">
        <v>1.6926795254927799E-2</v>
      </c>
      <c r="H1638" s="29">
        <v>9.7119582675551402E-2</v>
      </c>
      <c r="I1638" s="30" t="s">
        <v>5220</v>
      </c>
      <c r="L1638" s="28" t="s">
        <v>5072</v>
      </c>
      <c r="M1638" s="17" t="s">
        <v>5073</v>
      </c>
      <c r="N1638" s="17" t="s">
        <v>5075</v>
      </c>
      <c r="O1638" s="17" t="s">
        <v>5074</v>
      </c>
      <c r="P1638" s="17">
        <v>2</v>
      </c>
      <c r="Q1638" s="17" t="s">
        <v>3290</v>
      </c>
      <c r="R1638" s="17" t="s">
        <v>3291</v>
      </c>
      <c r="U1638" s="17" t="s">
        <v>5076</v>
      </c>
      <c r="V1638" s="17" t="s">
        <v>3290</v>
      </c>
      <c r="W1638" s="30" t="s">
        <v>3291</v>
      </c>
    </row>
    <row r="1639" spans="1:23" ht="16" customHeight="1" x14ac:dyDescent="0.15">
      <c r="A1639" s="28" t="s">
        <v>11476</v>
      </c>
      <c r="B1639" s="28" t="s">
        <v>903</v>
      </c>
      <c r="C1639" s="17">
        <v>11.924485182831001</v>
      </c>
      <c r="D1639" s="17">
        <v>-0.90643506931447704</v>
      </c>
      <c r="E1639" s="17">
        <v>0.37970142604220197</v>
      </c>
      <c r="F1639" s="17">
        <v>-2.3872311430658999</v>
      </c>
      <c r="G1639" s="29">
        <v>1.6975814349063801E-2</v>
      </c>
      <c r="H1639" s="29">
        <v>9.7340600274903794E-2</v>
      </c>
      <c r="I1639" s="30" t="s">
        <v>5220</v>
      </c>
      <c r="L1639" s="28" t="s">
        <v>903</v>
      </c>
      <c r="O1639" s="17" t="s">
        <v>904</v>
      </c>
      <c r="P1639" s="17" t="s">
        <v>271</v>
      </c>
      <c r="U1639" s="17" t="s">
        <v>905</v>
      </c>
      <c r="V1639" s="17" t="s">
        <v>326</v>
      </c>
      <c r="W1639" s="30" t="s">
        <v>326</v>
      </c>
    </row>
    <row r="1640" spans="1:23" ht="16" customHeight="1" x14ac:dyDescent="0.15">
      <c r="A1640" s="28" t="s">
        <v>11476</v>
      </c>
      <c r="B1640" s="28" t="s">
        <v>607</v>
      </c>
      <c r="C1640" s="17">
        <v>10.921677929539699</v>
      </c>
      <c r="D1640" s="17">
        <v>-1.30270293776573</v>
      </c>
      <c r="E1640" s="17">
        <v>0.54587878354608799</v>
      </c>
      <c r="F1640" s="17">
        <v>-2.3864326239302298</v>
      </c>
      <c r="G1640" s="29">
        <v>1.7012724421663801E-2</v>
      </c>
      <c r="H1640" s="29">
        <v>9.7431736156681395E-2</v>
      </c>
      <c r="I1640" s="30" t="s">
        <v>5220</v>
      </c>
      <c r="L1640" s="28" t="s">
        <v>607</v>
      </c>
      <c r="O1640" s="17" t="s">
        <v>608</v>
      </c>
      <c r="P1640" s="17">
        <v>3</v>
      </c>
      <c r="Q1640" s="17" t="s">
        <v>609</v>
      </c>
      <c r="R1640" s="17" t="s">
        <v>610</v>
      </c>
      <c r="U1640" s="17" t="s">
        <v>611</v>
      </c>
      <c r="V1640" s="17" t="s">
        <v>609</v>
      </c>
      <c r="W1640" s="30" t="s">
        <v>610</v>
      </c>
    </row>
    <row r="1641" spans="1:23" ht="16" customHeight="1" x14ac:dyDescent="0.15">
      <c r="A1641" s="28" t="s">
        <v>11476</v>
      </c>
      <c r="B1641" s="28" t="s">
        <v>11439</v>
      </c>
      <c r="C1641" s="17">
        <v>86.385346202846094</v>
      </c>
      <c r="D1641" s="17">
        <v>-0.47022248814329698</v>
      </c>
      <c r="E1641" s="17">
        <v>0.197182987635037</v>
      </c>
      <c r="F1641" s="17">
        <v>-2.3847011031886001</v>
      </c>
      <c r="G1641" s="29">
        <v>1.7093002769674601E-2</v>
      </c>
      <c r="H1641" s="29">
        <v>9.7703544314867705E-2</v>
      </c>
      <c r="I1641" s="30" t="s">
        <v>5220</v>
      </c>
      <c r="L1641" s="28" t="s">
        <v>11439</v>
      </c>
      <c r="M1641" s="17" t="s">
        <v>11440</v>
      </c>
      <c r="N1641" s="17" t="s">
        <v>11442</v>
      </c>
      <c r="O1641" s="17" t="s">
        <v>11441</v>
      </c>
      <c r="P1641" s="17">
        <v>4</v>
      </c>
      <c r="Q1641" s="17" t="s">
        <v>11443</v>
      </c>
      <c r="R1641" s="17" t="s">
        <v>11444</v>
      </c>
      <c r="S1641" s="17" t="s">
        <v>11445</v>
      </c>
      <c r="T1641" s="17" t="s">
        <v>11446</v>
      </c>
      <c r="U1641" s="17" t="s">
        <v>11447</v>
      </c>
      <c r="V1641" s="17" t="s">
        <v>11443</v>
      </c>
      <c r="W1641" s="30" t="s">
        <v>11444</v>
      </c>
    </row>
    <row r="1642" spans="1:23" ht="16" customHeight="1" x14ac:dyDescent="0.15">
      <c r="A1642" s="28" t="s">
        <v>11476</v>
      </c>
      <c r="B1642" s="28" t="s">
        <v>1134</v>
      </c>
      <c r="C1642" s="17">
        <v>33.231179568488301</v>
      </c>
      <c r="D1642" s="17">
        <v>-0.51867017683271999</v>
      </c>
      <c r="E1642" s="17">
        <v>0.21762647140781199</v>
      </c>
      <c r="F1642" s="17">
        <v>-2.38330462961365</v>
      </c>
      <c r="G1642" s="29">
        <v>1.7157989276254899E-2</v>
      </c>
      <c r="H1642" s="29">
        <v>9.7961130892509393E-2</v>
      </c>
      <c r="I1642" s="30" t="s">
        <v>5220</v>
      </c>
      <c r="L1642" s="28" t="s">
        <v>1134</v>
      </c>
      <c r="M1642" s="17" t="s">
        <v>1135</v>
      </c>
      <c r="N1642" s="17" t="s">
        <v>1137</v>
      </c>
      <c r="O1642" s="17" t="s">
        <v>1136</v>
      </c>
      <c r="P1642" s="17">
        <v>4</v>
      </c>
      <c r="Q1642" s="17" t="s">
        <v>1138</v>
      </c>
      <c r="R1642" s="17" t="s">
        <v>1139</v>
      </c>
      <c r="U1642" s="17" t="s">
        <v>1140</v>
      </c>
      <c r="V1642" s="17" t="s">
        <v>1138</v>
      </c>
      <c r="W1642" s="30" t="s">
        <v>1139</v>
      </c>
    </row>
    <row r="1643" spans="1:23" ht="16" customHeight="1" x14ac:dyDescent="0.15">
      <c r="A1643" s="28" t="s">
        <v>11476</v>
      </c>
      <c r="B1643" s="28" t="s">
        <v>11448</v>
      </c>
      <c r="C1643" s="17">
        <v>17.2544053311318</v>
      </c>
      <c r="D1643" s="17">
        <v>-0.77948917868446399</v>
      </c>
      <c r="E1643" s="17">
        <v>0.32729154106958003</v>
      </c>
      <c r="F1643" s="17">
        <v>-2.3816355782893601</v>
      </c>
      <c r="G1643" s="29">
        <v>1.7235944761884801E-2</v>
      </c>
      <c r="H1643" s="29">
        <v>9.8164422501349102E-2</v>
      </c>
      <c r="I1643" s="30" t="s">
        <v>5220</v>
      </c>
      <c r="L1643" s="28" t="s">
        <v>11448</v>
      </c>
      <c r="O1643" s="17" t="s">
        <v>270</v>
      </c>
      <c r="P1643" s="17" t="s">
        <v>271</v>
      </c>
      <c r="U1643" s="17" t="s">
        <v>252</v>
      </c>
      <c r="V1643" s="17" t="s">
        <v>252</v>
      </c>
      <c r="W1643" s="30" t="s">
        <v>252</v>
      </c>
    </row>
    <row r="1644" spans="1:23" ht="16" customHeight="1" x14ac:dyDescent="0.15">
      <c r="A1644" s="28" t="s">
        <v>11476</v>
      </c>
      <c r="B1644" s="28" t="s">
        <v>683</v>
      </c>
      <c r="C1644" s="17">
        <v>6.7471320157430199</v>
      </c>
      <c r="D1644" s="17">
        <v>-1.15783064316085</v>
      </c>
      <c r="E1644" s="17">
        <v>0.48632145746014999</v>
      </c>
      <c r="F1644" s="17">
        <v>-2.3807928385634201</v>
      </c>
      <c r="G1644" s="29">
        <v>1.7275424058385599E-2</v>
      </c>
      <c r="H1644" s="29">
        <v>9.8239216915196201E-2</v>
      </c>
      <c r="I1644" s="30" t="s">
        <v>5220</v>
      </c>
      <c r="L1644" s="28" t="s">
        <v>683</v>
      </c>
      <c r="O1644" s="17" t="s">
        <v>684</v>
      </c>
      <c r="P1644" s="17">
        <v>1</v>
      </c>
      <c r="Q1644" s="17" t="s">
        <v>685</v>
      </c>
      <c r="R1644" s="17" t="s">
        <v>686</v>
      </c>
      <c r="U1644" s="17" t="s">
        <v>687</v>
      </c>
      <c r="V1644" s="17" t="s">
        <v>685</v>
      </c>
      <c r="W1644" s="30" t="s">
        <v>686</v>
      </c>
    </row>
    <row r="1645" spans="1:23" ht="16" customHeight="1" x14ac:dyDescent="0.15">
      <c r="A1645" s="28" t="s">
        <v>11476</v>
      </c>
      <c r="B1645" s="28" t="s">
        <v>1668</v>
      </c>
      <c r="C1645" s="17">
        <v>26.837781362030999</v>
      </c>
      <c r="D1645" s="17">
        <v>-0.63259247486271897</v>
      </c>
      <c r="E1645" s="17">
        <v>0.26574479479471003</v>
      </c>
      <c r="F1645" s="17">
        <v>-2.3804510464688602</v>
      </c>
      <c r="G1645" s="29">
        <v>1.7291458369887901E-2</v>
      </c>
      <c r="H1645" s="29">
        <v>9.8239216915196201E-2</v>
      </c>
      <c r="I1645" s="30" t="s">
        <v>5220</v>
      </c>
      <c r="L1645" s="28" t="s">
        <v>1668</v>
      </c>
      <c r="O1645" s="17" t="s">
        <v>1669</v>
      </c>
      <c r="P1645" s="17" t="s">
        <v>271</v>
      </c>
      <c r="U1645" s="17" t="s">
        <v>1670</v>
      </c>
      <c r="V1645" s="17" t="s">
        <v>326</v>
      </c>
      <c r="W1645" s="30" t="s">
        <v>326</v>
      </c>
    </row>
    <row r="1646" spans="1:23" ht="16" customHeight="1" x14ac:dyDescent="0.15">
      <c r="A1646" s="28" t="s">
        <v>11476</v>
      </c>
      <c r="B1646" s="28" t="s">
        <v>3077</v>
      </c>
      <c r="C1646" s="17">
        <v>81.911270574376502</v>
      </c>
      <c r="D1646" s="17">
        <v>-0.44350861813067999</v>
      </c>
      <c r="E1646" s="17">
        <v>0.18630012909180599</v>
      </c>
      <c r="F1646" s="17">
        <v>-2.3806135846106899</v>
      </c>
      <c r="G1646" s="29">
        <v>1.7283831677174701E-2</v>
      </c>
      <c r="H1646" s="29">
        <v>9.8239216915196201E-2</v>
      </c>
      <c r="I1646" s="30" t="s">
        <v>5220</v>
      </c>
      <c r="L1646" s="28" t="s">
        <v>3077</v>
      </c>
      <c r="M1646" s="17" t="s">
        <v>3078</v>
      </c>
      <c r="N1646" s="17" t="s">
        <v>3080</v>
      </c>
      <c r="O1646" s="17" t="s">
        <v>3079</v>
      </c>
      <c r="P1646" s="17">
        <v>5</v>
      </c>
      <c r="Q1646" s="17" t="s">
        <v>3081</v>
      </c>
      <c r="R1646" s="17" t="s">
        <v>3082</v>
      </c>
      <c r="U1646" s="17" t="s">
        <v>3083</v>
      </c>
      <c r="V1646" s="17" t="s">
        <v>3084</v>
      </c>
      <c r="W1646" s="30" t="s">
        <v>3085</v>
      </c>
    </row>
    <row r="1647" spans="1:23" ht="16" customHeight="1" x14ac:dyDescent="0.15">
      <c r="A1647" s="28" t="s">
        <v>11476</v>
      </c>
      <c r="B1647" s="28" t="s">
        <v>4678</v>
      </c>
      <c r="C1647" s="17">
        <v>241.52164903660699</v>
      </c>
      <c r="D1647" s="17">
        <v>-0.44025817672588602</v>
      </c>
      <c r="E1647" s="17">
        <v>0.184933512864384</v>
      </c>
      <c r="F1647" s="17">
        <v>-2.3806295024998501</v>
      </c>
      <c r="G1647" s="29">
        <v>1.7283084928979401E-2</v>
      </c>
      <c r="H1647" s="29">
        <v>9.8239216915196201E-2</v>
      </c>
      <c r="I1647" s="30" t="s">
        <v>5220</v>
      </c>
      <c r="L1647" s="28" t="s">
        <v>4678</v>
      </c>
      <c r="M1647" s="17" t="s">
        <v>4679</v>
      </c>
      <c r="N1647" s="17" t="s">
        <v>4681</v>
      </c>
      <c r="O1647" s="17" t="s">
        <v>4680</v>
      </c>
      <c r="P1647" s="17">
        <v>5</v>
      </c>
      <c r="Q1647" s="17" t="s">
        <v>4682</v>
      </c>
      <c r="R1647" s="17" t="s">
        <v>4683</v>
      </c>
      <c r="U1647" s="17" t="s">
        <v>4684</v>
      </c>
      <c r="V1647" s="17" t="s">
        <v>4685</v>
      </c>
      <c r="W1647" s="30" t="s">
        <v>4686</v>
      </c>
    </row>
    <row r="1648" spans="1:23" ht="16" customHeight="1" x14ac:dyDescent="0.15">
      <c r="A1648" s="28" t="s">
        <v>11476</v>
      </c>
      <c r="B1648" s="28" t="s">
        <v>804</v>
      </c>
      <c r="C1648" s="17">
        <v>25.6512591484199</v>
      </c>
      <c r="D1648" s="17">
        <v>-0.77687300281796001</v>
      </c>
      <c r="E1648" s="17">
        <v>0.32649074203739997</v>
      </c>
      <c r="F1648" s="17">
        <v>-2.3794641096713498</v>
      </c>
      <c r="G1648" s="29">
        <v>1.73378312961119E-2</v>
      </c>
      <c r="H1648" s="29">
        <v>9.83821124709605E-2</v>
      </c>
      <c r="I1648" s="30" t="s">
        <v>5220</v>
      </c>
      <c r="L1648" s="28" t="s">
        <v>804</v>
      </c>
      <c r="M1648" s="17" t="s">
        <v>805</v>
      </c>
      <c r="N1648" s="17" t="s">
        <v>807</v>
      </c>
      <c r="O1648" s="17" t="s">
        <v>806</v>
      </c>
      <c r="P1648" s="17">
        <v>10</v>
      </c>
      <c r="Q1648" s="17" t="s">
        <v>808</v>
      </c>
      <c r="R1648" s="17" t="s">
        <v>809</v>
      </c>
      <c r="U1648" s="17" t="s">
        <v>810</v>
      </c>
      <c r="V1648" s="17" t="s">
        <v>811</v>
      </c>
      <c r="W1648" s="30" t="s">
        <v>812</v>
      </c>
    </row>
    <row r="1649" spans="1:23" ht="16" customHeight="1" x14ac:dyDescent="0.15">
      <c r="A1649" s="28" t="s">
        <v>11476</v>
      </c>
      <c r="B1649" s="28" t="s">
        <v>11449</v>
      </c>
      <c r="C1649" s="17">
        <v>9.0440172233885008</v>
      </c>
      <c r="D1649" s="17">
        <v>-1.11430786852646</v>
      </c>
      <c r="E1649" s="17">
        <v>0.46885532053009599</v>
      </c>
      <c r="F1649" s="17">
        <v>-2.3766561233998802</v>
      </c>
      <c r="G1649" s="29">
        <v>1.7470366472697799E-2</v>
      </c>
      <c r="H1649" s="29">
        <v>9.8952497211272999E-2</v>
      </c>
      <c r="I1649" s="30" t="s">
        <v>5220</v>
      </c>
      <c r="L1649" s="28" t="s">
        <v>11449</v>
      </c>
      <c r="M1649" s="17" t="s">
        <v>11450</v>
      </c>
      <c r="N1649" s="17" t="s">
        <v>11452</v>
      </c>
      <c r="O1649" s="17" t="s">
        <v>11451</v>
      </c>
      <c r="P1649" s="17">
        <v>6</v>
      </c>
      <c r="Q1649" s="17" t="s">
        <v>11453</v>
      </c>
      <c r="R1649" s="17" t="s">
        <v>11454</v>
      </c>
      <c r="S1649" s="17" t="s">
        <v>11455</v>
      </c>
      <c r="T1649" s="17" t="s">
        <v>11456</v>
      </c>
      <c r="U1649" s="17" t="s">
        <v>11457</v>
      </c>
      <c r="V1649" s="17" t="s">
        <v>11458</v>
      </c>
      <c r="W1649" s="30" t="s">
        <v>11459</v>
      </c>
    </row>
    <row r="1650" spans="1:23" ht="16" customHeight="1" x14ac:dyDescent="0.15">
      <c r="A1650" s="28" t="s">
        <v>11476</v>
      </c>
      <c r="B1650" s="28" t="s">
        <v>3058</v>
      </c>
      <c r="C1650" s="17">
        <v>41.100095411364897</v>
      </c>
      <c r="D1650" s="17">
        <v>-1.1216838680350101</v>
      </c>
      <c r="E1650" s="17">
        <v>0.47226388324426499</v>
      </c>
      <c r="F1650" s="17">
        <v>-2.3751210029644501</v>
      </c>
      <c r="G1650" s="29">
        <v>1.75431980771153E-2</v>
      </c>
      <c r="H1650" s="29">
        <v>9.9183251567691005E-2</v>
      </c>
      <c r="I1650" s="30" t="s">
        <v>5220</v>
      </c>
      <c r="L1650" s="28" t="s">
        <v>3058</v>
      </c>
      <c r="O1650" s="17" t="s">
        <v>270</v>
      </c>
      <c r="P1650" s="17" t="s">
        <v>271</v>
      </c>
      <c r="U1650" s="17" t="s">
        <v>252</v>
      </c>
      <c r="V1650" s="17" t="s">
        <v>252</v>
      </c>
      <c r="W1650" s="30" t="s">
        <v>252</v>
      </c>
    </row>
    <row r="1651" spans="1:23" ht="16" customHeight="1" x14ac:dyDescent="0.15">
      <c r="A1651" s="28" t="s">
        <v>11476</v>
      </c>
      <c r="B1651" s="28" t="s">
        <v>11460</v>
      </c>
      <c r="C1651" s="17">
        <v>20.8504378596934</v>
      </c>
      <c r="D1651" s="17">
        <v>-1.0558041449106399</v>
      </c>
      <c r="E1651" s="17">
        <v>0.44468873105465001</v>
      </c>
      <c r="F1651" s="17">
        <v>-2.37425432932972</v>
      </c>
      <c r="G1651" s="29">
        <v>1.7584433617370301E-2</v>
      </c>
      <c r="H1651" s="29">
        <v>9.9295291413068004E-2</v>
      </c>
      <c r="I1651" s="30" t="s">
        <v>5220</v>
      </c>
      <c r="L1651" s="28" t="s">
        <v>11460</v>
      </c>
      <c r="M1651" s="17" t="s">
        <v>11461</v>
      </c>
      <c r="N1651" s="17" t="s">
        <v>11462</v>
      </c>
      <c r="O1651" s="17" t="s">
        <v>594</v>
      </c>
      <c r="P1651" s="17">
        <v>16</v>
      </c>
      <c r="Q1651" s="17" t="s">
        <v>11463</v>
      </c>
      <c r="R1651" s="17" t="s">
        <v>11464</v>
      </c>
      <c r="S1651" s="17" t="s">
        <v>8023</v>
      </c>
      <c r="T1651" s="17" t="s">
        <v>8024</v>
      </c>
      <c r="U1651" s="17" t="s">
        <v>11465</v>
      </c>
      <c r="V1651" s="17" t="s">
        <v>2553</v>
      </c>
      <c r="W1651" s="30" t="s">
        <v>2554</v>
      </c>
    </row>
    <row r="1652" spans="1:23" ht="16" customHeight="1" x14ac:dyDescent="0.15">
      <c r="A1652" s="28" t="s">
        <v>11476</v>
      </c>
      <c r="B1652" s="28" t="s">
        <v>2019</v>
      </c>
      <c r="C1652" s="17">
        <v>12.794918562466499</v>
      </c>
      <c r="D1652" s="17">
        <v>-0.92582677863782203</v>
      </c>
      <c r="E1652" s="17">
        <v>0.38999280905551997</v>
      </c>
      <c r="F1652" s="17">
        <v>-2.3739585888262398</v>
      </c>
      <c r="G1652" s="29">
        <v>1.75985241104053E-2</v>
      </c>
      <c r="H1652" s="29">
        <v>9.9314373433766298E-2</v>
      </c>
      <c r="I1652" s="30" t="s">
        <v>5220</v>
      </c>
      <c r="L1652" s="28" t="s">
        <v>2019</v>
      </c>
      <c r="M1652" s="17" t="s">
        <v>2020</v>
      </c>
      <c r="N1652" s="17" t="s">
        <v>2022</v>
      </c>
      <c r="O1652" s="17" t="s">
        <v>2021</v>
      </c>
      <c r="P1652" s="17">
        <v>4</v>
      </c>
      <c r="Q1652" s="17" t="s">
        <v>2023</v>
      </c>
      <c r="R1652" s="17" t="s">
        <v>2024</v>
      </c>
      <c r="U1652" s="17" t="s">
        <v>2025</v>
      </c>
      <c r="V1652" s="17" t="s">
        <v>2023</v>
      </c>
      <c r="W1652" s="30" t="s">
        <v>2024</v>
      </c>
    </row>
    <row r="1653" spans="1:23" ht="16" customHeight="1" x14ac:dyDescent="0.15">
      <c r="A1653" s="28" t="s">
        <v>11476</v>
      </c>
      <c r="B1653" s="28" t="s">
        <v>2671</v>
      </c>
      <c r="C1653" s="17">
        <v>8.8819607695957394</v>
      </c>
      <c r="D1653" s="17">
        <v>-1.3889527029750399</v>
      </c>
      <c r="E1653" s="17">
        <v>0.58540932045057803</v>
      </c>
      <c r="F1653" s="17">
        <v>-2.3726180203383</v>
      </c>
      <c r="G1653" s="29">
        <v>1.7662519391875301E-2</v>
      </c>
      <c r="H1653" s="29">
        <v>9.9483381573787402E-2</v>
      </c>
      <c r="I1653" s="30" t="s">
        <v>5220</v>
      </c>
      <c r="L1653" s="28" t="s">
        <v>2671</v>
      </c>
      <c r="O1653" s="17" t="s">
        <v>2672</v>
      </c>
      <c r="P1653" s="17">
        <v>6</v>
      </c>
      <c r="Q1653" s="17" t="s">
        <v>2673</v>
      </c>
      <c r="R1653" s="17" t="s">
        <v>2674</v>
      </c>
      <c r="S1653" s="17" t="s">
        <v>2675</v>
      </c>
      <c r="T1653" s="17" t="s">
        <v>2676</v>
      </c>
      <c r="U1653" s="17" t="s">
        <v>2677</v>
      </c>
      <c r="V1653" s="17" t="s">
        <v>326</v>
      </c>
      <c r="W1653" s="30" t="s">
        <v>326</v>
      </c>
    </row>
    <row r="1654" spans="1:23" ht="16" customHeight="1" x14ac:dyDescent="0.15">
      <c r="A1654" s="28" t="s">
        <v>11476</v>
      </c>
      <c r="B1654" s="28" t="s">
        <v>11466</v>
      </c>
      <c r="C1654" s="17">
        <v>18.265190572598598</v>
      </c>
      <c r="D1654" s="17">
        <v>-1.26427010240305</v>
      </c>
      <c r="E1654" s="17">
        <v>0.53321200727290197</v>
      </c>
      <c r="F1654" s="17">
        <v>-2.3710458225971398</v>
      </c>
      <c r="G1654" s="29">
        <v>1.7737831848407899E-2</v>
      </c>
      <c r="H1654" s="29">
        <v>9.9615491761622293E-2</v>
      </c>
      <c r="I1654" s="30" t="s">
        <v>5220</v>
      </c>
      <c r="L1654" s="28" t="s">
        <v>11466</v>
      </c>
      <c r="O1654" s="17" t="s">
        <v>270</v>
      </c>
      <c r="P1654" s="17" t="s">
        <v>271</v>
      </c>
      <c r="U1654" s="17" t="s">
        <v>252</v>
      </c>
      <c r="V1654" s="17" t="s">
        <v>252</v>
      </c>
      <c r="W1654" s="30" t="s">
        <v>252</v>
      </c>
    </row>
    <row r="1655" spans="1:23" ht="16" customHeight="1" x14ac:dyDescent="0.15">
      <c r="A1655" s="28" t="s">
        <v>11476</v>
      </c>
      <c r="B1655" s="28" t="s">
        <v>11467</v>
      </c>
      <c r="C1655" s="17">
        <v>26.5173007877973</v>
      </c>
      <c r="D1655" s="17">
        <v>-0.75615979681864698</v>
      </c>
      <c r="E1655" s="17">
        <v>0.31903473013372502</v>
      </c>
      <c r="F1655" s="17">
        <v>-2.3701488439885501</v>
      </c>
      <c r="G1655" s="29">
        <v>1.77809254683934E-2</v>
      </c>
      <c r="H1655" s="29">
        <v>9.9736685385930696E-2</v>
      </c>
      <c r="I1655" s="30" t="s">
        <v>5220</v>
      </c>
      <c r="L1655" s="28" t="s">
        <v>11467</v>
      </c>
      <c r="O1655" s="17" t="s">
        <v>270</v>
      </c>
      <c r="P1655" s="17" t="s">
        <v>271</v>
      </c>
      <c r="U1655" s="17" t="s">
        <v>252</v>
      </c>
      <c r="V1655" s="17" t="s">
        <v>252</v>
      </c>
      <c r="W1655" s="30" t="s">
        <v>252</v>
      </c>
    </row>
    <row r="1656" spans="1:23" ht="16" customHeight="1" x14ac:dyDescent="0.15">
      <c r="A1656" s="28" t="s">
        <v>11476</v>
      </c>
      <c r="B1656" s="28" t="s">
        <v>3120</v>
      </c>
      <c r="C1656" s="17">
        <v>13.9497044017031</v>
      </c>
      <c r="D1656" s="17">
        <v>-0.62525312310537495</v>
      </c>
      <c r="E1656" s="17">
        <v>0.26379583693590802</v>
      </c>
      <c r="F1656" s="17">
        <v>-2.3702160366438498</v>
      </c>
      <c r="G1656" s="29">
        <v>1.7777694150102701E-2</v>
      </c>
      <c r="H1656" s="29">
        <v>9.9736685385930696E-2</v>
      </c>
      <c r="I1656" s="30" t="s">
        <v>5220</v>
      </c>
      <c r="L1656" s="28" t="s">
        <v>3120</v>
      </c>
      <c r="M1656" s="17" t="s">
        <v>3121</v>
      </c>
      <c r="N1656" s="17" t="s">
        <v>3123</v>
      </c>
      <c r="O1656" s="17" t="s">
        <v>3122</v>
      </c>
      <c r="P1656" s="17">
        <v>5</v>
      </c>
      <c r="Q1656" s="17" t="s">
        <v>3124</v>
      </c>
      <c r="R1656" s="17" t="s">
        <v>3125</v>
      </c>
      <c r="U1656" s="17" t="s">
        <v>3126</v>
      </c>
      <c r="V1656" s="17" t="s">
        <v>326</v>
      </c>
      <c r="W1656" s="30" t="s">
        <v>326</v>
      </c>
    </row>
    <row r="1657" spans="1:23" ht="16" customHeight="1" x14ac:dyDescent="0.15">
      <c r="A1657" s="28" t="s">
        <v>11476</v>
      </c>
      <c r="B1657" s="28" t="s">
        <v>11468</v>
      </c>
      <c r="C1657" s="17">
        <v>8.4619016954668709</v>
      </c>
      <c r="D1657" s="17">
        <v>-1.24879393143207</v>
      </c>
      <c r="E1657" s="17">
        <v>0.52726004266843496</v>
      </c>
      <c r="F1657" s="17">
        <v>-2.3684592617942202</v>
      </c>
      <c r="G1657" s="29">
        <v>1.7862347419287501E-2</v>
      </c>
      <c r="H1657" s="29">
        <v>9.9921425494249705E-2</v>
      </c>
      <c r="I1657" s="30" t="s">
        <v>5220</v>
      </c>
      <c r="L1657" s="28" t="s">
        <v>11468</v>
      </c>
      <c r="O1657" s="17" t="s">
        <v>11469</v>
      </c>
      <c r="P1657" s="17">
        <v>1</v>
      </c>
      <c r="Q1657" s="17" t="s">
        <v>409</v>
      </c>
      <c r="R1657" s="17" t="s">
        <v>410</v>
      </c>
      <c r="U1657" s="17" t="s">
        <v>11470</v>
      </c>
      <c r="V1657" s="17" t="s">
        <v>326</v>
      </c>
      <c r="W1657" s="30" t="s">
        <v>326</v>
      </c>
    </row>
    <row r="1658" spans="1:23" ht="16" customHeight="1" x14ac:dyDescent="0.15">
      <c r="A1658" s="28" t="s">
        <v>11476</v>
      </c>
      <c r="B1658" s="28" t="s">
        <v>3673</v>
      </c>
      <c r="C1658" s="17">
        <v>20.541147046821301</v>
      </c>
      <c r="D1658" s="17">
        <v>-0.81505249026661097</v>
      </c>
      <c r="E1658" s="17">
        <v>0.34413208339312601</v>
      </c>
      <c r="F1658" s="17">
        <v>-2.36842924446402</v>
      </c>
      <c r="G1658" s="29">
        <v>1.7863796920412699E-2</v>
      </c>
      <c r="H1658" s="29">
        <v>9.9921425494249705E-2</v>
      </c>
      <c r="I1658" s="30" t="s">
        <v>5220</v>
      </c>
      <c r="L1658" s="28" t="s">
        <v>3673</v>
      </c>
      <c r="O1658" s="17" t="s">
        <v>3674</v>
      </c>
      <c r="P1658" s="17" t="s">
        <v>271</v>
      </c>
      <c r="U1658" s="17" t="s">
        <v>252</v>
      </c>
      <c r="V1658" s="17" t="s">
        <v>252</v>
      </c>
      <c r="W1658" s="30" t="s">
        <v>252</v>
      </c>
    </row>
    <row r="1659" spans="1:23" ht="16" customHeight="1" thickBot="1" x14ac:dyDescent="0.2">
      <c r="A1659" s="28" t="s">
        <v>11476</v>
      </c>
      <c r="B1659" s="31" t="s">
        <v>11471</v>
      </c>
      <c r="C1659" s="32">
        <v>9.75362795632741</v>
      </c>
      <c r="D1659" s="32">
        <v>-0.91177537818905796</v>
      </c>
      <c r="E1659" s="32">
        <v>0.38484887421856101</v>
      </c>
      <c r="F1659" s="32">
        <v>-2.3691777195410202</v>
      </c>
      <c r="G1659" s="36">
        <v>1.78276846866668E-2</v>
      </c>
      <c r="H1659" s="36">
        <v>9.9921425494249705E-2</v>
      </c>
      <c r="I1659" s="33" t="s">
        <v>5220</v>
      </c>
      <c r="J1659" s="32"/>
      <c r="K1659" s="32"/>
      <c r="L1659" s="31" t="s">
        <v>11471</v>
      </c>
      <c r="M1659" s="32"/>
      <c r="N1659" s="32"/>
      <c r="O1659" s="32" t="s">
        <v>11472</v>
      </c>
      <c r="P1659" s="32">
        <v>2</v>
      </c>
      <c r="Q1659" s="32" t="s">
        <v>880</v>
      </c>
      <c r="R1659" s="32" t="s">
        <v>881</v>
      </c>
      <c r="S1659" s="32"/>
      <c r="T1659" s="32"/>
      <c r="U1659" s="32" t="s">
        <v>11473</v>
      </c>
      <c r="V1659" s="32" t="s">
        <v>880</v>
      </c>
      <c r="W1659" s="33" t="s">
        <v>881</v>
      </c>
    </row>
  </sheetData>
  <sortState xmlns:xlrd2="http://schemas.microsoft.com/office/spreadsheetml/2017/richdata2" ref="A2:W1659">
    <sortCondition sortBy="fontColor" ref="B2:B1659" dxfId="3"/>
  </sortState>
  <conditionalFormatting sqref="B1:B1048576">
    <cfRule type="duplicateValues" dxfId="2" priority="2"/>
    <cfRule type="duplicateValues" dxfId="1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6D1F-959E-3F4D-A7CD-273AFA65E692}">
  <dimension ref="A1:H17"/>
  <sheetViews>
    <sheetView workbookViewId="0">
      <selection activeCell="C34" sqref="A1:XFD1048576"/>
    </sheetView>
  </sheetViews>
  <sheetFormatPr baseColWidth="10" defaultRowHeight="16" customHeight="1" x14ac:dyDescent="0.15"/>
  <cols>
    <col min="1" max="1" width="10.83203125" style="17"/>
    <col min="2" max="2" width="37.5" style="17" customWidth="1"/>
    <col min="3" max="6" width="10.83203125" style="17"/>
    <col min="7" max="7" width="10.83203125" style="29"/>
    <col min="8" max="8" width="40.1640625" style="17" customWidth="1"/>
    <col min="9" max="16384" width="10.83203125" style="17"/>
  </cols>
  <sheetData>
    <row r="1" spans="1:8" s="37" customFormat="1" ht="16" customHeight="1" x14ac:dyDescent="0.1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9" t="s">
        <v>6</v>
      </c>
      <c r="H1" s="37" t="s">
        <v>8</v>
      </c>
    </row>
    <row r="2" spans="1:8" ht="16" customHeight="1" x14ac:dyDescent="0.15">
      <c r="A2" s="17" t="s">
        <v>189</v>
      </c>
      <c r="B2" s="17" t="s">
        <v>190</v>
      </c>
      <c r="C2" s="17">
        <v>15</v>
      </c>
      <c r="D2" s="17">
        <v>43</v>
      </c>
      <c r="E2" s="17">
        <v>1.24</v>
      </c>
      <c r="F2" s="17">
        <v>2.2799999999999998</v>
      </c>
      <c r="G2" s="29">
        <v>3.67E-11</v>
      </c>
      <c r="H2" s="17" t="s">
        <v>191</v>
      </c>
    </row>
    <row r="3" spans="1:8" ht="16" customHeight="1" x14ac:dyDescent="0.15">
      <c r="A3" s="17" t="s">
        <v>192</v>
      </c>
      <c r="B3" s="17" t="s">
        <v>193</v>
      </c>
      <c r="C3" s="17">
        <v>16</v>
      </c>
      <c r="D3" s="17">
        <v>65</v>
      </c>
      <c r="E3" s="17">
        <v>1.0900000000000001</v>
      </c>
      <c r="F3" s="17">
        <v>1.98</v>
      </c>
      <c r="G3" s="29">
        <v>2.6700000000000001E-10</v>
      </c>
      <c r="H3" s="17" t="s">
        <v>194</v>
      </c>
    </row>
    <row r="4" spans="1:8" ht="16" customHeight="1" x14ac:dyDescent="0.15">
      <c r="A4" s="17" t="s">
        <v>57</v>
      </c>
      <c r="B4" s="17" t="s">
        <v>58</v>
      </c>
      <c r="C4" s="17">
        <v>20</v>
      </c>
      <c r="D4" s="17">
        <v>139</v>
      </c>
      <c r="E4" s="17">
        <v>0.86</v>
      </c>
      <c r="F4" s="17">
        <v>1.59</v>
      </c>
      <c r="G4" s="29">
        <v>2.3199999999999998E-9</v>
      </c>
      <c r="H4" s="17" t="s">
        <v>195</v>
      </c>
    </row>
    <row r="5" spans="1:8" ht="16" customHeight="1" x14ac:dyDescent="0.15">
      <c r="A5" s="17" t="s">
        <v>196</v>
      </c>
      <c r="B5" s="17" t="s">
        <v>197</v>
      </c>
      <c r="C5" s="17">
        <v>16</v>
      </c>
      <c r="D5" s="17">
        <v>110</v>
      </c>
      <c r="E5" s="17">
        <v>0.86</v>
      </c>
      <c r="F5" s="17">
        <v>1.36</v>
      </c>
      <c r="G5" s="29">
        <v>1.2499999999999999E-7</v>
      </c>
      <c r="H5" s="17" t="s">
        <v>198</v>
      </c>
    </row>
    <row r="6" spans="1:8" ht="16" customHeight="1" x14ac:dyDescent="0.15">
      <c r="A6" s="17" t="s">
        <v>149</v>
      </c>
      <c r="B6" s="17" t="s">
        <v>150</v>
      </c>
      <c r="C6" s="17">
        <v>11</v>
      </c>
      <c r="D6" s="17">
        <v>62</v>
      </c>
      <c r="E6" s="17">
        <v>0.95</v>
      </c>
      <c r="F6" s="17">
        <v>1.17</v>
      </c>
      <c r="G6" s="29">
        <v>4.4299999999999999E-6</v>
      </c>
      <c r="H6" s="17" t="s">
        <v>199</v>
      </c>
    </row>
    <row r="7" spans="1:8" ht="16" customHeight="1" x14ac:dyDescent="0.15">
      <c r="A7" s="17" t="s">
        <v>185</v>
      </c>
      <c r="B7" s="17" t="s">
        <v>186</v>
      </c>
      <c r="C7" s="17">
        <v>12</v>
      </c>
      <c r="D7" s="17">
        <v>77</v>
      </c>
      <c r="E7" s="17">
        <v>0.89</v>
      </c>
      <c r="F7" s="17">
        <v>1.1399999999999999</v>
      </c>
      <c r="G7" s="29">
        <v>4.4299999999999999E-6</v>
      </c>
      <c r="H7" s="17" t="s">
        <v>200</v>
      </c>
    </row>
    <row r="8" spans="1:8" ht="16" customHeight="1" x14ac:dyDescent="0.15">
      <c r="A8" s="17" t="s">
        <v>201</v>
      </c>
      <c r="B8" s="17" t="s">
        <v>202</v>
      </c>
      <c r="C8" s="17">
        <v>11</v>
      </c>
      <c r="D8" s="17">
        <v>77</v>
      </c>
      <c r="E8" s="17">
        <v>0.85</v>
      </c>
      <c r="F8" s="17">
        <v>1</v>
      </c>
      <c r="G8" s="29">
        <v>2.2200000000000001E-5</v>
      </c>
      <c r="H8" s="17" t="s">
        <v>203</v>
      </c>
    </row>
    <row r="9" spans="1:8" ht="16" customHeight="1" x14ac:dyDescent="0.15">
      <c r="A9" s="17" t="s">
        <v>204</v>
      </c>
      <c r="B9" s="17" t="s">
        <v>205</v>
      </c>
      <c r="C9" s="17">
        <v>9</v>
      </c>
      <c r="D9" s="17">
        <v>53</v>
      </c>
      <c r="E9" s="17">
        <v>0.93</v>
      </c>
      <c r="F9" s="17">
        <v>0.97</v>
      </c>
      <c r="G9" s="29">
        <v>5.0800000000000002E-5</v>
      </c>
      <c r="H9" s="17" t="s">
        <v>206</v>
      </c>
    </row>
    <row r="10" spans="1:8" ht="16" customHeight="1" x14ac:dyDescent="0.15">
      <c r="A10" s="17" t="s">
        <v>207</v>
      </c>
      <c r="B10" s="17" t="s">
        <v>208</v>
      </c>
      <c r="C10" s="17">
        <v>10</v>
      </c>
      <c r="D10" s="17">
        <v>88</v>
      </c>
      <c r="E10" s="17">
        <v>0.75</v>
      </c>
      <c r="F10" s="17">
        <v>0.76</v>
      </c>
      <c r="G10" s="29">
        <v>3.2000000000000003E-4</v>
      </c>
      <c r="H10" s="17" t="s">
        <v>209</v>
      </c>
    </row>
    <row r="11" spans="1:8" ht="16" customHeight="1" x14ac:dyDescent="0.15">
      <c r="A11" s="17" t="s">
        <v>210</v>
      </c>
      <c r="B11" s="17" t="s">
        <v>211</v>
      </c>
      <c r="C11" s="17">
        <v>6</v>
      </c>
      <c r="D11" s="17">
        <v>27</v>
      </c>
      <c r="E11" s="17">
        <v>1.05</v>
      </c>
      <c r="F11" s="17">
        <v>0.8</v>
      </c>
      <c r="G11" s="29">
        <v>4.8000000000000001E-4</v>
      </c>
      <c r="H11" s="17" t="s">
        <v>212</v>
      </c>
    </row>
    <row r="12" spans="1:8" ht="16" customHeight="1" x14ac:dyDescent="0.15">
      <c r="A12" s="17" t="s">
        <v>213</v>
      </c>
      <c r="B12" s="17" t="s">
        <v>214</v>
      </c>
      <c r="C12" s="17">
        <v>7</v>
      </c>
      <c r="D12" s="17">
        <v>48</v>
      </c>
      <c r="E12" s="17">
        <v>0.86</v>
      </c>
      <c r="F12" s="17">
        <v>0.69</v>
      </c>
      <c r="G12" s="29">
        <v>1.1000000000000001E-3</v>
      </c>
      <c r="H12" s="17" t="s">
        <v>215</v>
      </c>
    </row>
    <row r="13" spans="1:8" ht="16" customHeight="1" x14ac:dyDescent="0.15">
      <c r="A13" s="17" t="s">
        <v>77</v>
      </c>
      <c r="B13" s="17" t="s">
        <v>78</v>
      </c>
      <c r="C13" s="17">
        <v>11</v>
      </c>
      <c r="D13" s="17">
        <v>133</v>
      </c>
      <c r="E13" s="17">
        <v>0.62</v>
      </c>
      <c r="F13" s="17">
        <v>0.61</v>
      </c>
      <c r="G13" s="29">
        <v>1.4E-3</v>
      </c>
      <c r="H13" s="17" t="s">
        <v>216</v>
      </c>
    </row>
    <row r="14" spans="1:8" ht="16" customHeight="1" x14ac:dyDescent="0.15">
      <c r="A14" s="17" t="s">
        <v>13</v>
      </c>
      <c r="B14" s="17" t="s">
        <v>14</v>
      </c>
      <c r="C14" s="17">
        <v>37</v>
      </c>
      <c r="D14" s="17">
        <v>977</v>
      </c>
      <c r="E14" s="17">
        <v>0.28000000000000003</v>
      </c>
      <c r="F14" s="17">
        <v>0.46</v>
      </c>
      <c r="G14" s="29">
        <v>2.5000000000000001E-3</v>
      </c>
      <c r="H14" s="17" t="s">
        <v>217</v>
      </c>
    </row>
    <row r="15" spans="1:8" ht="16" customHeight="1" x14ac:dyDescent="0.15">
      <c r="A15" s="17" t="s">
        <v>141</v>
      </c>
      <c r="B15" s="17" t="s">
        <v>142</v>
      </c>
      <c r="C15" s="17">
        <v>11</v>
      </c>
      <c r="D15" s="17">
        <v>144</v>
      </c>
      <c r="E15" s="17">
        <v>0.57999999999999996</v>
      </c>
      <c r="F15" s="17">
        <v>0.55000000000000004</v>
      </c>
      <c r="G15" s="29">
        <v>2.5000000000000001E-3</v>
      </c>
      <c r="H15" s="17" t="s">
        <v>218</v>
      </c>
    </row>
    <row r="16" spans="1:8" ht="16" customHeight="1" x14ac:dyDescent="0.15">
      <c r="A16" s="17" t="s">
        <v>85</v>
      </c>
      <c r="B16" s="17" t="s">
        <v>86</v>
      </c>
      <c r="C16" s="17">
        <v>7</v>
      </c>
      <c r="D16" s="17">
        <v>66</v>
      </c>
      <c r="E16" s="17">
        <v>0.72</v>
      </c>
      <c r="F16" s="17">
        <v>0.54</v>
      </c>
      <c r="G16" s="29">
        <v>4.7000000000000002E-3</v>
      </c>
      <c r="H16" s="17" t="s">
        <v>219</v>
      </c>
    </row>
    <row r="17" spans="1:8" ht="16" customHeight="1" x14ac:dyDescent="0.15">
      <c r="A17" s="17" t="s">
        <v>33</v>
      </c>
      <c r="B17" s="17" t="s">
        <v>34</v>
      </c>
      <c r="C17" s="17">
        <v>8</v>
      </c>
      <c r="D17" s="17">
        <v>125</v>
      </c>
      <c r="E17" s="17">
        <v>0.5</v>
      </c>
      <c r="F17" s="17">
        <v>0.33</v>
      </c>
      <c r="G17" s="29">
        <v>3.73E-2</v>
      </c>
      <c r="H17" s="17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E625-1902-2B43-9CA2-C6C3DC0A150F}">
  <dimension ref="A1:I46"/>
  <sheetViews>
    <sheetView topLeftCell="A10" workbookViewId="0">
      <selection activeCell="G1" sqref="G1:G1048576"/>
    </sheetView>
  </sheetViews>
  <sheetFormatPr baseColWidth="10" defaultRowHeight="16" customHeight="1" x14ac:dyDescent="0.15"/>
  <cols>
    <col min="1" max="1" width="10.83203125" style="17"/>
    <col min="2" max="2" width="44" style="17" customWidth="1"/>
    <col min="3" max="6" width="10.83203125" style="17"/>
    <col min="7" max="7" width="10.83203125" style="29"/>
    <col min="8" max="16384" width="10.83203125" style="17"/>
  </cols>
  <sheetData>
    <row r="1" spans="1:9" s="37" customFormat="1" ht="16" customHeight="1" x14ac:dyDescent="0.1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9" t="s">
        <v>6</v>
      </c>
      <c r="H1" s="37" t="s">
        <v>7</v>
      </c>
      <c r="I1" s="37" t="s">
        <v>8</v>
      </c>
    </row>
    <row r="2" spans="1:9" ht="16" customHeight="1" x14ac:dyDescent="0.15">
      <c r="A2" s="17" t="s">
        <v>9</v>
      </c>
      <c r="B2" s="38" t="s">
        <v>10</v>
      </c>
      <c r="C2" s="17">
        <v>56</v>
      </c>
      <c r="D2" s="17">
        <v>111</v>
      </c>
      <c r="E2" s="17">
        <v>1.46</v>
      </c>
      <c r="F2" s="17">
        <v>8.3000000000000007</v>
      </c>
      <c r="G2" s="29">
        <v>7.2499999999999995E-54</v>
      </c>
      <c r="H2" s="17" t="s">
        <v>11</v>
      </c>
      <c r="I2" s="17" t="s">
        <v>12</v>
      </c>
    </row>
    <row r="3" spans="1:9" ht="16" customHeight="1" x14ac:dyDescent="0.15">
      <c r="A3" s="17" t="s">
        <v>13</v>
      </c>
      <c r="B3" s="38" t="s">
        <v>14</v>
      </c>
      <c r="C3" s="17">
        <v>82</v>
      </c>
      <c r="D3" s="17">
        <v>977</v>
      </c>
      <c r="E3" s="17">
        <v>0.68</v>
      </c>
      <c r="F3" s="17">
        <v>2.27</v>
      </c>
      <c r="G3" s="29">
        <v>5.7799999999999999E-28</v>
      </c>
      <c r="H3" s="17" t="s">
        <v>15</v>
      </c>
      <c r="I3" s="17" t="s">
        <v>16</v>
      </c>
    </row>
    <row r="4" spans="1:9" ht="16" customHeight="1" x14ac:dyDescent="0.15">
      <c r="A4" s="17" t="s">
        <v>17</v>
      </c>
      <c r="B4" s="38" t="s">
        <v>18</v>
      </c>
      <c r="C4" s="17">
        <v>20</v>
      </c>
      <c r="D4" s="17">
        <v>106</v>
      </c>
      <c r="E4" s="17">
        <v>1.03</v>
      </c>
      <c r="F4" s="17">
        <v>2.19</v>
      </c>
      <c r="G4" s="29">
        <v>2.84E-12</v>
      </c>
      <c r="H4" s="17" t="s">
        <v>19</v>
      </c>
      <c r="I4" s="17" t="s">
        <v>20</v>
      </c>
    </row>
    <row r="5" spans="1:9" ht="16" customHeight="1" x14ac:dyDescent="0.15">
      <c r="A5" s="17" t="s">
        <v>21</v>
      </c>
      <c r="B5" s="38" t="s">
        <v>22</v>
      </c>
      <c r="C5" s="17">
        <v>18</v>
      </c>
      <c r="D5" s="17">
        <v>109</v>
      </c>
      <c r="E5" s="17">
        <v>0.97</v>
      </c>
      <c r="F5" s="17">
        <v>1.85</v>
      </c>
      <c r="G5" s="29">
        <v>2.5699999999999999E-10</v>
      </c>
      <c r="H5" s="17" t="s">
        <v>23</v>
      </c>
      <c r="I5" s="17" t="s">
        <v>24</v>
      </c>
    </row>
    <row r="6" spans="1:9" ht="16" customHeight="1" x14ac:dyDescent="0.15">
      <c r="A6" s="17" t="s">
        <v>25</v>
      </c>
      <c r="B6" s="38" t="s">
        <v>26</v>
      </c>
      <c r="C6" s="17">
        <v>13</v>
      </c>
      <c r="D6" s="17">
        <v>42</v>
      </c>
      <c r="E6" s="17">
        <v>1.24</v>
      </c>
      <c r="F6" s="17">
        <v>2.13</v>
      </c>
      <c r="G6" s="29">
        <v>2.5699999999999999E-10</v>
      </c>
      <c r="H6" s="17" t="s">
        <v>27</v>
      </c>
      <c r="I6" s="17" t="s">
        <v>28</v>
      </c>
    </row>
    <row r="7" spans="1:9" ht="16" customHeight="1" x14ac:dyDescent="0.15">
      <c r="A7" s="17" t="s">
        <v>29</v>
      </c>
      <c r="B7" s="38" t="s">
        <v>30</v>
      </c>
      <c r="C7" s="17">
        <v>12</v>
      </c>
      <c r="D7" s="17">
        <v>57</v>
      </c>
      <c r="E7" s="17">
        <v>1.08</v>
      </c>
      <c r="F7" s="17">
        <v>1.59</v>
      </c>
      <c r="G7" s="29">
        <v>4.8300000000000002E-8</v>
      </c>
      <c r="H7" s="17" t="s">
        <v>31</v>
      </c>
      <c r="I7" s="17" t="s">
        <v>32</v>
      </c>
    </row>
    <row r="8" spans="1:9" ht="16" customHeight="1" x14ac:dyDescent="0.15">
      <c r="A8" s="17" t="s">
        <v>33</v>
      </c>
      <c r="B8" s="38" t="s">
        <v>34</v>
      </c>
      <c r="C8" s="17">
        <v>13</v>
      </c>
      <c r="D8" s="17">
        <v>125</v>
      </c>
      <c r="E8" s="17">
        <v>0.77</v>
      </c>
      <c r="F8" s="17">
        <v>0.98</v>
      </c>
      <c r="G8" s="29">
        <v>1.5999999999999999E-5</v>
      </c>
      <c r="H8" s="17" t="s">
        <v>35</v>
      </c>
      <c r="I8" s="17" t="s">
        <v>36</v>
      </c>
    </row>
    <row r="9" spans="1:9" ht="16" customHeight="1" x14ac:dyDescent="0.15">
      <c r="A9" s="17" t="s">
        <v>37</v>
      </c>
      <c r="B9" s="38" t="s">
        <v>38</v>
      </c>
      <c r="C9" s="17">
        <v>8</v>
      </c>
      <c r="D9" s="17">
        <v>38</v>
      </c>
      <c r="E9" s="17">
        <v>1.08</v>
      </c>
      <c r="F9" s="17">
        <v>1.1100000000000001</v>
      </c>
      <c r="G9" s="29">
        <v>1.73E-5</v>
      </c>
      <c r="H9" s="17" t="s">
        <v>39</v>
      </c>
      <c r="I9" s="17" t="s">
        <v>40</v>
      </c>
    </row>
    <row r="10" spans="1:9" ht="16" customHeight="1" x14ac:dyDescent="0.15">
      <c r="A10" s="17" t="s">
        <v>41</v>
      </c>
      <c r="B10" s="38" t="s">
        <v>42</v>
      </c>
      <c r="C10" s="17">
        <v>9</v>
      </c>
      <c r="D10" s="17">
        <v>72</v>
      </c>
      <c r="E10" s="17">
        <v>0.85</v>
      </c>
      <c r="F10" s="17">
        <v>0.85</v>
      </c>
      <c r="G10" s="29">
        <v>1.4999999999999999E-4</v>
      </c>
      <c r="H10" s="17" t="s">
        <v>43</v>
      </c>
      <c r="I10" s="17" t="s">
        <v>44</v>
      </c>
    </row>
    <row r="11" spans="1:9" ht="16" customHeight="1" x14ac:dyDescent="0.15">
      <c r="A11" s="17" t="s">
        <v>45</v>
      </c>
      <c r="B11" s="38" t="s">
        <v>46</v>
      </c>
      <c r="C11" s="17">
        <v>7</v>
      </c>
      <c r="D11" s="17">
        <v>38</v>
      </c>
      <c r="E11" s="17">
        <v>1.02</v>
      </c>
      <c r="F11" s="17">
        <v>0.9</v>
      </c>
      <c r="G11" s="29">
        <v>1.4999999999999999E-4</v>
      </c>
      <c r="H11" s="17" t="s">
        <v>47</v>
      </c>
      <c r="I11" s="17" t="s">
        <v>48</v>
      </c>
    </row>
    <row r="12" spans="1:9" ht="16" customHeight="1" x14ac:dyDescent="0.15">
      <c r="A12" s="17" t="s">
        <v>49</v>
      </c>
      <c r="B12" s="17" t="s">
        <v>50</v>
      </c>
      <c r="C12" s="17">
        <v>6</v>
      </c>
      <c r="D12" s="17">
        <v>29</v>
      </c>
      <c r="E12" s="17">
        <v>1.07</v>
      </c>
      <c r="F12" s="17">
        <v>0.85</v>
      </c>
      <c r="G12" s="29">
        <v>2.9999999999999997E-4</v>
      </c>
      <c r="H12" s="17" t="s">
        <v>51</v>
      </c>
      <c r="I12" s="17" t="s">
        <v>52</v>
      </c>
    </row>
    <row r="13" spans="1:9" ht="16" customHeight="1" x14ac:dyDescent="0.15">
      <c r="A13" s="17" t="s">
        <v>53</v>
      </c>
      <c r="B13" s="17" t="s">
        <v>54</v>
      </c>
      <c r="C13" s="17">
        <v>7</v>
      </c>
      <c r="D13" s="17">
        <v>44</v>
      </c>
      <c r="E13" s="17">
        <v>0.96</v>
      </c>
      <c r="F13" s="17">
        <v>0.82</v>
      </c>
      <c r="G13" s="29">
        <v>2.9999999999999997E-4</v>
      </c>
      <c r="H13" s="17" t="s">
        <v>55</v>
      </c>
      <c r="I13" s="17" t="s">
        <v>56</v>
      </c>
    </row>
    <row r="14" spans="1:9" ht="16" customHeight="1" x14ac:dyDescent="0.15">
      <c r="A14" s="17" t="s">
        <v>57</v>
      </c>
      <c r="B14" s="17" t="s">
        <v>58</v>
      </c>
      <c r="C14" s="17">
        <v>11</v>
      </c>
      <c r="D14" s="17">
        <v>139</v>
      </c>
      <c r="E14" s="17">
        <v>0.65</v>
      </c>
      <c r="F14" s="17">
        <v>0.68</v>
      </c>
      <c r="G14" s="29">
        <v>6.2E-4</v>
      </c>
      <c r="H14" s="17" t="s">
        <v>59</v>
      </c>
      <c r="I14" s="17" t="s">
        <v>60</v>
      </c>
    </row>
    <row r="15" spans="1:9" ht="16" customHeight="1" x14ac:dyDescent="0.15">
      <c r="A15" s="17" t="s">
        <v>61</v>
      </c>
      <c r="B15" s="17" t="s">
        <v>62</v>
      </c>
      <c r="C15" s="17">
        <v>5</v>
      </c>
      <c r="D15" s="17">
        <v>22</v>
      </c>
      <c r="E15" s="17">
        <v>1.1100000000000001</v>
      </c>
      <c r="F15" s="17">
        <v>0.77</v>
      </c>
      <c r="G15" s="29">
        <v>7.6999999999999996E-4</v>
      </c>
      <c r="H15" s="17" t="s">
        <v>63</v>
      </c>
      <c r="I15" s="17" t="s">
        <v>64</v>
      </c>
    </row>
    <row r="16" spans="1:9" ht="16" customHeight="1" x14ac:dyDescent="0.15">
      <c r="A16" s="17" t="s">
        <v>65</v>
      </c>
      <c r="B16" s="17" t="s">
        <v>66</v>
      </c>
      <c r="C16" s="17">
        <v>7</v>
      </c>
      <c r="D16" s="17">
        <v>55</v>
      </c>
      <c r="E16" s="17">
        <v>0.86</v>
      </c>
      <c r="F16" s="17">
        <v>0.72</v>
      </c>
      <c r="G16" s="29">
        <v>7.6999999999999996E-4</v>
      </c>
      <c r="H16" s="17" t="s">
        <v>67</v>
      </c>
      <c r="I16" s="17" t="s">
        <v>68</v>
      </c>
    </row>
    <row r="17" spans="1:9" ht="16" customHeight="1" x14ac:dyDescent="0.15">
      <c r="A17" s="17" t="s">
        <v>69</v>
      </c>
      <c r="B17" s="17" t="s">
        <v>70</v>
      </c>
      <c r="C17" s="17">
        <v>7</v>
      </c>
      <c r="D17" s="17">
        <v>54</v>
      </c>
      <c r="E17" s="17">
        <v>0.87</v>
      </c>
      <c r="F17" s="17">
        <v>0.72</v>
      </c>
      <c r="G17" s="29">
        <v>7.6999999999999996E-4</v>
      </c>
      <c r="H17" s="17" t="s">
        <v>71</v>
      </c>
      <c r="I17" s="17" t="s">
        <v>72</v>
      </c>
    </row>
    <row r="18" spans="1:9" ht="16" customHeight="1" x14ac:dyDescent="0.15">
      <c r="A18" s="17" t="s">
        <v>73</v>
      </c>
      <c r="B18" s="17" t="s">
        <v>74</v>
      </c>
      <c r="C18" s="17">
        <v>8</v>
      </c>
      <c r="D18" s="17">
        <v>79</v>
      </c>
      <c r="E18" s="17">
        <v>0.76</v>
      </c>
      <c r="F18" s="17">
        <v>0.67</v>
      </c>
      <c r="G18" s="29">
        <v>9.7999999999999997E-4</v>
      </c>
      <c r="H18" s="17" t="s">
        <v>75</v>
      </c>
      <c r="I18" s="17" t="s">
        <v>76</v>
      </c>
    </row>
    <row r="19" spans="1:9" ht="16" customHeight="1" x14ac:dyDescent="0.15">
      <c r="A19" s="17" t="s">
        <v>77</v>
      </c>
      <c r="B19" s="17" t="s">
        <v>78</v>
      </c>
      <c r="C19" s="17">
        <v>10</v>
      </c>
      <c r="D19" s="17">
        <v>133</v>
      </c>
      <c r="E19" s="17">
        <v>0.63</v>
      </c>
      <c r="F19" s="17">
        <v>0.61</v>
      </c>
      <c r="G19" s="29">
        <v>1.4E-3</v>
      </c>
      <c r="H19" s="17" t="s">
        <v>79</v>
      </c>
      <c r="I19" s="17" t="s">
        <v>80</v>
      </c>
    </row>
    <row r="20" spans="1:9" ht="16" customHeight="1" x14ac:dyDescent="0.15">
      <c r="A20" s="17" t="s">
        <v>81</v>
      </c>
      <c r="B20" s="17" t="s">
        <v>82</v>
      </c>
      <c r="C20" s="17">
        <v>5</v>
      </c>
      <c r="D20" s="17">
        <v>28</v>
      </c>
      <c r="E20" s="17">
        <v>1.01</v>
      </c>
      <c r="F20" s="17">
        <v>0.68</v>
      </c>
      <c r="G20" s="29">
        <v>1.6000000000000001E-3</v>
      </c>
      <c r="H20" s="17" t="s">
        <v>83</v>
      </c>
      <c r="I20" s="17" t="s">
        <v>84</v>
      </c>
    </row>
    <row r="21" spans="1:9" ht="16" customHeight="1" x14ac:dyDescent="0.15">
      <c r="A21" s="17" t="s">
        <v>85</v>
      </c>
      <c r="B21" s="17" t="s">
        <v>86</v>
      </c>
      <c r="C21" s="17">
        <v>7</v>
      </c>
      <c r="D21" s="17">
        <v>66</v>
      </c>
      <c r="E21" s="17">
        <v>0.78</v>
      </c>
      <c r="F21" s="17">
        <v>0.63</v>
      </c>
      <c r="G21" s="29">
        <v>1.6999999999999999E-3</v>
      </c>
      <c r="H21" s="17" t="s">
        <v>87</v>
      </c>
      <c r="I21" s="17" t="s">
        <v>88</v>
      </c>
    </row>
    <row r="22" spans="1:9" ht="16" customHeight="1" x14ac:dyDescent="0.15">
      <c r="A22" s="17" t="s">
        <v>89</v>
      </c>
      <c r="B22" s="17" t="s">
        <v>90</v>
      </c>
      <c r="C22" s="17">
        <v>6</v>
      </c>
      <c r="D22" s="17">
        <v>48</v>
      </c>
      <c r="E22" s="17">
        <v>0.85</v>
      </c>
      <c r="F22" s="17">
        <v>0.63</v>
      </c>
      <c r="G22" s="29">
        <v>2E-3</v>
      </c>
      <c r="H22" s="17" t="s">
        <v>91</v>
      </c>
      <c r="I22" s="17" t="s">
        <v>92</v>
      </c>
    </row>
    <row r="23" spans="1:9" ht="16" customHeight="1" x14ac:dyDescent="0.15">
      <c r="A23" s="17" t="s">
        <v>93</v>
      </c>
      <c r="B23" s="17" t="s">
        <v>94</v>
      </c>
      <c r="C23" s="17">
        <v>5</v>
      </c>
      <c r="D23" s="17">
        <v>31</v>
      </c>
      <c r="E23" s="17">
        <v>0.96</v>
      </c>
      <c r="F23" s="17">
        <v>0.65</v>
      </c>
      <c r="G23" s="29">
        <v>2.0999999999999999E-3</v>
      </c>
      <c r="H23" s="17" t="s">
        <v>95</v>
      </c>
      <c r="I23" s="17" t="s">
        <v>96</v>
      </c>
    </row>
    <row r="24" spans="1:9" ht="16" customHeight="1" x14ac:dyDescent="0.15">
      <c r="A24" s="17" t="s">
        <v>97</v>
      </c>
      <c r="B24" s="17" t="s">
        <v>98</v>
      </c>
      <c r="C24" s="17">
        <v>5</v>
      </c>
      <c r="D24" s="17">
        <v>37</v>
      </c>
      <c r="E24" s="17">
        <v>0.88</v>
      </c>
      <c r="F24" s="17">
        <v>0.56999999999999995</v>
      </c>
      <c r="G24" s="29">
        <v>4.1000000000000003E-3</v>
      </c>
      <c r="H24" s="17" t="s">
        <v>99</v>
      </c>
      <c r="I24" s="17" t="s">
        <v>100</v>
      </c>
    </row>
    <row r="25" spans="1:9" ht="16" customHeight="1" x14ac:dyDescent="0.15">
      <c r="A25" s="17" t="s">
        <v>101</v>
      </c>
      <c r="B25" s="17" t="s">
        <v>102</v>
      </c>
      <c r="C25" s="17">
        <v>4</v>
      </c>
      <c r="D25" s="17">
        <v>22</v>
      </c>
      <c r="E25" s="17">
        <v>1.01</v>
      </c>
      <c r="F25" s="17">
        <v>0.56999999999999995</v>
      </c>
      <c r="G25" s="29">
        <v>5.0000000000000001E-3</v>
      </c>
      <c r="H25" s="17" t="s">
        <v>103</v>
      </c>
      <c r="I25" s="17" t="s">
        <v>104</v>
      </c>
    </row>
    <row r="26" spans="1:9" ht="16" customHeight="1" x14ac:dyDescent="0.15">
      <c r="A26" s="17" t="s">
        <v>105</v>
      </c>
      <c r="B26" s="17" t="s">
        <v>106</v>
      </c>
      <c r="C26" s="17">
        <v>4</v>
      </c>
      <c r="D26" s="17">
        <v>23</v>
      </c>
      <c r="E26" s="17">
        <v>0.99</v>
      </c>
      <c r="F26" s="17">
        <v>0.56000000000000005</v>
      </c>
      <c r="G26" s="29">
        <v>5.5999999999999999E-3</v>
      </c>
      <c r="H26" s="17" t="s">
        <v>107</v>
      </c>
      <c r="I26" s="17" t="s">
        <v>108</v>
      </c>
    </row>
    <row r="27" spans="1:9" ht="16" customHeight="1" x14ac:dyDescent="0.15">
      <c r="A27" s="17" t="s">
        <v>109</v>
      </c>
      <c r="B27" s="17" t="s">
        <v>110</v>
      </c>
      <c r="C27" s="17">
        <v>4</v>
      </c>
      <c r="D27" s="17">
        <v>26</v>
      </c>
      <c r="E27" s="17">
        <v>0.94</v>
      </c>
      <c r="F27" s="17">
        <v>0.52</v>
      </c>
      <c r="G27" s="29">
        <v>7.7000000000000002E-3</v>
      </c>
      <c r="H27" s="17" t="s">
        <v>111</v>
      </c>
      <c r="I27" s="17" t="s">
        <v>112</v>
      </c>
    </row>
    <row r="28" spans="1:9" ht="16" customHeight="1" x14ac:dyDescent="0.15">
      <c r="A28" s="17" t="s">
        <v>113</v>
      </c>
      <c r="B28" s="17" t="s">
        <v>114</v>
      </c>
      <c r="C28" s="17">
        <v>3</v>
      </c>
      <c r="D28" s="17">
        <v>11</v>
      </c>
      <c r="E28" s="17">
        <v>1.19</v>
      </c>
      <c r="F28" s="17">
        <v>0.54</v>
      </c>
      <c r="G28" s="29">
        <v>7.7000000000000002E-3</v>
      </c>
      <c r="H28" s="17" t="s">
        <v>115</v>
      </c>
      <c r="I28" s="17" t="s">
        <v>116</v>
      </c>
    </row>
    <row r="29" spans="1:9" ht="16" customHeight="1" x14ac:dyDescent="0.15">
      <c r="A29" s="17" t="s">
        <v>117</v>
      </c>
      <c r="B29" s="17" t="s">
        <v>118</v>
      </c>
      <c r="C29" s="17">
        <v>4</v>
      </c>
      <c r="D29" s="17">
        <v>28</v>
      </c>
      <c r="E29" s="17">
        <v>0.91</v>
      </c>
      <c r="F29" s="17">
        <v>0.5</v>
      </c>
      <c r="G29" s="29">
        <v>9.4999999999999998E-3</v>
      </c>
      <c r="H29" s="17" t="s">
        <v>119</v>
      </c>
      <c r="I29" s="17" t="s">
        <v>120</v>
      </c>
    </row>
    <row r="30" spans="1:9" ht="16" customHeight="1" x14ac:dyDescent="0.15">
      <c r="A30" s="17" t="s">
        <v>121</v>
      </c>
      <c r="B30" s="17" t="s">
        <v>122</v>
      </c>
      <c r="C30" s="17">
        <v>4</v>
      </c>
      <c r="D30" s="17">
        <v>28</v>
      </c>
      <c r="E30" s="17">
        <v>0.91</v>
      </c>
      <c r="F30" s="17">
        <v>0.5</v>
      </c>
      <c r="G30" s="29">
        <v>9.4999999999999998E-3</v>
      </c>
      <c r="H30" s="17" t="s">
        <v>123</v>
      </c>
      <c r="I30" s="17" t="s">
        <v>124</v>
      </c>
    </row>
    <row r="31" spans="1:9" ht="16" customHeight="1" x14ac:dyDescent="0.15">
      <c r="A31" s="17" t="s">
        <v>125</v>
      </c>
      <c r="B31" s="17" t="s">
        <v>126</v>
      </c>
      <c r="C31" s="17">
        <v>3</v>
      </c>
      <c r="D31" s="17">
        <v>14</v>
      </c>
      <c r="E31" s="17">
        <v>1.0900000000000001</v>
      </c>
      <c r="F31" s="17">
        <v>0.49</v>
      </c>
      <c r="G31" s="29">
        <v>1.1900000000000001E-2</v>
      </c>
      <c r="H31" s="17" t="s">
        <v>127</v>
      </c>
      <c r="I31" s="17" t="s">
        <v>128</v>
      </c>
    </row>
    <row r="32" spans="1:9" ht="16" customHeight="1" x14ac:dyDescent="0.15">
      <c r="A32" s="17" t="s">
        <v>129</v>
      </c>
      <c r="B32" s="17" t="s">
        <v>130</v>
      </c>
      <c r="C32" s="17">
        <v>6</v>
      </c>
      <c r="D32" s="17">
        <v>78</v>
      </c>
      <c r="E32" s="17">
        <v>0.64</v>
      </c>
      <c r="F32" s="17">
        <v>0.43</v>
      </c>
      <c r="G32" s="29">
        <v>1.35E-2</v>
      </c>
      <c r="H32" s="17" t="s">
        <v>131</v>
      </c>
      <c r="I32" s="17" t="s">
        <v>132</v>
      </c>
    </row>
    <row r="33" spans="1:9" ht="16" customHeight="1" x14ac:dyDescent="0.15">
      <c r="A33" s="17" t="s">
        <v>133</v>
      </c>
      <c r="B33" s="17" t="s">
        <v>134</v>
      </c>
      <c r="C33" s="17">
        <v>3</v>
      </c>
      <c r="D33" s="17">
        <v>16</v>
      </c>
      <c r="E33" s="17">
        <v>1.03</v>
      </c>
      <c r="F33" s="17">
        <v>0.46</v>
      </c>
      <c r="G33" s="29">
        <v>1.55E-2</v>
      </c>
      <c r="H33" s="17" t="s">
        <v>135</v>
      </c>
      <c r="I33" s="17" t="s">
        <v>136</v>
      </c>
    </row>
    <row r="34" spans="1:9" ht="16" customHeight="1" x14ac:dyDescent="0.15">
      <c r="A34" s="17" t="s">
        <v>137</v>
      </c>
      <c r="B34" s="17" t="s">
        <v>138</v>
      </c>
      <c r="C34" s="17">
        <v>4</v>
      </c>
      <c r="D34" s="17">
        <v>35</v>
      </c>
      <c r="E34" s="17">
        <v>0.81</v>
      </c>
      <c r="F34" s="17">
        <v>0.43</v>
      </c>
      <c r="G34" s="29">
        <v>1.67E-2</v>
      </c>
      <c r="H34" s="17" t="s">
        <v>139</v>
      </c>
      <c r="I34" s="17" t="s">
        <v>140</v>
      </c>
    </row>
    <row r="35" spans="1:9" ht="16" customHeight="1" x14ac:dyDescent="0.15">
      <c r="A35" s="17" t="s">
        <v>141</v>
      </c>
      <c r="B35" s="17" t="s">
        <v>142</v>
      </c>
      <c r="C35" s="17">
        <v>8</v>
      </c>
      <c r="D35" s="17">
        <v>144</v>
      </c>
      <c r="E35" s="17">
        <v>0.5</v>
      </c>
      <c r="F35" s="17">
        <v>0.38</v>
      </c>
      <c r="G35" s="29">
        <v>1.8499999999999999E-2</v>
      </c>
      <c r="H35" s="17" t="s">
        <v>143</v>
      </c>
      <c r="I35" s="17" t="s">
        <v>144</v>
      </c>
    </row>
    <row r="36" spans="1:9" ht="16" customHeight="1" x14ac:dyDescent="0.15">
      <c r="A36" s="17" t="s">
        <v>145</v>
      </c>
      <c r="B36" s="17" t="s">
        <v>146</v>
      </c>
      <c r="C36" s="17">
        <v>3</v>
      </c>
      <c r="D36" s="17">
        <v>18</v>
      </c>
      <c r="E36" s="17">
        <v>0.98</v>
      </c>
      <c r="F36" s="17">
        <v>0.43</v>
      </c>
      <c r="G36" s="29">
        <v>1.9E-2</v>
      </c>
      <c r="H36" s="17" t="s">
        <v>147</v>
      </c>
      <c r="I36" s="17" t="s">
        <v>148</v>
      </c>
    </row>
    <row r="37" spans="1:9" ht="16" customHeight="1" x14ac:dyDescent="0.15">
      <c r="A37" s="17" t="s">
        <v>149</v>
      </c>
      <c r="B37" s="17" t="s">
        <v>150</v>
      </c>
      <c r="C37" s="17">
        <v>5</v>
      </c>
      <c r="D37" s="17">
        <v>62</v>
      </c>
      <c r="E37" s="17">
        <v>0.66</v>
      </c>
      <c r="F37" s="17">
        <v>0.4</v>
      </c>
      <c r="G37" s="29">
        <v>2.0799999999999999E-2</v>
      </c>
      <c r="H37" s="17" t="s">
        <v>151</v>
      </c>
      <c r="I37" s="17" t="s">
        <v>152</v>
      </c>
    </row>
    <row r="38" spans="1:9" ht="16" customHeight="1" x14ac:dyDescent="0.15">
      <c r="A38" s="17" t="s">
        <v>153</v>
      </c>
      <c r="B38" s="17" t="s">
        <v>154</v>
      </c>
      <c r="C38" s="17">
        <v>4</v>
      </c>
      <c r="D38" s="17">
        <v>44</v>
      </c>
      <c r="E38" s="17">
        <v>0.71</v>
      </c>
      <c r="F38" s="17">
        <v>0.36</v>
      </c>
      <c r="G38" s="29">
        <v>3.1300000000000001E-2</v>
      </c>
      <c r="H38" s="17" t="s">
        <v>155</v>
      </c>
      <c r="I38" s="17" t="s">
        <v>156</v>
      </c>
    </row>
    <row r="39" spans="1:9" ht="16" customHeight="1" x14ac:dyDescent="0.15">
      <c r="A39" s="17" t="s">
        <v>157</v>
      </c>
      <c r="B39" s="17" t="s">
        <v>158</v>
      </c>
      <c r="C39" s="17">
        <v>3</v>
      </c>
      <c r="D39" s="17">
        <v>23</v>
      </c>
      <c r="E39" s="17">
        <v>0.87</v>
      </c>
      <c r="F39" s="17">
        <v>0.37</v>
      </c>
      <c r="G39" s="29">
        <v>3.2099999999999997E-2</v>
      </c>
      <c r="H39" s="17" t="s">
        <v>159</v>
      </c>
      <c r="I39" s="17" t="s">
        <v>160</v>
      </c>
    </row>
    <row r="40" spans="1:9" ht="16" customHeight="1" x14ac:dyDescent="0.15">
      <c r="A40" s="17" t="s">
        <v>161</v>
      </c>
      <c r="B40" s="17" t="s">
        <v>162</v>
      </c>
      <c r="C40" s="17">
        <v>4</v>
      </c>
      <c r="D40" s="17">
        <v>45</v>
      </c>
      <c r="E40" s="17">
        <v>0.7</v>
      </c>
      <c r="F40" s="17">
        <v>0.36</v>
      </c>
      <c r="G40" s="29">
        <v>3.2099999999999997E-2</v>
      </c>
      <c r="H40" s="17" t="s">
        <v>163</v>
      </c>
      <c r="I40" s="17" t="s">
        <v>164</v>
      </c>
    </row>
    <row r="41" spans="1:9" ht="16" customHeight="1" x14ac:dyDescent="0.15">
      <c r="A41" s="17" t="s">
        <v>165</v>
      </c>
      <c r="B41" s="17" t="s">
        <v>166</v>
      </c>
      <c r="C41" s="17">
        <v>3</v>
      </c>
      <c r="D41" s="17">
        <v>23</v>
      </c>
      <c r="E41" s="17">
        <v>0.87</v>
      </c>
      <c r="F41" s="17">
        <v>0.37</v>
      </c>
      <c r="G41" s="29">
        <v>3.2099999999999997E-2</v>
      </c>
      <c r="H41" s="17" t="s">
        <v>167</v>
      </c>
      <c r="I41" s="17" t="s">
        <v>168</v>
      </c>
    </row>
    <row r="42" spans="1:9" ht="16" customHeight="1" x14ac:dyDescent="0.15">
      <c r="A42" s="17" t="s">
        <v>169</v>
      </c>
      <c r="B42" s="17" t="s">
        <v>170</v>
      </c>
      <c r="C42" s="17">
        <v>5</v>
      </c>
      <c r="D42" s="17">
        <v>72</v>
      </c>
      <c r="E42" s="17">
        <v>0.6</v>
      </c>
      <c r="F42" s="17">
        <v>0.35</v>
      </c>
      <c r="G42" s="29">
        <v>3.2399999999999998E-2</v>
      </c>
      <c r="H42" s="17" t="s">
        <v>171</v>
      </c>
      <c r="I42" s="17" t="s">
        <v>172</v>
      </c>
    </row>
    <row r="43" spans="1:9" ht="16" customHeight="1" x14ac:dyDescent="0.15">
      <c r="A43" s="17" t="s">
        <v>173</v>
      </c>
      <c r="B43" s="17" t="s">
        <v>174</v>
      </c>
      <c r="C43" s="17">
        <v>2</v>
      </c>
      <c r="D43" s="17">
        <v>8</v>
      </c>
      <c r="E43" s="17">
        <v>1.1499999999999999</v>
      </c>
      <c r="F43" s="17">
        <v>0.37</v>
      </c>
      <c r="G43" s="29">
        <v>3.5700000000000003E-2</v>
      </c>
      <c r="H43" s="17" t="s">
        <v>175</v>
      </c>
      <c r="I43" s="17" t="s">
        <v>176</v>
      </c>
    </row>
    <row r="44" spans="1:9" ht="16" customHeight="1" x14ac:dyDescent="0.15">
      <c r="A44" s="17" t="s">
        <v>177</v>
      </c>
      <c r="B44" s="17" t="s">
        <v>178</v>
      </c>
      <c r="C44" s="17">
        <v>4</v>
      </c>
      <c r="D44" s="17">
        <v>48</v>
      </c>
      <c r="E44" s="17">
        <v>0.67</v>
      </c>
      <c r="F44" s="17">
        <v>0.35</v>
      </c>
      <c r="G44" s="29">
        <v>3.5700000000000003E-2</v>
      </c>
      <c r="H44" s="17" t="s">
        <v>179</v>
      </c>
      <c r="I44" s="17" t="s">
        <v>180</v>
      </c>
    </row>
    <row r="45" spans="1:9" ht="16" customHeight="1" x14ac:dyDescent="0.15">
      <c r="A45" s="17" t="s">
        <v>181</v>
      </c>
      <c r="B45" s="17" t="s">
        <v>182</v>
      </c>
      <c r="C45" s="17">
        <v>3</v>
      </c>
      <c r="D45" s="17">
        <v>26</v>
      </c>
      <c r="E45" s="17">
        <v>0.82</v>
      </c>
      <c r="F45" s="17">
        <v>0.35</v>
      </c>
      <c r="G45" s="29">
        <v>3.7499999999999999E-2</v>
      </c>
      <c r="H45" s="17" t="s">
        <v>183</v>
      </c>
      <c r="I45" s="17" t="s">
        <v>184</v>
      </c>
    </row>
    <row r="46" spans="1:9" ht="16" customHeight="1" x14ac:dyDescent="0.15">
      <c r="A46" s="17" t="s">
        <v>185</v>
      </c>
      <c r="B46" s="17" t="s">
        <v>186</v>
      </c>
      <c r="C46" s="17">
        <v>5</v>
      </c>
      <c r="D46" s="17">
        <v>77</v>
      </c>
      <c r="E46" s="17">
        <v>0.56999999999999995</v>
      </c>
      <c r="F46" s="17">
        <v>0.33</v>
      </c>
      <c r="G46" s="29">
        <v>3.7999999999999999E-2</v>
      </c>
      <c r="H46" s="17" t="s">
        <v>187</v>
      </c>
      <c r="I46" s="17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FD1C-BBD9-C749-B543-BE15C332573B}">
  <dimension ref="A1:Z1642"/>
  <sheetViews>
    <sheetView workbookViewId="0">
      <selection activeCell="Y15" sqref="Y15"/>
    </sheetView>
  </sheetViews>
  <sheetFormatPr baseColWidth="10" defaultRowHeight="16" customHeight="1" x14ac:dyDescent="0.15"/>
  <cols>
    <col min="1" max="1" width="30.83203125" style="17" customWidth="1"/>
    <col min="2" max="10" width="10.83203125" style="17"/>
    <col min="11" max="11" width="15.33203125" style="17" customWidth="1"/>
    <col min="12" max="12" width="28.33203125" style="17" customWidth="1"/>
    <col min="13" max="13" width="18.1640625" style="17" customWidth="1"/>
    <col min="14" max="17" width="10.83203125" style="17"/>
    <col min="18" max="18" width="17.83203125" style="17" customWidth="1"/>
    <col min="19" max="16384" width="10.83203125" style="17"/>
  </cols>
  <sheetData>
    <row r="1" spans="1:26" s="37" customFormat="1" ht="16" customHeight="1" x14ac:dyDescent="0.15">
      <c r="A1" s="37" t="s">
        <v>221</v>
      </c>
      <c r="B1" s="37" t="s">
        <v>222</v>
      </c>
      <c r="C1" s="37" t="s">
        <v>224</v>
      </c>
      <c r="D1" s="37" t="s">
        <v>223</v>
      </c>
      <c r="E1" s="37" t="s">
        <v>5192</v>
      </c>
      <c r="F1" s="37" t="s">
        <v>225</v>
      </c>
      <c r="G1" s="37" t="s">
        <v>226</v>
      </c>
      <c r="H1" s="37" t="s">
        <v>227</v>
      </c>
      <c r="I1" s="37" t="s">
        <v>228</v>
      </c>
      <c r="J1" s="37" t="s">
        <v>229</v>
      </c>
      <c r="K1" s="37" t="s">
        <v>230</v>
      </c>
      <c r="L1" s="37" t="s">
        <v>231</v>
      </c>
      <c r="M1" s="40" t="s">
        <v>232</v>
      </c>
      <c r="N1" s="40" t="s">
        <v>233</v>
      </c>
      <c r="O1" s="40" t="s">
        <v>234</v>
      </c>
      <c r="P1" s="40" t="s">
        <v>235</v>
      </c>
      <c r="Q1" s="40" t="s">
        <v>236</v>
      </c>
      <c r="R1" s="40" t="s">
        <v>237</v>
      </c>
      <c r="S1" s="40" t="s">
        <v>238</v>
      </c>
      <c r="T1" s="40" t="s">
        <v>239</v>
      </c>
      <c r="U1" s="40" t="s">
        <v>240</v>
      </c>
      <c r="V1" s="40" t="s">
        <v>241</v>
      </c>
      <c r="W1" s="40" t="s">
        <v>242</v>
      </c>
      <c r="X1" s="40" t="s">
        <v>243</v>
      </c>
      <c r="Y1" s="40" t="s">
        <v>244</v>
      </c>
      <c r="Z1" s="40" t="s">
        <v>245</v>
      </c>
    </row>
    <row r="2" spans="1:26" ht="16" customHeight="1" x14ac:dyDescent="0.15">
      <c r="A2" s="17" t="s">
        <v>9801</v>
      </c>
      <c r="D2" s="17" t="s">
        <v>276</v>
      </c>
      <c r="E2" s="17">
        <v>6</v>
      </c>
      <c r="F2" s="17" t="s">
        <v>9802</v>
      </c>
      <c r="G2" s="17" t="s">
        <v>9803</v>
      </c>
      <c r="J2" s="17" t="s">
        <v>252</v>
      </c>
      <c r="K2" s="17" t="s">
        <v>252</v>
      </c>
      <c r="L2" s="17" t="s">
        <v>252</v>
      </c>
      <c r="M2" s="17" t="s">
        <v>11477</v>
      </c>
      <c r="N2" s="17">
        <v>1</v>
      </c>
      <c r="O2" s="17">
        <v>502</v>
      </c>
      <c r="P2" s="17">
        <v>502</v>
      </c>
      <c r="Q2" s="17" t="s">
        <v>254</v>
      </c>
      <c r="R2" s="17" t="s">
        <v>11478</v>
      </c>
      <c r="S2" s="17" t="s">
        <v>256</v>
      </c>
      <c r="T2" s="17">
        <v>59</v>
      </c>
      <c r="U2" s="17">
        <v>183</v>
      </c>
      <c r="V2" s="17">
        <v>762</v>
      </c>
      <c r="W2" s="17">
        <v>580</v>
      </c>
      <c r="X2" s="17">
        <v>1</v>
      </c>
      <c r="Y2" s="17" t="s">
        <v>11479</v>
      </c>
      <c r="Z2" s="17">
        <v>0</v>
      </c>
    </row>
    <row r="3" spans="1:26" ht="16" customHeight="1" x14ac:dyDescent="0.15">
      <c r="A3" s="17" t="s">
        <v>7930</v>
      </c>
      <c r="D3" s="17" t="s">
        <v>270</v>
      </c>
      <c r="E3" s="17" t="s">
        <v>271</v>
      </c>
      <c r="J3" s="17" t="s">
        <v>252</v>
      </c>
      <c r="K3" s="17" t="s">
        <v>252</v>
      </c>
      <c r="L3" s="17" t="s">
        <v>252</v>
      </c>
      <c r="M3" s="17" t="s">
        <v>11480</v>
      </c>
      <c r="N3" s="17">
        <v>413818</v>
      </c>
      <c r="O3" s="17">
        <v>414103</v>
      </c>
      <c r="P3" s="17">
        <v>286</v>
      </c>
      <c r="Q3" s="17" t="s">
        <v>254</v>
      </c>
      <c r="R3" s="17" t="s">
        <v>11481</v>
      </c>
      <c r="S3" s="17" t="s">
        <v>256</v>
      </c>
      <c r="T3" s="17">
        <v>1275</v>
      </c>
      <c r="U3" s="17">
        <v>413728</v>
      </c>
      <c r="V3" s="17">
        <v>414150</v>
      </c>
      <c r="W3" s="17">
        <v>423</v>
      </c>
      <c r="X3" s="17">
        <v>1</v>
      </c>
      <c r="Y3" s="17" t="s">
        <v>11482</v>
      </c>
      <c r="Z3" s="17">
        <v>90</v>
      </c>
    </row>
    <row r="4" spans="1:26" ht="16" customHeight="1" x14ac:dyDescent="0.15">
      <c r="A4" s="17" t="s">
        <v>10036</v>
      </c>
      <c r="B4" s="17" t="s">
        <v>8953</v>
      </c>
      <c r="C4" s="17" t="s">
        <v>8955</v>
      </c>
      <c r="D4" s="17" t="s">
        <v>8954</v>
      </c>
      <c r="E4" s="17">
        <v>5</v>
      </c>
      <c r="F4" s="17" t="s">
        <v>10037</v>
      </c>
      <c r="G4" s="17" t="s">
        <v>10038</v>
      </c>
      <c r="J4" s="17" t="s">
        <v>252</v>
      </c>
      <c r="K4" s="17" t="s">
        <v>252</v>
      </c>
      <c r="L4" s="17" t="s">
        <v>252</v>
      </c>
      <c r="M4" s="17" t="s">
        <v>1632</v>
      </c>
      <c r="N4" s="17">
        <v>582628</v>
      </c>
      <c r="O4" s="17">
        <v>583022</v>
      </c>
      <c r="P4" s="17">
        <v>395</v>
      </c>
      <c r="Q4" s="17" t="s">
        <v>254</v>
      </c>
      <c r="R4" s="17" t="s">
        <v>11483</v>
      </c>
      <c r="S4" s="17" t="s">
        <v>334</v>
      </c>
      <c r="T4" s="17">
        <v>990</v>
      </c>
      <c r="U4" s="17">
        <v>584585</v>
      </c>
      <c r="V4" s="17">
        <v>585070</v>
      </c>
      <c r="W4" s="17">
        <v>486</v>
      </c>
      <c r="X4" s="17">
        <v>2</v>
      </c>
      <c r="Y4" s="17" t="s">
        <v>11484</v>
      </c>
      <c r="Z4" s="17">
        <v>2048</v>
      </c>
    </row>
    <row r="5" spans="1:26" ht="16" customHeight="1" x14ac:dyDescent="0.15">
      <c r="A5" s="17" t="s">
        <v>7617</v>
      </c>
      <c r="D5" s="17" t="s">
        <v>7618</v>
      </c>
      <c r="E5" s="17">
        <v>2</v>
      </c>
      <c r="F5" s="17" t="s">
        <v>7619</v>
      </c>
      <c r="G5" s="17" t="s">
        <v>7620</v>
      </c>
      <c r="J5" s="17" t="s">
        <v>7621</v>
      </c>
      <c r="K5" s="17" t="s">
        <v>326</v>
      </c>
      <c r="L5" s="17" t="s">
        <v>326</v>
      </c>
      <c r="M5" s="17" t="s">
        <v>11485</v>
      </c>
      <c r="N5" s="17">
        <v>1</v>
      </c>
      <c r="O5" s="17">
        <v>1157</v>
      </c>
      <c r="P5" s="17">
        <v>1157</v>
      </c>
      <c r="Q5" s="17" t="s">
        <v>254</v>
      </c>
      <c r="R5" s="17" t="s">
        <v>11486</v>
      </c>
      <c r="S5" s="17" t="s">
        <v>256</v>
      </c>
      <c r="T5" s="17">
        <v>293</v>
      </c>
      <c r="U5" s="17">
        <v>40</v>
      </c>
      <c r="V5" s="17">
        <v>887</v>
      </c>
      <c r="W5" s="17">
        <v>848</v>
      </c>
      <c r="X5" s="17">
        <v>1</v>
      </c>
      <c r="Y5" s="17" t="s">
        <v>11487</v>
      </c>
      <c r="Z5" s="17">
        <v>0</v>
      </c>
    </row>
    <row r="6" spans="1:26" ht="16" customHeight="1" x14ac:dyDescent="0.15">
      <c r="A6" s="17" t="s">
        <v>9176</v>
      </c>
      <c r="B6" s="17" t="s">
        <v>9177</v>
      </c>
      <c r="C6" s="17" t="s">
        <v>9179</v>
      </c>
      <c r="D6" s="17" t="s">
        <v>9178</v>
      </c>
      <c r="E6" s="17">
        <v>2</v>
      </c>
      <c r="F6" s="17" t="s">
        <v>9180</v>
      </c>
      <c r="G6" s="17" t="s">
        <v>9181</v>
      </c>
      <c r="H6" s="17" t="s">
        <v>670</v>
      </c>
      <c r="I6" s="17" t="s">
        <v>671</v>
      </c>
      <c r="J6" s="17" t="s">
        <v>9182</v>
      </c>
      <c r="K6" s="17" t="s">
        <v>9180</v>
      </c>
      <c r="L6" s="17" t="s">
        <v>9181</v>
      </c>
      <c r="M6" s="17" t="s">
        <v>11488</v>
      </c>
      <c r="N6" s="17">
        <v>51</v>
      </c>
      <c r="O6" s="17">
        <v>787</v>
      </c>
      <c r="P6" s="17">
        <v>737</v>
      </c>
      <c r="Q6" s="17" t="s">
        <v>254</v>
      </c>
      <c r="R6" s="17" t="s">
        <v>11489</v>
      </c>
      <c r="S6" s="17" t="s">
        <v>256</v>
      </c>
      <c r="T6" s="17">
        <v>2202</v>
      </c>
      <c r="U6" s="17">
        <v>264</v>
      </c>
      <c r="V6" s="17">
        <v>1309</v>
      </c>
      <c r="W6" s="17">
        <v>1046</v>
      </c>
      <c r="X6" s="17">
        <v>1</v>
      </c>
      <c r="Y6" s="17" t="s">
        <v>11490</v>
      </c>
      <c r="Z6" s="17">
        <v>0</v>
      </c>
    </row>
    <row r="7" spans="1:26" ht="16" customHeight="1" x14ac:dyDescent="0.15">
      <c r="A7" s="17" t="s">
        <v>10423</v>
      </c>
      <c r="D7" s="17" t="s">
        <v>10424</v>
      </c>
      <c r="E7" s="17" t="s">
        <v>271</v>
      </c>
      <c r="J7" s="17" t="s">
        <v>10425</v>
      </c>
      <c r="K7" s="17" t="s">
        <v>326</v>
      </c>
      <c r="L7" s="17" t="s">
        <v>326</v>
      </c>
      <c r="M7" s="17" t="s">
        <v>688</v>
      </c>
      <c r="N7" s="17">
        <v>278246</v>
      </c>
      <c r="O7" s="17">
        <v>279538</v>
      </c>
      <c r="P7" s="17">
        <v>1293</v>
      </c>
      <c r="Q7" s="17" t="s">
        <v>254</v>
      </c>
      <c r="R7" s="17" t="s">
        <v>11491</v>
      </c>
      <c r="S7" s="17" t="s">
        <v>256</v>
      </c>
      <c r="T7" s="17">
        <v>455</v>
      </c>
      <c r="U7" s="17">
        <v>278749</v>
      </c>
      <c r="V7" s="17">
        <v>279222</v>
      </c>
      <c r="W7" s="17">
        <v>474</v>
      </c>
      <c r="X7" s="17">
        <v>2</v>
      </c>
      <c r="Y7" s="17" t="s">
        <v>11492</v>
      </c>
      <c r="Z7" s="17">
        <v>0</v>
      </c>
    </row>
    <row r="8" spans="1:26" ht="16" customHeight="1" x14ac:dyDescent="0.15">
      <c r="A8" s="17" t="s">
        <v>10060</v>
      </c>
      <c r="B8" s="17" t="s">
        <v>10061</v>
      </c>
      <c r="C8" s="17" t="s">
        <v>10063</v>
      </c>
      <c r="D8" s="17" t="s">
        <v>10062</v>
      </c>
      <c r="E8" s="17">
        <v>2</v>
      </c>
      <c r="F8" s="17" t="s">
        <v>10064</v>
      </c>
      <c r="G8" s="17" t="s">
        <v>10065</v>
      </c>
      <c r="J8" s="17" t="s">
        <v>10066</v>
      </c>
      <c r="K8" s="17" t="s">
        <v>10064</v>
      </c>
      <c r="L8" s="17" t="s">
        <v>10065</v>
      </c>
      <c r="M8" s="17" t="s">
        <v>303</v>
      </c>
      <c r="N8" s="17">
        <v>3242266</v>
      </c>
      <c r="O8" s="17">
        <v>3242863</v>
      </c>
      <c r="P8" s="17">
        <v>598</v>
      </c>
      <c r="Q8" s="17" t="s">
        <v>254</v>
      </c>
      <c r="R8" s="17" t="s">
        <v>11493</v>
      </c>
      <c r="S8" s="17" t="s">
        <v>256</v>
      </c>
      <c r="T8" s="17">
        <v>1730</v>
      </c>
      <c r="U8" s="17">
        <v>3242009</v>
      </c>
      <c r="V8" s="17">
        <v>3242665</v>
      </c>
      <c r="W8" s="17">
        <v>657</v>
      </c>
      <c r="X8" s="17">
        <v>2</v>
      </c>
      <c r="Y8" s="17" t="s">
        <v>11494</v>
      </c>
      <c r="Z8" s="17">
        <v>0</v>
      </c>
    </row>
    <row r="9" spans="1:26" ht="16" customHeight="1" x14ac:dyDescent="0.15">
      <c r="A9" s="17" t="s">
        <v>9251</v>
      </c>
      <c r="D9" s="17" t="s">
        <v>270</v>
      </c>
      <c r="E9" s="17" t="s">
        <v>271</v>
      </c>
      <c r="J9" s="17" t="s">
        <v>252</v>
      </c>
      <c r="K9" s="17" t="s">
        <v>252</v>
      </c>
      <c r="L9" s="17" t="s">
        <v>252</v>
      </c>
      <c r="M9" s="17" t="s">
        <v>821</v>
      </c>
      <c r="N9" s="17">
        <v>7352</v>
      </c>
      <c r="O9" s="17">
        <v>7820</v>
      </c>
      <c r="P9" s="17">
        <v>469</v>
      </c>
      <c r="Q9" s="17" t="s">
        <v>254</v>
      </c>
      <c r="R9" s="17" t="s">
        <v>11495</v>
      </c>
      <c r="S9" s="17" t="s">
        <v>256</v>
      </c>
      <c r="T9" s="17">
        <v>1978</v>
      </c>
      <c r="U9" s="17">
        <v>7222</v>
      </c>
      <c r="V9" s="17">
        <v>7866</v>
      </c>
      <c r="W9" s="17">
        <v>645</v>
      </c>
      <c r="X9" s="17">
        <v>1</v>
      </c>
      <c r="Y9" s="17" t="s">
        <v>11496</v>
      </c>
      <c r="Z9" s="17">
        <v>130</v>
      </c>
    </row>
    <row r="10" spans="1:26" ht="16" customHeight="1" x14ac:dyDescent="0.15">
      <c r="A10" s="17" t="s">
        <v>10145</v>
      </c>
      <c r="D10" s="17" t="s">
        <v>10146</v>
      </c>
      <c r="E10" s="17">
        <v>3</v>
      </c>
      <c r="F10" s="17" t="s">
        <v>10147</v>
      </c>
      <c r="G10" s="17" t="s">
        <v>10148</v>
      </c>
      <c r="J10" s="17" t="s">
        <v>10149</v>
      </c>
      <c r="K10" s="17" t="s">
        <v>326</v>
      </c>
      <c r="L10" s="17" t="s">
        <v>326</v>
      </c>
      <c r="M10" s="17" t="s">
        <v>11497</v>
      </c>
      <c r="N10" s="17">
        <v>399</v>
      </c>
      <c r="O10" s="17">
        <v>1282</v>
      </c>
      <c r="P10" s="17">
        <v>884</v>
      </c>
      <c r="Q10" s="17" t="s">
        <v>254</v>
      </c>
      <c r="R10" s="17" t="s">
        <v>11498</v>
      </c>
      <c r="S10" s="17" t="s">
        <v>11499</v>
      </c>
      <c r="T10" s="17">
        <v>2262</v>
      </c>
      <c r="U10" s="17">
        <v>16</v>
      </c>
      <c r="V10" s="17">
        <v>1986</v>
      </c>
      <c r="W10" s="17">
        <v>1971</v>
      </c>
      <c r="X10" s="17">
        <v>2</v>
      </c>
      <c r="Y10" s="17" t="s">
        <v>11500</v>
      </c>
      <c r="Z10" s="17">
        <v>704</v>
      </c>
    </row>
    <row r="11" spans="1:26" ht="16" customHeight="1" x14ac:dyDescent="0.15">
      <c r="A11" s="17" t="s">
        <v>9446</v>
      </c>
      <c r="D11" s="17" t="s">
        <v>9447</v>
      </c>
      <c r="E11" s="17">
        <v>2</v>
      </c>
      <c r="F11" s="17" t="s">
        <v>5250</v>
      </c>
      <c r="G11" s="17" t="s">
        <v>5251</v>
      </c>
      <c r="J11" s="17" t="s">
        <v>9448</v>
      </c>
      <c r="K11" s="17" t="s">
        <v>5250</v>
      </c>
      <c r="L11" s="17" t="s">
        <v>5251</v>
      </c>
      <c r="M11" s="17" t="s">
        <v>715</v>
      </c>
      <c r="N11" s="17">
        <v>347250</v>
      </c>
      <c r="O11" s="17">
        <v>347725</v>
      </c>
      <c r="P11" s="17">
        <v>476</v>
      </c>
      <c r="Q11" s="17" t="s">
        <v>254</v>
      </c>
      <c r="R11" s="17" t="s">
        <v>11501</v>
      </c>
      <c r="S11" s="17" t="s">
        <v>11502</v>
      </c>
      <c r="T11" s="17">
        <v>1177</v>
      </c>
      <c r="U11" s="17">
        <v>347282</v>
      </c>
      <c r="V11" s="17">
        <v>349386</v>
      </c>
      <c r="W11" s="17">
        <v>2105</v>
      </c>
      <c r="X11" s="17">
        <v>2</v>
      </c>
      <c r="Y11" s="17" t="s">
        <v>11503</v>
      </c>
      <c r="Z11" s="17">
        <v>1661</v>
      </c>
    </row>
    <row r="12" spans="1:26" ht="16" customHeight="1" x14ac:dyDescent="0.15">
      <c r="A12" s="17" t="s">
        <v>9794</v>
      </c>
      <c r="B12" s="17" t="s">
        <v>9795</v>
      </c>
      <c r="C12" s="17" t="s">
        <v>9797</v>
      </c>
      <c r="D12" s="17" t="s">
        <v>9796</v>
      </c>
      <c r="E12" s="17">
        <v>18</v>
      </c>
      <c r="F12" s="17" t="s">
        <v>9798</v>
      </c>
      <c r="G12" s="17" t="s">
        <v>9799</v>
      </c>
      <c r="H12" s="17" t="s">
        <v>5383</v>
      </c>
      <c r="I12" s="17" t="s">
        <v>5384</v>
      </c>
      <c r="J12" s="17" t="s">
        <v>9800</v>
      </c>
      <c r="K12" s="17" t="s">
        <v>8162</v>
      </c>
      <c r="L12" s="17" t="s">
        <v>8163</v>
      </c>
      <c r="M12" s="17" t="s">
        <v>11504</v>
      </c>
      <c r="N12" s="17">
        <v>910</v>
      </c>
      <c r="O12" s="17">
        <v>1446</v>
      </c>
      <c r="P12" s="17">
        <v>537</v>
      </c>
      <c r="Q12" s="17" t="s">
        <v>254</v>
      </c>
      <c r="R12" s="17" t="s">
        <v>11505</v>
      </c>
      <c r="S12" s="17" t="s">
        <v>256</v>
      </c>
      <c r="T12" s="17">
        <v>400</v>
      </c>
      <c r="U12" s="17">
        <v>424</v>
      </c>
      <c r="V12" s="17">
        <v>1746</v>
      </c>
      <c r="W12" s="17">
        <v>1323</v>
      </c>
      <c r="X12" s="17">
        <v>2</v>
      </c>
      <c r="Y12" s="17" t="s">
        <v>11506</v>
      </c>
      <c r="Z12" s="17">
        <v>300</v>
      </c>
    </row>
    <row r="13" spans="1:26" ht="16" customHeight="1" x14ac:dyDescent="0.15">
      <c r="A13" s="17" t="s">
        <v>9794</v>
      </c>
      <c r="B13" s="17" t="s">
        <v>9795</v>
      </c>
      <c r="C13" s="17" t="s">
        <v>9797</v>
      </c>
      <c r="D13" s="17" t="s">
        <v>9796</v>
      </c>
      <c r="E13" s="17">
        <v>18</v>
      </c>
      <c r="F13" s="17" t="s">
        <v>9798</v>
      </c>
      <c r="G13" s="17" t="s">
        <v>9799</v>
      </c>
      <c r="H13" s="17" t="s">
        <v>5383</v>
      </c>
      <c r="I13" s="17" t="s">
        <v>5384</v>
      </c>
      <c r="J13" s="17" t="s">
        <v>9800</v>
      </c>
      <c r="K13" s="17" t="s">
        <v>8162</v>
      </c>
      <c r="L13" s="17" t="s">
        <v>8163</v>
      </c>
      <c r="M13" s="17" t="s">
        <v>11504</v>
      </c>
      <c r="N13" s="17">
        <v>1938</v>
      </c>
      <c r="O13" s="17">
        <v>2278</v>
      </c>
      <c r="P13" s="17">
        <v>341</v>
      </c>
      <c r="Q13" s="17" t="s">
        <v>254</v>
      </c>
      <c r="R13" s="17" t="s">
        <v>11507</v>
      </c>
      <c r="S13" s="17" t="s">
        <v>256</v>
      </c>
      <c r="T13" s="17">
        <v>400</v>
      </c>
      <c r="U13" s="17">
        <v>424</v>
      </c>
      <c r="V13" s="17">
        <v>1746</v>
      </c>
      <c r="W13" s="17">
        <v>1323</v>
      </c>
      <c r="X13" s="17">
        <v>2</v>
      </c>
      <c r="Y13" s="17" t="s">
        <v>11506</v>
      </c>
      <c r="Z13" s="17">
        <v>-192</v>
      </c>
    </row>
    <row r="14" spans="1:26" ht="16" customHeight="1" x14ac:dyDescent="0.15">
      <c r="A14" s="17" t="s">
        <v>7680</v>
      </c>
      <c r="D14" s="17" t="s">
        <v>7618</v>
      </c>
      <c r="E14" s="17" t="s">
        <v>271</v>
      </c>
      <c r="J14" s="17" t="s">
        <v>7681</v>
      </c>
      <c r="K14" s="17" t="s">
        <v>326</v>
      </c>
      <c r="L14" s="17" t="s">
        <v>326</v>
      </c>
      <c r="M14" s="17" t="s">
        <v>11508</v>
      </c>
      <c r="N14" s="17">
        <v>1</v>
      </c>
      <c r="O14" s="17">
        <v>1132</v>
      </c>
      <c r="P14" s="17">
        <v>1132</v>
      </c>
      <c r="Q14" s="17" t="s">
        <v>254</v>
      </c>
      <c r="R14" s="17" t="s">
        <v>11509</v>
      </c>
      <c r="S14" s="17" t="s">
        <v>256</v>
      </c>
      <c r="T14" s="17">
        <v>2134</v>
      </c>
      <c r="U14" s="17">
        <v>1</v>
      </c>
      <c r="V14" s="17">
        <v>630</v>
      </c>
      <c r="W14" s="17">
        <v>630</v>
      </c>
      <c r="X14" s="17">
        <v>2</v>
      </c>
      <c r="Y14" s="17" t="s">
        <v>11510</v>
      </c>
      <c r="Z14" s="17">
        <v>0</v>
      </c>
    </row>
    <row r="15" spans="1:26" ht="16" customHeight="1" x14ac:dyDescent="0.15">
      <c r="A15" s="17" t="s">
        <v>9901</v>
      </c>
      <c r="B15" s="17" t="s">
        <v>2486</v>
      </c>
      <c r="D15" s="17" t="s">
        <v>9902</v>
      </c>
      <c r="E15" s="17">
        <v>1</v>
      </c>
      <c r="F15" s="17" t="s">
        <v>4053</v>
      </c>
      <c r="G15" s="17" t="s">
        <v>4054</v>
      </c>
      <c r="J15" s="17" t="s">
        <v>9903</v>
      </c>
      <c r="K15" s="17" t="s">
        <v>4053</v>
      </c>
      <c r="L15" s="17" t="s">
        <v>4054</v>
      </c>
      <c r="M15" s="17" t="s">
        <v>303</v>
      </c>
      <c r="N15" s="17">
        <v>1169677</v>
      </c>
      <c r="O15" s="17">
        <v>1170864</v>
      </c>
      <c r="P15" s="17">
        <v>1188</v>
      </c>
      <c r="Q15" s="17" t="s">
        <v>254</v>
      </c>
      <c r="R15" s="17" t="s">
        <v>11511</v>
      </c>
      <c r="S15" s="17" t="s">
        <v>256</v>
      </c>
      <c r="T15" s="17">
        <v>1730</v>
      </c>
      <c r="U15" s="17">
        <v>1169561</v>
      </c>
      <c r="V15" s="17">
        <v>1170909</v>
      </c>
      <c r="W15" s="17">
        <v>1349</v>
      </c>
      <c r="X15" s="17">
        <v>2</v>
      </c>
      <c r="Y15" s="17" t="s">
        <v>11512</v>
      </c>
      <c r="Z15" s="17">
        <v>45</v>
      </c>
    </row>
    <row r="16" spans="1:26" ht="16" customHeight="1" x14ac:dyDescent="0.15">
      <c r="A16" s="17" t="s">
        <v>8683</v>
      </c>
      <c r="D16" s="17" t="s">
        <v>8684</v>
      </c>
      <c r="E16" s="17" t="s">
        <v>271</v>
      </c>
      <c r="J16" s="17" t="s">
        <v>252</v>
      </c>
      <c r="K16" s="17" t="s">
        <v>252</v>
      </c>
      <c r="L16" s="17" t="s">
        <v>252</v>
      </c>
      <c r="M16" s="17" t="s">
        <v>11513</v>
      </c>
      <c r="N16" s="17">
        <v>6504</v>
      </c>
      <c r="O16" s="17">
        <v>6993</v>
      </c>
      <c r="P16" s="17">
        <v>490</v>
      </c>
      <c r="Q16" s="17" t="s">
        <v>254</v>
      </c>
      <c r="R16" s="17" t="s">
        <v>11514</v>
      </c>
      <c r="S16" s="17" t="s">
        <v>334</v>
      </c>
      <c r="T16" s="17">
        <v>592</v>
      </c>
      <c r="U16" s="17">
        <v>9001</v>
      </c>
      <c r="V16" s="17">
        <v>9662</v>
      </c>
      <c r="W16" s="17">
        <v>662</v>
      </c>
      <c r="X16" s="17">
        <v>2</v>
      </c>
      <c r="Y16" s="17" t="s">
        <v>11515</v>
      </c>
      <c r="Z16" s="17">
        <v>2669</v>
      </c>
    </row>
    <row r="17" spans="1:26" ht="16" customHeight="1" x14ac:dyDescent="0.15">
      <c r="A17" s="17" t="s">
        <v>6554</v>
      </c>
      <c r="B17" s="17" t="s">
        <v>6555</v>
      </c>
      <c r="C17" s="17" t="s">
        <v>6557</v>
      </c>
      <c r="D17" s="17" t="s">
        <v>6556</v>
      </c>
      <c r="E17" s="17" t="s">
        <v>271</v>
      </c>
      <c r="J17" s="17" t="s">
        <v>6558</v>
      </c>
      <c r="K17" s="17" t="s">
        <v>326</v>
      </c>
      <c r="L17" s="17" t="s">
        <v>326</v>
      </c>
      <c r="M17" s="17" t="s">
        <v>11516</v>
      </c>
      <c r="N17" s="17">
        <v>10838</v>
      </c>
      <c r="O17" s="17">
        <v>11958</v>
      </c>
      <c r="P17" s="17">
        <v>1121</v>
      </c>
      <c r="Q17" s="17" t="s">
        <v>254</v>
      </c>
      <c r="R17" s="17" t="s">
        <v>11517</v>
      </c>
      <c r="S17" s="17" t="s">
        <v>256</v>
      </c>
      <c r="T17" s="17">
        <v>878</v>
      </c>
      <c r="U17" s="17">
        <v>10089</v>
      </c>
      <c r="V17" s="17">
        <v>11864</v>
      </c>
      <c r="W17" s="17">
        <v>1776</v>
      </c>
      <c r="X17" s="17">
        <v>2</v>
      </c>
      <c r="Y17" s="17" t="s">
        <v>11518</v>
      </c>
      <c r="Z17" s="17">
        <v>0</v>
      </c>
    </row>
    <row r="18" spans="1:26" ht="16" customHeight="1" x14ac:dyDescent="0.15">
      <c r="A18" s="17" t="s">
        <v>9911</v>
      </c>
      <c r="D18" s="17" t="s">
        <v>9912</v>
      </c>
      <c r="E18" s="17">
        <v>5</v>
      </c>
      <c r="F18" s="17" t="s">
        <v>9913</v>
      </c>
      <c r="G18" s="17" t="s">
        <v>9914</v>
      </c>
      <c r="J18" s="17" t="s">
        <v>252</v>
      </c>
      <c r="K18" s="17" t="s">
        <v>252</v>
      </c>
      <c r="L18" s="17" t="s">
        <v>252</v>
      </c>
      <c r="M18" s="17" t="s">
        <v>11519</v>
      </c>
      <c r="N18" s="17">
        <v>904</v>
      </c>
      <c r="O18" s="17">
        <v>1396</v>
      </c>
      <c r="P18" s="17">
        <v>493</v>
      </c>
      <c r="Q18" s="17" t="s">
        <v>254</v>
      </c>
      <c r="R18" s="17" t="s">
        <v>11520</v>
      </c>
      <c r="S18" s="17" t="s">
        <v>11521</v>
      </c>
      <c r="T18" s="17">
        <v>354</v>
      </c>
      <c r="U18" s="17">
        <v>2</v>
      </c>
      <c r="V18" s="17">
        <v>720</v>
      </c>
      <c r="W18" s="17">
        <v>719</v>
      </c>
      <c r="X18" s="17">
        <v>1</v>
      </c>
      <c r="Y18" s="17" t="s">
        <v>11522</v>
      </c>
      <c r="Z18" s="17">
        <v>902</v>
      </c>
    </row>
    <row r="19" spans="1:26" ht="16" customHeight="1" x14ac:dyDescent="0.15">
      <c r="A19" s="17" t="s">
        <v>9487</v>
      </c>
      <c r="D19" s="17" t="s">
        <v>9488</v>
      </c>
      <c r="E19" s="17">
        <v>3</v>
      </c>
      <c r="F19" s="17" t="s">
        <v>9333</v>
      </c>
      <c r="G19" s="17" t="s">
        <v>9334</v>
      </c>
      <c r="J19" s="17" t="s">
        <v>9489</v>
      </c>
      <c r="K19" s="17" t="s">
        <v>9333</v>
      </c>
      <c r="L19" s="17" t="s">
        <v>9334</v>
      </c>
      <c r="M19" s="17" t="s">
        <v>906</v>
      </c>
      <c r="N19" s="17">
        <v>150786</v>
      </c>
      <c r="O19" s="17">
        <v>151494</v>
      </c>
      <c r="P19" s="17">
        <v>709</v>
      </c>
      <c r="Q19" s="17" t="s">
        <v>254</v>
      </c>
      <c r="R19" s="17" t="s">
        <v>11523</v>
      </c>
      <c r="S19" s="17" t="s">
        <v>1232</v>
      </c>
      <c r="T19" s="17">
        <v>1579</v>
      </c>
      <c r="U19" s="17">
        <v>149965</v>
      </c>
      <c r="V19" s="17">
        <v>153866</v>
      </c>
      <c r="W19" s="17">
        <v>3902</v>
      </c>
      <c r="X19" s="17">
        <v>1</v>
      </c>
      <c r="Y19" s="17" t="s">
        <v>11524</v>
      </c>
      <c r="Z19" s="17">
        <v>821</v>
      </c>
    </row>
    <row r="20" spans="1:26" ht="16" customHeight="1" x14ac:dyDescent="0.15">
      <c r="A20" s="17" t="s">
        <v>9487</v>
      </c>
      <c r="D20" s="17" t="s">
        <v>9488</v>
      </c>
      <c r="E20" s="17">
        <v>3</v>
      </c>
      <c r="F20" s="17" t="s">
        <v>9333</v>
      </c>
      <c r="G20" s="17" t="s">
        <v>9334</v>
      </c>
      <c r="J20" s="17" t="s">
        <v>9489</v>
      </c>
      <c r="K20" s="17" t="s">
        <v>9333</v>
      </c>
      <c r="L20" s="17" t="s">
        <v>9334</v>
      </c>
      <c r="M20" s="17" t="s">
        <v>906</v>
      </c>
      <c r="N20" s="17">
        <v>149756</v>
      </c>
      <c r="O20" s="17">
        <v>150422</v>
      </c>
      <c r="P20" s="17">
        <v>667</v>
      </c>
      <c r="Q20" s="17" t="s">
        <v>254</v>
      </c>
      <c r="R20" s="17" t="s">
        <v>11525</v>
      </c>
      <c r="S20" s="17" t="s">
        <v>256</v>
      </c>
      <c r="T20" s="17">
        <v>1579</v>
      </c>
      <c r="U20" s="17">
        <v>149965</v>
      </c>
      <c r="V20" s="17">
        <v>153866</v>
      </c>
      <c r="W20" s="17">
        <v>3902</v>
      </c>
      <c r="X20" s="17">
        <v>1</v>
      </c>
      <c r="Y20" s="17" t="s">
        <v>11524</v>
      </c>
      <c r="Z20" s="17">
        <v>0</v>
      </c>
    </row>
    <row r="21" spans="1:26" ht="16" customHeight="1" x14ac:dyDescent="0.15">
      <c r="A21" s="17" t="s">
        <v>10003</v>
      </c>
      <c r="D21" s="17" t="s">
        <v>967</v>
      </c>
      <c r="E21" s="17">
        <v>3</v>
      </c>
      <c r="F21" s="17" t="s">
        <v>609</v>
      </c>
      <c r="G21" s="17" t="s">
        <v>610</v>
      </c>
      <c r="J21" s="17" t="s">
        <v>10004</v>
      </c>
      <c r="K21" s="17" t="s">
        <v>326</v>
      </c>
      <c r="L21" s="17" t="s">
        <v>326</v>
      </c>
      <c r="M21" s="17" t="s">
        <v>11526</v>
      </c>
      <c r="N21" s="17">
        <v>311951</v>
      </c>
      <c r="O21" s="17">
        <v>312513</v>
      </c>
      <c r="P21" s="17">
        <v>563</v>
      </c>
      <c r="Q21" s="17" t="s">
        <v>254</v>
      </c>
      <c r="R21" s="17" t="s">
        <v>11527</v>
      </c>
      <c r="S21" s="17" t="s">
        <v>256</v>
      </c>
      <c r="T21" s="17">
        <v>266</v>
      </c>
      <c r="U21" s="17">
        <v>312834</v>
      </c>
      <c r="V21" s="17">
        <v>313528</v>
      </c>
      <c r="W21" s="17">
        <v>695</v>
      </c>
      <c r="X21" s="17">
        <v>1</v>
      </c>
      <c r="Y21" s="17" t="s">
        <v>11528</v>
      </c>
      <c r="Z21" s="17">
        <v>-321</v>
      </c>
    </row>
    <row r="22" spans="1:26" ht="16" customHeight="1" x14ac:dyDescent="0.15">
      <c r="A22" s="17" t="s">
        <v>7927</v>
      </c>
      <c r="D22" s="17" t="s">
        <v>7928</v>
      </c>
      <c r="E22" s="17">
        <v>1</v>
      </c>
      <c r="F22" s="17" t="s">
        <v>6531</v>
      </c>
      <c r="G22" s="17" t="s">
        <v>6532</v>
      </c>
      <c r="J22" s="17" t="s">
        <v>7929</v>
      </c>
      <c r="K22" s="17" t="s">
        <v>6531</v>
      </c>
      <c r="L22" s="17" t="s">
        <v>6532</v>
      </c>
      <c r="M22" s="17" t="s">
        <v>464</v>
      </c>
      <c r="N22" s="17">
        <v>9893</v>
      </c>
      <c r="O22" s="17">
        <v>13312</v>
      </c>
      <c r="P22" s="17">
        <v>3420</v>
      </c>
      <c r="Q22" s="17" t="s">
        <v>254</v>
      </c>
      <c r="R22" s="17" t="s">
        <v>11529</v>
      </c>
      <c r="S22" s="17" t="s">
        <v>256</v>
      </c>
      <c r="T22" s="17">
        <v>939</v>
      </c>
      <c r="U22" s="17">
        <v>12551</v>
      </c>
      <c r="V22" s="17">
        <v>13583</v>
      </c>
      <c r="W22" s="17">
        <v>1033</v>
      </c>
      <c r="X22" s="17">
        <v>1</v>
      </c>
      <c r="Y22" s="17" t="s">
        <v>11530</v>
      </c>
      <c r="Z22" s="17">
        <v>0</v>
      </c>
    </row>
    <row r="23" spans="1:26" ht="16" customHeight="1" x14ac:dyDescent="0.15">
      <c r="A23" s="17" t="s">
        <v>8397</v>
      </c>
      <c r="D23" s="17" t="s">
        <v>8398</v>
      </c>
      <c r="E23" s="17">
        <v>2</v>
      </c>
      <c r="F23" s="17" t="s">
        <v>8399</v>
      </c>
      <c r="G23" s="17" t="s">
        <v>8400</v>
      </c>
      <c r="J23" s="17" t="s">
        <v>8401</v>
      </c>
      <c r="K23" s="17" t="s">
        <v>8399</v>
      </c>
      <c r="L23" s="17" t="s">
        <v>8400</v>
      </c>
      <c r="M23" s="17" t="s">
        <v>1652</v>
      </c>
      <c r="N23" s="17">
        <v>462364</v>
      </c>
      <c r="O23" s="17">
        <v>462897</v>
      </c>
      <c r="P23" s="17">
        <v>534</v>
      </c>
      <c r="Q23" s="17" t="s">
        <v>254</v>
      </c>
      <c r="R23" s="17" t="s">
        <v>11531</v>
      </c>
      <c r="S23" s="17" t="s">
        <v>256</v>
      </c>
      <c r="T23" s="17">
        <v>2103</v>
      </c>
      <c r="U23" s="17">
        <v>462554</v>
      </c>
      <c r="V23" s="17">
        <v>472540</v>
      </c>
      <c r="W23" s="17">
        <v>9987</v>
      </c>
      <c r="X23" s="17">
        <v>1</v>
      </c>
      <c r="Y23" s="17" t="s">
        <v>11532</v>
      </c>
      <c r="Z23" s="17">
        <v>0</v>
      </c>
    </row>
    <row r="24" spans="1:26" ht="16" customHeight="1" x14ac:dyDescent="0.15">
      <c r="A24" s="17" t="s">
        <v>9369</v>
      </c>
      <c r="D24" s="17" t="s">
        <v>9370</v>
      </c>
      <c r="E24" s="17">
        <v>3</v>
      </c>
      <c r="F24" s="17" t="s">
        <v>6816</v>
      </c>
      <c r="G24" s="17" t="s">
        <v>6817</v>
      </c>
      <c r="H24" s="17" t="s">
        <v>289</v>
      </c>
      <c r="I24" s="17" t="s">
        <v>290</v>
      </c>
      <c r="J24" s="17" t="s">
        <v>9371</v>
      </c>
      <c r="K24" s="17" t="s">
        <v>6295</v>
      </c>
      <c r="L24" s="17" t="s">
        <v>6296</v>
      </c>
      <c r="M24" s="17" t="s">
        <v>11533</v>
      </c>
      <c r="N24" s="17">
        <v>348481</v>
      </c>
      <c r="O24" s="17">
        <v>349124</v>
      </c>
      <c r="P24" s="17">
        <v>644</v>
      </c>
      <c r="Q24" s="17" t="s">
        <v>254</v>
      </c>
      <c r="R24" s="17" t="s">
        <v>11534</v>
      </c>
      <c r="S24" s="17" t="s">
        <v>11535</v>
      </c>
      <c r="T24" s="17">
        <v>1935</v>
      </c>
      <c r="U24" s="17">
        <v>343041</v>
      </c>
      <c r="V24" s="17">
        <v>350032</v>
      </c>
      <c r="W24" s="17">
        <v>6992</v>
      </c>
      <c r="X24" s="17">
        <v>2</v>
      </c>
      <c r="Y24" s="17" t="s">
        <v>11536</v>
      </c>
      <c r="Z24" s="17">
        <v>908</v>
      </c>
    </row>
    <row r="25" spans="1:26" ht="16" customHeight="1" x14ac:dyDescent="0.15">
      <c r="A25" s="17" t="s">
        <v>9369</v>
      </c>
      <c r="D25" s="17" t="s">
        <v>9370</v>
      </c>
      <c r="E25" s="17">
        <v>3</v>
      </c>
      <c r="F25" s="17" t="s">
        <v>6816</v>
      </c>
      <c r="G25" s="17" t="s">
        <v>6817</v>
      </c>
      <c r="H25" s="17" t="s">
        <v>289</v>
      </c>
      <c r="I25" s="17" t="s">
        <v>290</v>
      </c>
      <c r="J25" s="17" t="s">
        <v>9371</v>
      </c>
      <c r="K25" s="17" t="s">
        <v>6295</v>
      </c>
      <c r="L25" s="17" t="s">
        <v>6296</v>
      </c>
      <c r="M25" s="17" t="s">
        <v>11533</v>
      </c>
      <c r="N25" s="17">
        <v>349319</v>
      </c>
      <c r="O25" s="17">
        <v>349739</v>
      </c>
      <c r="P25" s="17">
        <v>421</v>
      </c>
      <c r="Q25" s="17" t="s">
        <v>254</v>
      </c>
      <c r="R25" s="17" t="s">
        <v>11537</v>
      </c>
      <c r="S25" s="17" t="s">
        <v>256</v>
      </c>
      <c r="T25" s="17">
        <v>1935</v>
      </c>
      <c r="U25" s="17">
        <v>343041</v>
      </c>
      <c r="V25" s="17">
        <v>350032</v>
      </c>
      <c r="W25" s="17">
        <v>6992</v>
      </c>
      <c r="X25" s="17">
        <v>2</v>
      </c>
      <c r="Y25" s="17" t="s">
        <v>11536</v>
      </c>
      <c r="Z25" s="17">
        <v>293</v>
      </c>
    </row>
    <row r="26" spans="1:26" ht="16" customHeight="1" x14ac:dyDescent="0.15">
      <c r="A26" s="17" t="s">
        <v>9369</v>
      </c>
      <c r="D26" s="17" t="s">
        <v>9370</v>
      </c>
      <c r="E26" s="17">
        <v>3</v>
      </c>
      <c r="F26" s="17" t="s">
        <v>6816</v>
      </c>
      <c r="G26" s="17" t="s">
        <v>6817</v>
      </c>
      <c r="H26" s="17" t="s">
        <v>289</v>
      </c>
      <c r="I26" s="17" t="s">
        <v>290</v>
      </c>
      <c r="J26" s="17" t="s">
        <v>9371</v>
      </c>
      <c r="K26" s="17" t="s">
        <v>6295</v>
      </c>
      <c r="L26" s="17" t="s">
        <v>6296</v>
      </c>
      <c r="M26" s="17" t="s">
        <v>11533</v>
      </c>
      <c r="N26" s="17">
        <v>345927</v>
      </c>
      <c r="O26" s="17">
        <v>346189</v>
      </c>
      <c r="P26" s="17">
        <v>263</v>
      </c>
      <c r="Q26" s="17" t="s">
        <v>254</v>
      </c>
      <c r="R26" s="17" t="s">
        <v>11538</v>
      </c>
      <c r="S26" s="17" t="s">
        <v>11535</v>
      </c>
      <c r="T26" s="17">
        <v>1935</v>
      </c>
      <c r="U26" s="17">
        <v>343041</v>
      </c>
      <c r="V26" s="17">
        <v>350032</v>
      </c>
      <c r="W26" s="17">
        <v>6992</v>
      </c>
      <c r="X26" s="17">
        <v>2</v>
      </c>
      <c r="Y26" s="17" t="s">
        <v>11536</v>
      </c>
      <c r="Z26" s="17">
        <v>3843</v>
      </c>
    </row>
    <row r="27" spans="1:26" ht="16" customHeight="1" x14ac:dyDescent="0.15">
      <c r="A27" s="17" t="s">
        <v>9849</v>
      </c>
      <c r="D27" s="17" t="s">
        <v>5718</v>
      </c>
      <c r="E27" s="17" t="s">
        <v>271</v>
      </c>
      <c r="J27" s="17" t="s">
        <v>9850</v>
      </c>
      <c r="K27" s="17" t="s">
        <v>326</v>
      </c>
      <c r="L27" s="17" t="s">
        <v>326</v>
      </c>
      <c r="M27" s="17" t="s">
        <v>642</v>
      </c>
      <c r="N27" s="17">
        <v>2227218</v>
      </c>
      <c r="O27" s="17">
        <v>2228055</v>
      </c>
      <c r="P27" s="17">
        <v>838</v>
      </c>
      <c r="Q27" s="17" t="s">
        <v>254</v>
      </c>
      <c r="R27" s="17" t="s">
        <v>11539</v>
      </c>
      <c r="S27" s="17" t="s">
        <v>256</v>
      </c>
      <c r="T27" s="17">
        <v>508</v>
      </c>
      <c r="U27" s="17">
        <v>2227293</v>
      </c>
      <c r="V27" s="17">
        <v>2227809</v>
      </c>
      <c r="W27" s="17">
        <v>517</v>
      </c>
      <c r="X27" s="17">
        <v>1</v>
      </c>
      <c r="Y27" s="17" t="s">
        <v>11540</v>
      </c>
      <c r="Z27" s="17">
        <v>0</v>
      </c>
    </row>
    <row r="28" spans="1:26" ht="16" customHeight="1" x14ac:dyDescent="0.15">
      <c r="A28" s="17" t="s">
        <v>6288</v>
      </c>
      <c r="B28" s="17" t="s">
        <v>6289</v>
      </c>
      <c r="C28" s="17" t="s">
        <v>6291</v>
      </c>
      <c r="D28" s="17" t="s">
        <v>6290</v>
      </c>
      <c r="E28" s="17">
        <v>2</v>
      </c>
      <c r="F28" s="17" t="s">
        <v>5498</v>
      </c>
      <c r="G28" s="17" t="s">
        <v>5499</v>
      </c>
      <c r="J28" s="17" t="s">
        <v>6292</v>
      </c>
      <c r="K28" s="17" t="s">
        <v>5498</v>
      </c>
      <c r="L28" s="17" t="s">
        <v>5499</v>
      </c>
      <c r="M28" s="17" t="s">
        <v>353</v>
      </c>
      <c r="N28" s="17">
        <v>25015</v>
      </c>
      <c r="O28" s="17">
        <v>26294</v>
      </c>
      <c r="P28" s="17">
        <v>1280</v>
      </c>
      <c r="Q28" s="17" t="s">
        <v>254</v>
      </c>
      <c r="R28" s="17" t="s">
        <v>11541</v>
      </c>
      <c r="S28" s="17" t="s">
        <v>256</v>
      </c>
      <c r="T28" s="17">
        <v>1692</v>
      </c>
      <c r="U28" s="17">
        <v>24730</v>
      </c>
      <c r="V28" s="17">
        <v>26084</v>
      </c>
      <c r="W28" s="17">
        <v>1355</v>
      </c>
      <c r="X28" s="17">
        <v>2</v>
      </c>
      <c r="Y28" s="17" t="s">
        <v>11542</v>
      </c>
      <c r="Z28" s="17">
        <v>0</v>
      </c>
    </row>
    <row r="29" spans="1:26" ht="16" customHeight="1" x14ac:dyDescent="0.15">
      <c r="A29" s="17" t="s">
        <v>9480</v>
      </c>
      <c r="B29" s="17" t="s">
        <v>9481</v>
      </c>
      <c r="C29" s="17" t="s">
        <v>9483</v>
      </c>
      <c r="D29" s="17" t="s">
        <v>9482</v>
      </c>
      <c r="E29" s="17">
        <v>7</v>
      </c>
      <c r="F29" s="17" t="s">
        <v>9484</v>
      </c>
      <c r="G29" s="17" t="s">
        <v>9485</v>
      </c>
      <c r="J29" s="17" t="s">
        <v>9486</v>
      </c>
      <c r="K29" s="17" t="s">
        <v>9484</v>
      </c>
      <c r="L29" s="17" t="s">
        <v>9485</v>
      </c>
      <c r="M29" s="17" t="s">
        <v>715</v>
      </c>
      <c r="N29" s="17">
        <v>833927</v>
      </c>
      <c r="O29" s="17">
        <v>835033</v>
      </c>
      <c r="P29" s="17">
        <v>1107</v>
      </c>
      <c r="Q29" s="17" t="s">
        <v>254</v>
      </c>
      <c r="R29" s="17" t="s">
        <v>11543</v>
      </c>
      <c r="S29" s="17" t="s">
        <v>11544</v>
      </c>
      <c r="T29" s="17">
        <v>1177</v>
      </c>
      <c r="U29" s="17">
        <v>831301</v>
      </c>
      <c r="V29" s="17">
        <v>835567</v>
      </c>
      <c r="W29" s="17">
        <v>4267</v>
      </c>
      <c r="X29" s="17">
        <v>1</v>
      </c>
      <c r="Y29" s="17" t="s">
        <v>11545</v>
      </c>
      <c r="Z29" s="17">
        <v>2626</v>
      </c>
    </row>
    <row r="30" spans="1:26" ht="16" customHeight="1" x14ac:dyDescent="0.15">
      <c r="A30" s="17" t="s">
        <v>9480</v>
      </c>
      <c r="B30" s="17" t="s">
        <v>9481</v>
      </c>
      <c r="C30" s="17" t="s">
        <v>9483</v>
      </c>
      <c r="D30" s="17" t="s">
        <v>9482</v>
      </c>
      <c r="E30" s="17">
        <v>7</v>
      </c>
      <c r="F30" s="17" t="s">
        <v>9484</v>
      </c>
      <c r="G30" s="17" t="s">
        <v>9485</v>
      </c>
      <c r="J30" s="17" t="s">
        <v>9486</v>
      </c>
      <c r="K30" s="17" t="s">
        <v>9484</v>
      </c>
      <c r="L30" s="17" t="s">
        <v>9485</v>
      </c>
      <c r="M30" s="17" t="s">
        <v>715</v>
      </c>
      <c r="N30" s="17">
        <v>832948</v>
      </c>
      <c r="O30" s="17">
        <v>833649</v>
      </c>
      <c r="P30" s="17">
        <v>702</v>
      </c>
      <c r="Q30" s="17" t="s">
        <v>254</v>
      </c>
      <c r="R30" s="17" t="s">
        <v>11546</v>
      </c>
      <c r="S30" s="17" t="s">
        <v>11547</v>
      </c>
      <c r="T30" s="17">
        <v>1177</v>
      </c>
      <c r="U30" s="17">
        <v>831301</v>
      </c>
      <c r="V30" s="17">
        <v>835567</v>
      </c>
      <c r="W30" s="17">
        <v>4267</v>
      </c>
      <c r="X30" s="17">
        <v>1</v>
      </c>
      <c r="Y30" s="17" t="s">
        <v>11545</v>
      </c>
      <c r="Z30" s="17">
        <v>1647</v>
      </c>
    </row>
    <row r="31" spans="1:26" ht="16" customHeight="1" x14ac:dyDescent="0.15">
      <c r="A31" s="17" t="s">
        <v>9480</v>
      </c>
      <c r="B31" s="17" t="s">
        <v>9481</v>
      </c>
      <c r="C31" s="17" t="s">
        <v>9483</v>
      </c>
      <c r="D31" s="17" t="s">
        <v>9482</v>
      </c>
      <c r="E31" s="17">
        <v>7</v>
      </c>
      <c r="F31" s="17" t="s">
        <v>9484</v>
      </c>
      <c r="G31" s="17" t="s">
        <v>9485</v>
      </c>
      <c r="J31" s="17" t="s">
        <v>9486</v>
      </c>
      <c r="K31" s="17" t="s">
        <v>9484</v>
      </c>
      <c r="L31" s="17" t="s">
        <v>9485</v>
      </c>
      <c r="M31" s="17" t="s">
        <v>715</v>
      </c>
      <c r="N31" s="17">
        <v>831259</v>
      </c>
      <c r="O31" s="17">
        <v>832036</v>
      </c>
      <c r="P31" s="17">
        <v>778</v>
      </c>
      <c r="Q31" s="17" t="s">
        <v>254</v>
      </c>
      <c r="R31" s="17" t="s">
        <v>11548</v>
      </c>
      <c r="S31" s="17" t="s">
        <v>256</v>
      </c>
      <c r="T31" s="17">
        <v>1177</v>
      </c>
      <c r="U31" s="17">
        <v>831301</v>
      </c>
      <c r="V31" s="17">
        <v>835567</v>
      </c>
      <c r="W31" s="17">
        <v>4267</v>
      </c>
      <c r="X31" s="17">
        <v>1</v>
      </c>
      <c r="Y31" s="17" t="s">
        <v>11545</v>
      </c>
      <c r="Z31" s="17">
        <v>0</v>
      </c>
    </row>
    <row r="32" spans="1:26" ht="16" customHeight="1" x14ac:dyDescent="0.15">
      <c r="A32" s="17" t="s">
        <v>9163</v>
      </c>
      <c r="B32" s="17" t="s">
        <v>9164</v>
      </c>
      <c r="C32" s="17" t="s">
        <v>9165</v>
      </c>
      <c r="D32" s="17" t="s">
        <v>5873</v>
      </c>
      <c r="E32" s="17">
        <v>3</v>
      </c>
      <c r="F32" s="17" t="s">
        <v>9166</v>
      </c>
      <c r="G32" s="17" t="s">
        <v>9167</v>
      </c>
      <c r="J32" s="17" t="s">
        <v>9168</v>
      </c>
      <c r="K32" s="17" t="s">
        <v>9169</v>
      </c>
      <c r="L32" s="17" t="s">
        <v>9170</v>
      </c>
      <c r="M32" s="17" t="s">
        <v>11549</v>
      </c>
      <c r="N32" s="17">
        <v>15095</v>
      </c>
      <c r="O32" s="17">
        <v>16200</v>
      </c>
      <c r="P32" s="17">
        <v>1106</v>
      </c>
      <c r="Q32" s="17" t="s">
        <v>254</v>
      </c>
      <c r="R32" s="17" t="s">
        <v>11550</v>
      </c>
      <c r="S32" s="17" t="s">
        <v>334</v>
      </c>
      <c r="T32" s="17">
        <v>1700</v>
      </c>
      <c r="U32" s="17">
        <v>3202</v>
      </c>
      <c r="V32" s="17">
        <v>7684</v>
      </c>
      <c r="W32" s="17">
        <v>4483</v>
      </c>
      <c r="X32" s="17">
        <v>2</v>
      </c>
      <c r="Y32" s="17" t="s">
        <v>11551</v>
      </c>
      <c r="Z32" s="17">
        <v>-7411</v>
      </c>
    </row>
    <row r="33" spans="1:26" ht="16" customHeight="1" x14ac:dyDescent="0.15">
      <c r="A33" s="17" t="s">
        <v>9163</v>
      </c>
      <c r="B33" s="17" t="s">
        <v>9164</v>
      </c>
      <c r="C33" s="17" t="s">
        <v>9165</v>
      </c>
      <c r="D33" s="17" t="s">
        <v>5873</v>
      </c>
      <c r="E33" s="17">
        <v>3</v>
      </c>
      <c r="F33" s="17" t="s">
        <v>9166</v>
      </c>
      <c r="G33" s="17" t="s">
        <v>9167</v>
      </c>
      <c r="J33" s="17" t="s">
        <v>9168</v>
      </c>
      <c r="K33" s="17" t="s">
        <v>9169</v>
      </c>
      <c r="L33" s="17" t="s">
        <v>9170</v>
      </c>
      <c r="M33" s="17" t="s">
        <v>11549</v>
      </c>
      <c r="N33" s="17">
        <v>6307</v>
      </c>
      <c r="O33" s="17">
        <v>7160</v>
      </c>
      <c r="P33" s="17">
        <v>854</v>
      </c>
      <c r="Q33" s="17" t="s">
        <v>254</v>
      </c>
      <c r="R33" s="17" t="s">
        <v>11552</v>
      </c>
      <c r="S33" s="17" t="s">
        <v>11553</v>
      </c>
      <c r="T33" s="17">
        <v>1700</v>
      </c>
      <c r="U33" s="17">
        <v>3202</v>
      </c>
      <c r="V33" s="17">
        <v>7684</v>
      </c>
      <c r="W33" s="17">
        <v>4483</v>
      </c>
      <c r="X33" s="17">
        <v>2</v>
      </c>
      <c r="Y33" s="17" t="s">
        <v>11551</v>
      </c>
      <c r="Z33" s="17">
        <v>524</v>
      </c>
    </row>
    <row r="34" spans="1:26" ht="16" customHeight="1" x14ac:dyDescent="0.15">
      <c r="A34" s="17" t="s">
        <v>9163</v>
      </c>
      <c r="B34" s="17" t="s">
        <v>9164</v>
      </c>
      <c r="C34" s="17" t="s">
        <v>9165</v>
      </c>
      <c r="D34" s="17" t="s">
        <v>5873</v>
      </c>
      <c r="E34" s="17">
        <v>3</v>
      </c>
      <c r="F34" s="17" t="s">
        <v>9166</v>
      </c>
      <c r="G34" s="17" t="s">
        <v>9167</v>
      </c>
      <c r="J34" s="17" t="s">
        <v>9168</v>
      </c>
      <c r="K34" s="17" t="s">
        <v>9169</v>
      </c>
      <c r="L34" s="17" t="s">
        <v>9170</v>
      </c>
      <c r="M34" s="17" t="s">
        <v>11549</v>
      </c>
      <c r="N34" s="17">
        <v>14139</v>
      </c>
      <c r="O34" s="17">
        <v>14490</v>
      </c>
      <c r="P34" s="17">
        <v>352</v>
      </c>
      <c r="Q34" s="17" t="s">
        <v>254</v>
      </c>
      <c r="R34" s="17" t="s">
        <v>11554</v>
      </c>
      <c r="S34" s="17" t="s">
        <v>334</v>
      </c>
      <c r="T34" s="17">
        <v>1700</v>
      </c>
      <c r="U34" s="17">
        <v>3202</v>
      </c>
      <c r="V34" s="17">
        <v>7684</v>
      </c>
      <c r="W34" s="17">
        <v>4483</v>
      </c>
      <c r="X34" s="17">
        <v>2</v>
      </c>
      <c r="Y34" s="17" t="s">
        <v>11551</v>
      </c>
      <c r="Z34" s="17">
        <v>-6455</v>
      </c>
    </row>
    <row r="35" spans="1:26" ht="16" customHeight="1" x14ac:dyDescent="0.15">
      <c r="A35" s="17" t="s">
        <v>9163</v>
      </c>
      <c r="B35" s="17" t="s">
        <v>9164</v>
      </c>
      <c r="C35" s="17" t="s">
        <v>9165</v>
      </c>
      <c r="D35" s="17" t="s">
        <v>5873</v>
      </c>
      <c r="E35" s="17">
        <v>3</v>
      </c>
      <c r="F35" s="17" t="s">
        <v>9166</v>
      </c>
      <c r="G35" s="17" t="s">
        <v>9167</v>
      </c>
      <c r="J35" s="17" t="s">
        <v>9168</v>
      </c>
      <c r="K35" s="17" t="s">
        <v>9169</v>
      </c>
      <c r="L35" s="17" t="s">
        <v>9170</v>
      </c>
      <c r="M35" s="17" t="s">
        <v>11549</v>
      </c>
      <c r="N35" s="17">
        <v>20798</v>
      </c>
      <c r="O35" s="17">
        <v>21200</v>
      </c>
      <c r="P35" s="17">
        <v>403</v>
      </c>
      <c r="Q35" s="17" t="s">
        <v>254</v>
      </c>
      <c r="R35" s="17" t="s">
        <v>11555</v>
      </c>
      <c r="S35" s="17" t="s">
        <v>334</v>
      </c>
      <c r="T35" s="17">
        <v>1700</v>
      </c>
      <c r="U35" s="17">
        <v>3202</v>
      </c>
      <c r="V35" s="17">
        <v>7684</v>
      </c>
      <c r="W35" s="17">
        <v>4483</v>
      </c>
      <c r="X35" s="17">
        <v>2</v>
      </c>
      <c r="Y35" s="17" t="s">
        <v>11551</v>
      </c>
      <c r="Z35" s="17">
        <v>-13114</v>
      </c>
    </row>
    <row r="36" spans="1:26" ht="16" customHeight="1" x14ac:dyDescent="0.15">
      <c r="A36" s="17" t="s">
        <v>9163</v>
      </c>
      <c r="B36" s="17" t="s">
        <v>9164</v>
      </c>
      <c r="C36" s="17" t="s">
        <v>9165</v>
      </c>
      <c r="D36" s="17" t="s">
        <v>5873</v>
      </c>
      <c r="E36" s="17">
        <v>3</v>
      </c>
      <c r="F36" s="17" t="s">
        <v>9166</v>
      </c>
      <c r="G36" s="17" t="s">
        <v>9167</v>
      </c>
      <c r="J36" s="17" t="s">
        <v>9168</v>
      </c>
      <c r="K36" s="17" t="s">
        <v>9169</v>
      </c>
      <c r="L36" s="17" t="s">
        <v>9170</v>
      </c>
      <c r="M36" s="17" t="s">
        <v>11549</v>
      </c>
      <c r="N36" s="17">
        <v>9302</v>
      </c>
      <c r="O36" s="17">
        <v>9638</v>
      </c>
      <c r="P36" s="17">
        <v>337</v>
      </c>
      <c r="Q36" s="17" t="s">
        <v>254</v>
      </c>
      <c r="R36" s="17" t="s">
        <v>11556</v>
      </c>
      <c r="S36" s="17" t="s">
        <v>334</v>
      </c>
      <c r="T36" s="17">
        <v>1700</v>
      </c>
      <c r="U36" s="17">
        <v>3202</v>
      </c>
      <c r="V36" s="17">
        <v>7684</v>
      </c>
      <c r="W36" s="17">
        <v>4483</v>
      </c>
      <c r="X36" s="17">
        <v>2</v>
      </c>
      <c r="Y36" s="17" t="s">
        <v>11551</v>
      </c>
      <c r="Z36" s="17">
        <v>-1618</v>
      </c>
    </row>
    <row r="37" spans="1:26" ht="16" customHeight="1" x14ac:dyDescent="0.15">
      <c r="A37" s="17" t="s">
        <v>9163</v>
      </c>
      <c r="B37" s="17" t="s">
        <v>9164</v>
      </c>
      <c r="C37" s="17" t="s">
        <v>9165</v>
      </c>
      <c r="D37" s="17" t="s">
        <v>5873</v>
      </c>
      <c r="E37" s="17">
        <v>3</v>
      </c>
      <c r="F37" s="17" t="s">
        <v>9166</v>
      </c>
      <c r="G37" s="17" t="s">
        <v>9167</v>
      </c>
      <c r="J37" s="17" t="s">
        <v>9168</v>
      </c>
      <c r="K37" s="17" t="s">
        <v>9169</v>
      </c>
      <c r="L37" s="17" t="s">
        <v>9170</v>
      </c>
      <c r="M37" s="17" t="s">
        <v>11549</v>
      </c>
      <c r="N37" s="17">
        <v>17823</v>
      </c>
      <c r="O37" s="17">
        <v>18448</v>
      </c>
      <c r="P37" s="17">
        <v>626</v>
      </c>
      <c r="Q37" s="17" t="s">
        <v>254</v>
      </c>
      <c r="R37" s="17" t="s">
        <v>11557</v>
      </c>
      <c r="S37" s="17" t="s">
        <v>334</v>
      </c>
      <c r="T37" s="17">
        <v>1700</v>
      </c>
      <c r="U37" s="17">
        <v>3202</v>
      </c>
      <c r="V37" s="17">
        <v>7684</v>
      </c>
      <c r="W37" s="17">
        <v>4483</v>
      </c>
      <c r="X37" s="17">
        <v>2</v>
      </c>
      <c r="Y37" s="17" t="s">
        <v>11551</v>
      </c>
      <c r="Z37" s="17">
        <v>-10139</v>
      </c>
    </row>
    <row r="38" spans="1:26" ht="16" customHeight="1" x14ac:dyDescent="0.15">
      <c r="A38" s="17" t="s">
        <v>9163</v>
      </c>
      <c r="B38" s="17" t="s">
        <v>9164</v>
      </c>
      <c r="C38" s="17" t="s">
        <v>9165</v>
      </c>
      <c r="D38" s="17" t="s">
        <v>5873</v>
      </c>
      <c r="E38" s="17">
        <v>3</v>
      </c>
      <c r="F38" s="17" t="s">
        <v>9166</v>
      </c>
      <c r="G38" s="17" t="s">
        <v>9167</v>
      </c>
      <c r="J38" s="17" t="s">
        <v>9168</v>
      </c>
      <c r="K38" s="17" t="s">
        <v>9169</v>
      </c>
      <c r="L38" s="17" t="s">
        <v>9170</v>
      </c>
      <c r="M38" s="17" t="s">
        <v>11549</v>
      </c>
      <c r="N38" s="17">
        <v>10591</v>
      </c>
      <c r="O38" s="17">
        <v>11187</v>
      </c>
      <c r="P38" s="17">
        <v>597</v>
      </c>
      <c r="Q38" s="17" t="s">
        <v>254</v>
      </c>
      <c r="R38" s="17" t="s">
        <v>11558</v>
      </c>
      <c r="S38" s="17" t="s">
        <v>334</v>
      </c>
      <c r="T38" s="17">
        <v>1700</v>
      </c>
      <c r="U38" s="17">
        <v>3202</v>
      </c>
      <c r="V38" s="17">
        <v>7684</v>
      </c>
      <c r="W38" s="17">
        <v>4483</v>
      </c>
      <c r="X38" s="17">
        <v>2</v>
      </c>
      <c r="Y38" s="17" t="s">
        <v>11551</v>
      </c>
      <c r="Z38" s="17">
        <v>-2907</v>
      </c>
    </row>
    <row r="39" spans="1:26" ht="16" customHeight="1" x14ac:dyDescent="0.15">
      <c r="A39" s="17" t="s">
        <v>10085</v>
      </c>
      <c r="D39" s="17" t="s">
        <v>270</v>
      </c>
      <c r="E39" s="17" t="s">
        <v>271</v>
      </c>
      <c r="J39" s="17" t="s">
        <v>252</v>
      </c>
      <c r="K39" s="17" t="s">
        <v>252</v>
      </c>
      <c r="L39" s="17" t="s">
        <v>252</v>
      </c>
      <c r="M39" s="17" t="s">
        <v>11549</v>
      </c>
      <c r="N39" s="17">
        <v>4066</v>
      </c>
      <c r="O39" s="17">
        <v>4785</v>
      </c>
      <c r="P39" s="17">
        <v>720</v>
      </c>
      <c r="Q39" s="17" t="s">
        <v>254</v>
      </c>
      <c r="R39" s="17" t="s">
        <v>11559</v>
      </c>
      <c r="S39" s="17" t="s">
        <v>337</v>
      </c>
      <c r="T39" s="17">
        <v>1700</v>
      </c>
      <c r="U39" s="17">
        <v>3453</v>
      </c>
      <c r="V39" s="17">
        <v>4154</v>
      </c>
      <c r="W39" s="17">
        <v>702</v>
      </c>
      <c r="X39" s="17">
        <v>1</v>
      </c>
      <c r="Y39" s="17" t="s">
        <v>11560</v>
      </c>
      <c r="Z39" s="17">
        <v>613</v>
      </c>
    </row>
    <row r="40" spans="1:26" ht="16" customHeight="1" x14ac:dyDescent="0.15">
      <c r="A40" s="17" t="s">
        <v>9140</v>
      </c>
      <c r="D40" s="17" t="s">
        <v>9141</v>
      </c>
      <c r="E40" s="17">
        <v>2</v>
      </c>
      <c r="F40" s="17" t="s">
        <v>9142</v>
      </c>
      <c r="G40" s="17" t="s">
        <v>9143</v>
      </c>
      <c r="J40" s="17" t="s">
        <v>9144</v>
      </c>
      <c r="K40" s="17" t="s">
        <v>2270</v>
      </c>
      <c r="L40" s="17" t="s">
        <v>2271</v>
      </c>
      <c r="M40" s="17" t="s">
        <v>1477</v>
      </c>
      <c r="N40" s="17">
        <v>185845</v>
      </c>
      <c r="O40" s="17">
        <v>187865</v>
      </c>
      <c r="P40" s="17">
        <v>2021</v>
      </c>
      <c r="Q40" s="17" t="s">
        <v>254</v>
      </c>
      <c r="R40" s="17" t="s">
        <v>11561</v>
      </c>
      <c r="S40" s="17" t="s">
        <v>11562</v>
      </c>
      <c r="T40" s="17">
        <v>1592</v>
      </c>
      <c r="U40" s="17">
        <v>183577</v>
      </c>
      <c r="V40" s="17">
        <v>188486</v>
      </c>
      <c r="W40" s="17">
        <v>4910</v>
      </c>
      <c r="X40" s="17">
        <v>2</v>
      </c>
      <c r="Y40" s="17" t="s">
        <v>11563</v>
      </c>
      <c r="Z40" s="17">
        <v>621</v>
      </c>
    </row>
    <row r="41" spans="1:26" ht="16" customHeight="1" x14ac:dyDescent="0.15">
      <c r="A41" s="17" t="s">
        <v>9140</v>
      </c>
      <c r="D41" s="17" t="s">
        <v>9141</v>
      </c>
      <c r="E41" s="17">
        <v>2</v>
      </c>
      <c r="F41" s="17" t="s">
        <v>9142</v>
      </c>
      <c r="G41" s="17" t="s">
        <v>9143</v>
      </c>
      <c r="J41" s="17" t="s">
        <v>9144</v>
      </c>
      <c r="K41" s="17" t="s">
        <v>2270</v>
      </c>
      <c r="L41" s="17" t="s">
        <v>2271</v>
      </c>
      <c r="M41" s="17" t="s">
        <v>1477</v>
      </c>
      <c r="N41" s="17">
        <v>188349</v>
      </c>
      <c r="O41" s="17">
        <v>188683</v>
      </c>
      <c r="P41" s="17">
        <v>335</v>
      </c>
      <c r="Q41" s="17" t="s">
        <v>254</v>
      </c>
      <c r="R41" s="17" t="s">
        <v>11564</v>
      </c>
      <c r="S41" s="17" t="s">
        <v>256</v>
      </c>
      <c r="T41" s="17">
        <v>1592</v>
      </c>
      <c r="U41" s="17">
        <v>183577</v>
      </c>
      <c r="V41" s="17">
        <v>188486</v>
      </c>
      <c r="W41" s="17">
        <v>4910</v>
      </c>
      <c r="X41" s="17">
        <v>2</v>
      </c>
      <c r="Y41" s="17" t="s">
        <v>11563</v>
      </c>
      <c r="Z41" s="17">
        <v>0</v>
      </c>
    </row>
    <row r="42" spans="1:26" ht="16" customHeight="1" x14ac:dyDescent="0.15">
      <c r="A42" s="17" t="s">
        <v>7878</v>
      </c>
      <c r="B42" s="17" t="s">
        <v>7879</v>
      </c>
      <c r="C42" s="17" t="s">
        <v>7881</v>
      </c>
      <c r="D42" s="17" t="s">
        <v>7880</v>
      </c>
      <c r="E42" s="17">
        <v>2</v>
      </c>
      <c r="F42" s="17" t="s">
        <v>7882</v>
      </c>
      <c r="G42" s="17" t="s">
        <v>7883</v>
      </c>
      <c r="J42" s="17" t="s">
        <v>7884</v>
      </c>
      <c r="K42" s="17" t="s">
        <v>7882</v>
      </c>
      <c r="L42" s="17" t="s">
        <v>7883</v>
      </c>
      <c r="M42" s="17" t="s">
        <v>327</v>
      </c>
      <c r="N42" s="17">
        <v>518906</v>
      </c>
      <c r="O42" s="17">
        <v>522076</v>
      </c>
      <c r="P42" s="17">
        <v>3171</v>
      </c>
      <c r="Q42" s="17" t="s">
        <v>254</v>
      </c>
      <c r="R42" s="17" t="s">
        <v>11565</v>
      </c>
      <c r="S42" s="17" t="s">
        <v>256</v>
      </c>
      <c r="T42" s="17">
        <v>347</v>
      </c>
      <c r="U42" s="17">
        <v>520281</v>
      </c>
      <c r="V42" s="17">
        <v>524013</v>
      </c>
      <c r="W42" s="17">
        <v>3733</v>
      </c>
      <c r="X42" s="17">
        <v>1</v>
      </c>
      <c r="Y42" s="17" t="s">
        <v>11566</v>
      </c>
      <c r="Z42" s="17">
        <v>0</v>
      </c>
    </row>
    <row r="43" spans="1:26" ht="16" customHeight="1" x14ac:dyDescent="0.15">
      <c r="A43" s="17" t="s">
        <v>5984</v>
      </c>
      <c r="B43" s="17" t="s">
        <v>5985</v>
      </c>
      <c r="C43" s="17" t="s">
        <v>5987</v>
      </c>
      <c r="D43" s="17" t="s">
        <v>5986</v>
      </c>
      <c r="E43" s="17">
        <v>18</v>
      </c>
      <c r="F43" s="17" t="s">
        <v>5988</v>
      </c>
      <c r="G43" s="17" t="s">
        <v>5989</v>
      </c>
      <c r="H43" s="17" t="s">
        <v>766</v>
      </c>
      <c r="I43" s="17" t="s">
        <v>767</v>
      </c>
      <c r="J43" s="17" t="s">
        <v>5990</v>
      </c>
      <c r="K43" s="17" t="s">
        <v>1130</v>
      </c>
      <c r="L43" s="17" t="s">
        <v>1131</v>
      </c>
      <c r="M43" s="17" t="s">
        <v>253</v>
      </c>
      <c r="N43" s="17">
        <v>973481</v>
      </c>
      <c r="O43" s="17">
        <v>973975</v>
      </c>
      <c r="P43" s="17">
        <v>495</v>
      </c>
      <c r="Q43" s="17" t="s">
        <v>254</v>
      </c>
      <c r="R43" s="17" t="s">
        <v>11567</v>
      </c>
      <c r="S43" s="17" t="s">
        <v>11568</v>
      </c>
      <c r="T43" s="17">
        <v>795</v>
      </c>
      <c r="U43" s="17">
        <v>972441</v>
      </c>
      <c r="V43" s="17">
        <v>975631</v>
      </c>
      <c r="W43" s="17">
        <v>3191</v>
      </c>
      <c r="X43" s="17">
        <v>1</v>
      </c>
      <c r="Y43" s="17" t="s">
        <v>11569</v>
      </c>
      <c r="Z43" s="17">
        <v>1040</v>
      </c>
    </row>
    <row r="44" spans="1:26" ht="16" customHeight="1" x14ac:dyDescent="0.15">
      <c r="A44" s="17" t="s">
        <v>5984</v>
      </c>
      <c r="B44" s="17" t="s">
        <v>5985</v>
      </c>
      <c r="C44" s="17" t="s">
        <v>5987</v>
      </c>
      <c r="D44" s="17" t="s">
        <v>5986</v>
      </c>
      <c r="E44" s="17">
        <v>18</v>
      </c>
      <c r="F44" s="17" t="s">
        <v>5988</v>
      </c>
      <c r="G44" s="17" t="s">
        <v>5989</v>
      </c>
      <c r="H44" s="17" t="s">
        <v>766</v>
      </c>
      <c r="I44" s="17" t="s">
        <v>767</v>
      </c>
      <c r="J44" s="17" t="s">
        <v>5990</v>
      </c>
      <c r="K44" s="17" t="s">
        <v>1130</v>
      </c>
      <c r="L44" s="17" t="s">
        <v>1131</v>
      </c>
      <c r="M44" s="17" t="s">
        <v>253</v>
      </c>
      <c r="N44" s="17">
        <v>972274</v>
      </c>
      <c r="O44" s="17">
        <v>972923</v>
      </c>
      <c r="P44" s="17">
        <v>650</v>
      </c>
      <c r="Q44" s="17" t="s">
        <v>254</v>
      </c>
      <c r="R44" s="17" t="s">
        <v>11570</v>
      </c>
      <c r="S44" s="17" t="s">
        <v>256</v>
      </c>
      <c r="T44" s="17">
        <v>795</v>
      </c>
      <c r="U44" s="17">
        <v>972441</v>
      </c>
      <c r="V44" s="17">
        <v>975631</v>
      </c>
      <c r="W44" s="17">
        <v>3191</v>
      </c>
      <c r="X44" s="17">
        <v>1</v>
      </c>
      <c r="Y44" s="17" t="s">
        <v>11569</v>
      </c>
      <c r="Z44" s="17">
        <v>0</v>
      </c>
    </row>
    <row r="45" spans="1:26" ht="16" customHeight="1" x14ac:dyDescent="0.15">
      <c r="A45" s="17" t="s">
        <v>5203</v>
      </c>
      <c r="D45" s="17" t="s">
        <v>5204</v>
      </c>
      <c r="E45" s="17" t="s">
        <v>271</v>
      </c>
      <c r="J45" s="17" t="s">
        <v>252</v>
      </c>
      <c r="K45" s="17" t="s">
        <v>252</v>
      </c>
      <c r="L45" s="17" t="s">
        <v>252</v>
      </c>
      <c r="M45" s="17" t="s">
        <v>253</v>
      </c>
      <c r="N45" s="17">
        <v>963953</v>
      </c>
      <c r="O45" s="17">
        <v>964904</v>
      </c>
      <c r="P45" s="17">
        <v>952</v>
      </c>
      <c r="Q45" s="17" t="s">
        <v>254</v>
      </c>
      <c r="R45" s="17" t="s">
        <v>11571</v>
      </c>
      <c r="S45" s="17" t="s">
        <v>256</v>
      </c>
      <c r="T45" s="17">
        <v>795</v>
      </c>
      <c r="U45" s="17">
        <v>964416</v>
      </c>
      <c r="V45" s="17">
        <v>966547</v>
      </c>
      <c r="W45" s="17">
        <v>2132</v>
      </c>
      <c r="X45" s="17">
        <v>1</v>
      </c>
      <c r="Y45" s="17" t="s">
        <v>11572</v>
      </c>
      <c r="Z45" s="17">
        <v>0</v>
      </c>
    </row>
    <row r="46" spans="1:26" ht="16" customHeight="1" x14ac:dyDescent="0.15">
      <c r="A46" s="17" t="s">
        <v>9586</v>
      </c>
      <c r="B46" s="17" t="s">
        <v>6193</v>
      </c>
      <c r="C46" s="17" t="s">
        <v>6195</v>
      </c>
      <c r="D46" s="17" t="s">
        <v>9587</v>
      </c>
      <c r="E46" s="17">
        <v>5</v>
      </c>
      <c r="F46" s="17" t="s">
        <v>9588</v>
      </c>
      <c r="G46" s="17" t="s">
        <v>9589</v>
      </c>
      <c r="J46" s="17" t="s">
        <v>9590</v>
      </c>
      <c r="K46" s="17" t="s">
        <v>6199</v>
      </c>
      <c r="L46" s="17" t="s">
        <v>6200</v>
      </c>
      <c r="M46" s="17" t="s">
        <v>2030</v>
      </c>
      <c r="N46" s="17">
        <v>1526823</v>
      </c>
      <c r="O46" s="17">
        <v>1527882</v>
      </c>
      <c r="P46" s="17">
        <v>1060</v>
      </c>
      <c r="Q46" s="17" t="s">
        <v>254</v>
      </c>
      <c r="R46" s="17" t="s">
        <v>11573</v>
      </c>
      <c r="S46" s="17" t="s">
        <v>256</v>
      </c>
      <c r="T46" s="17">
        <v>2296</v>
      </c>
      <c r="U46" s="17">
        <v>1511650</v>
      </c>
      <c r="V46" s="17">
        <v>1527623</v>
      </c>
      <c r="W46" s="17">
        <v>15974</v>
      </c>
      <c r="X46" s="17">
        <v>2</v>
      </c>
      <c r="Y46" s="17" t="s">
        <v>11574</v>
      </c>
      <c r="Z46" s="17">
        <v>0</v>
      </c>
    </row>
    <row r="47" spans="1:26" ht="16" customHeight="1" x14ac:dyDescent="0.15">
      <c r="A47" s="17" t="s">
        <v>9586</v>
      </c>
      <c r="B47" s="17" t="s">
        <v>6193</v>
      </c>
      <c r="C47" s="17" t="s">
        <v>6195</v>
      </c>
      <c r="D47" s="17" t="s">
        <v>9587</v>
      </c>
      <c r="E47" s="17">
        <v>5</v>
      </c>
      <c r="F47" s="17" t="s">
        <v>9588</v>
      </c>
      <c r="G47" s="17" t="s">
        <v>9589</v>
      </c>
      <c r="J47" s="17" t="s">
        <v>9590</v>
      </c>
      <c r="K47" s="17" t="s">
        <v>6199</v>
      </c>
      <c r="L47" s="17" t="s">
        <v>6200</v>
      </c>
      <c r="M47" s="17" t="s">
        <v>2030</v>
      </c>
      <c r="N47" s="17">
        <v>1528067</v>
      </c>
      <c r="O47" s="17">
        <v>1528426</v>
      </c>
      <c r="P47" s="17">
        <v>360</v>
      </c>
      <c r="Q47" s="17" t="s">
        <v>254</v>
      </c>
      <c r="R47" s="17" t="s">
        <v>11575</v>
      </c>
      <c r="S47" s="17" t="s">
        <v>256</v>
      </c>
      <c r="T47" s="17">
        <v>2296</v>
      </c>
      <c r="U47" s="17">
        <v>1511650</v>
      </c>
      <c r="V47" s="17">
        <v>1527623</v>
      </c>
      <c r="W47" s="17">
        <v>15974</v>
      </c>
      <c r="X47" s="17">
        <v>2</v>
      </c>
      <c r="Y47" s="17" t="s">
        <v>11574</v>
      </c>
      <c r="Z47" s="17">
        <v>-444</v>
      </c>
    </row>
    <row r="48" spans="1:26" ht="16" customHeight="1" x14ac:dyDescent="0.15">
      <c r="A48" s="17" t="s">
        <v>9586</v>
      </c>
      <c r="B48" s="17" t="s">
        <v>6193</v>
      </c>
      <c r="C48" s="17" t="s">
        <v>6195</v>
      </c>
      <c r="D48" s="17" t="s">
        <v>9587</v>
      </c>
      <c r="E48" s="17">
        <v>5</v>
      </c>
      <c r="F48" s="17" t="s">
        <v>9588</v>
      </c>
      <c r="G48" s="17" t="s">
        <v>9589</v>
      </c>
      <c r="J48" s="17" t="s">
        <v>9590</v>
      </c>
      <c r="K48" s="17" t="s">
        <v>6199</v>
      </c>
      <c r="L48" s="17" t="s">
        <v>6200</v>
      </c>
      <c r="M48" s="17" t="s">
        <v>2030</v>
      </c>
      <c r="N48" s="17">
        <v>1526328</v>
      </c>
      <c r="O48" s="17">
        <v>1526598</v>
      </c>
      <c r="P48" s="17">
        <v>271</v>
      </c>
      <c r="Q48" s="17" t="s">
        <v>254</v>
      </c>
      <c r="R48" s="17" t="s">
        <v>11576</v>
      </c>
      <c r="S48" s="17" t="s">
        <v>11577</v>
      </c>
      <c r="T48" s="17">
        <v>2296</v>
      </c>
      <c r="U48" s="17">
        <v>1511650</v>
      </c>
      <c r="V48" s="17">
        <v>1527623</v>
      </c>
      <c r="W48" s="17">
        <v>15974</v>
      </c>
      <c r="X48" s="17">
        <v>2</v>
      </c>
      <c r="Y48" s="17" t="s">
        <v>11574</v>
      </c>
      <c r="Z48" s="17">
        <v>1025</v>
      </c>
    </row>
    <row r="49" spans="1:26" ht="16" customHeight="1" x14ac:dyDescent="0.15">
      <c r="A49" s="17" t="s">
        <v>9586</v>
      </c>
      <c r="B49" s="17" t="s">
        <v>6193</v>
      </c>
      <c r="C49" s="17" t="s">
        <v>6195</v>
      </c>
      <c r="D49" s="17" t="s">
        <v>9587</v>
      </c>
      <c r="E49" s="17">
        <v>5</v>
      </c>
      <c r="F49" s="17" t="s">
        <v>9588</v>
      </c>
      <c r="G49" s="17" t="s">
        <v>9589</v>
      </c>
      <c r="J49" s="17" t="s">
        <v>9590</v>
      </c>
      <c r="K49" s="17" t="s">
        <v>6199</v>
      </c>
      <c r="L49" s="17" t="s">
        <v>6200</v>
      </c>
      <c r="M49" s="17" t="s">
        <v>2030</v>
      </c>
      <c r="N49" s="17">
        <v>1519028</v>
      </c>
      <c r="O49" s="17">
        <v>1519820</v>
      </c>
      <c r="P49" s="17">
        <v>793</v>
      </c>
      <c r="Q49" s="17" t="s">
        <v>254</v>
      </c>
      <c r="R49" s="17" t="s">
        <v>11578</v>
      </c>
      <c r="S49" s="17" t="s">
        <v>11579</v>
      </c>
      <c r="T49" s="17">
        <v>2296</v>
      </c>
      <c r="U49" s="17">
        <v>1511650</v>
      </c>
      <c r="V49" s="17">
        <v>1527623</v>
      </c>
      <c r="W49" s="17">
        <v>15974</v>
      </c>
      <c r="X49" s="17">
        <v>2</v>
      </c>
      <c r="Y49" s="17" t="s">
        <v>11574</v>
      </c>
      <c r="Z49" s="17">
        <v>7803</v>
      </c>
    </row>
    <row r="50" spans="1:26" ht="16" customHeight="1" x14ac:dyDescent="0.15">
      <c r="A50" s="17" t="s">
        <v>9586</v>
      </c>
      <c r="B50" s="17" t="s">
        <v>6193</v>
      </c>
      <c r="C50" s="17" t="s">
        <v>6195</v>
      </c>
      <c r="D50" s="17" t="s">
        <v>9587</v>
      </c>
      <c r="E50" s="17">
        <v>5</v>
      </c>
      <c r="F50" s="17" t="s">
        <v>9588</v>
      </c>
      <c r="G50" s="17" t="s">
        <v>9589</v>
      </c>
      <c r="J50" s="17" t="s">
        <v>9590</v>
      </c>
      <c r="K50" s="17" t="s">
        <v>6199</v>
      </c>
      <c r="L50" s="17" t="s">
        <v>6200</v>
      </c>
      <c r="M50" s="17" t="s">
        <v>2030</v>
      </c>
      <c r="N50" s="17">
        <v>1520353</v>
      </c>
      <c r="O50" s="17">
        <v>1520812</v>
      </c>
      <c r="P50" s="17">
        <v>460</v>
      </c>
      <c r="Q50" s="17" t="s">
        <v>254</v>
      </c>
      <c r="R50" s="17" t="s">
        <v>11580</v>
      </c>
      <c r="S50" s="17" t="s">
        <v>11581</v>
      </c>
      <c r="T50" s="17">
        <v>2296</v>
      </c>
      <c r="U50" s="17">
        <v>1511650</v>
      </c>
      <c r="V50" s="17">
        <v>1527623</v>
      </c>
      <c r="W50" s="17">
        <v>15974</v>
      </c>
      <c r="X50" s="17">
        <v>2</v>
      </c>
      <c r="Y50" s="17" t="s">
        <v>11574</v>
      </c>
      <c r="Z50" s="17">
        <v>6811</v>
      </c>
    </row>
    <row r="51" spans="1:26" ht="16" customHeight="1" x14ac:dyDescent="0.15">
      <c r="A51" s="17" t="s">
        <v>9586</v>
      </c>
      <c r="B51" s="17" t="s">
        <v>6193</v>
      </c>
      <c r="C51" s="17" t="s">
        <v>6195</v>
      </c>
      <c r="D51" s="17" t="s">
        <v>9587</v>
      </c>
      <c r="E51" s="17">
        <v>5</v>
      </c>
      <c r="F51" s="17" t="s">
        <v>9588</v>
      </c>
      <c r="G51" s="17" t="s">
        <v>9589</v>
      </c>
      <c r="J51" s="17" t="s">
        <v>9590</v>
      </c>
      <c r="K51" s="17" t="s">
        <v>6199</v>
      </c>
      <c r="L51" s="17" t="s">
        <v>6200</v>
      </c>
      <c r="M51" s="17" t="s">
        <v>2030</v>
      </c>
      <c r="N51" s="17">
        <v>1528582</v>
      </c>
      <c r="O51" s="17">
        <v>1529036</v>
      </c>
      <c r="P51" s="17">
        <v>455</v>
      </c>
      <c r="Q51" s="17" t="s">
        <v>254</v>
      </c>
      <c r="R51" s="17" t="s">
        <v>11582</v>
      </c>
      <c r="S51" s="17" t="s">
        <v>11583</v>
      </c>
      <c r="T51" s="17">
        <v>2296</v>
      </c>
      <c r="U51" s="17">
        <v>1511650</v>
      </c>
      <c r="V51" s="17">
        <v>1527623</v>
      </c>
      <c r="W51" s="17">
        <v>15974</v>
      </c>
      <c r="X51" s="17">
        <v>2</v>
      </c>
      <c r="Y51" s="17" t="s">
        <v>11574</v>
      </c>
      <c r="Z51" s="17">
        <v>-959</v>
      </c>
    </row>
    <row r="52" spans="1:26" ht="16" customHeight="1" x14ac:dyDescent="0.15">
      <c r="A52" s="17" t="s">
        <v>9586</v>
      </c>
      <c r="B52" s="17" t="s">
        <v>6193</v>
      </c>
      <c r="C52" s="17" t="s">
        <v>6195</v>
      </c>
      <c r="D52" s="17" t="s">
        <v>9587</v>
      </c>
      <c r="E52" s="17">
        <v>5</v>
      </c>
      <c r="F52" s="17" t="s">
        <v>9588</v>
      </c>
      <c r="G52" s="17" t="s">
        <v>9589</v>
      </c>
      <c r="J52" s="17" t="s">
        <v>9590</v>
      </c>
      <c r="K52" s="17" t="s">
        <v>6199</v>
      </c>
      <c r="L52" s="17" t="s">
        <v>6200</v>
      </c>
      <c r="M52" s="17" t="s">
        <v>2030</v>
      </c>
      <c r="N52" s="17">
        <v>1521356</v>
      </c>
      <c r="O52" s="17">
        <v>1521986</v>
      </c>
      <c r="P52" s="17">
        <v>631</v>
      </c>
      <c r="Q52" s="17" t="s">
        <v>254</v>
      </c>
      <c r="R52" s="17" t="s">
        <v>11584</v>
      </c>
      <c r="S52" s="17" t="s">
        <v>11585</v>
      </c>
      <c r="T52" s="17">
        <v>2296</v>
      </c>
      <c r="U52" s="17">
        <v>1511650</v>
      </c>
      <c r="V52" s="17">
        <v>1527623</v>
      </c>
      <c r="W52" s="17">
        <v>15974</v>
      </c>
      <c r="X52" s="17">
        <v>2</v>
      </c>
      <c r="Y52" s="17" t="s">
        <v>11574</v>
      </c>
      <c r="Z52" s="17">
        <v>5637</v>
      </c>
    </row>
    <row r="53" spans="1:26" ht="16" customHeight="1" x14ac:dyDescent="0.15">
      <c r="A53" s="17" t="s">
        <v>9586</v>
      </c>
      <c r="B53" s="17" t="s">
        <v>6193</v>
      </c>
      <c r="C53" s="17" t="s">
        <v>6195</v>
      </c>
      <c r="D53" s="17" t="s">
        <v>9587</v>
      </c>
      <c r="E53" s="17">
        <v>5</v>
      </c>
      <c r="F53" s="17" t="s">
        <v>9588</v>
      </c>
      <c r="G53" s="17" t="s">
        <v>9589</v>
      </c>
      <c r="J53" s="17" t="s">
        <v>9590</v>
      </c>
      <c r="K53" s="17" t="s">
        <v>6199</v>
      </c>
      <c r="L53" s="17" t="s">
        <v>6200</v>
      </c>
      <c r="M53" s="17" t="s">
        <v>2030</v>
      </c>
      <c r="N53" s="17">
        <v>1524503</v>
      </c>
      <c r="O53" s="17">
        <v>1524743</v>
      </c>
      <c r="P53" s="17">
        <v>241</v>
      </c>
      <c r="Q53" s="17" t="s">
        <v>254</v>
      </c>
      <c r="R53" s="17" t="s">
        <v>11586</v>
      </c>
      <c r="S53" s="17" t="s">
        <v>11587</v>
      </c>
      <c r="T53" s="17">
        <v>2296</v>
      </c>
      <c r="U53" s="17">
        <v>1511650</v>
      </c>
      <c r="V53" s="17">
        <v>1527623</v>
      </c>
      <c r="W53" s="17">
        <v>15974</v>
      </c>
      <c r="X53" s="17">
        <v>2</v>
      </c>
      <c r="Y53" s="17" t="s">
        <v>11574</v>
      </c>
      <c r="Z53" s="17">
        <v>2880</v>
      </c>
    </row>
    <row r="54" spans="1:26" ht="16" customHeight="1" x14ac:dyDescent="0.15">
      <c r="A54" s="17" t="s">
        <v>5298</v>
      </c>
      <c r="D54" s="17" t="s">
        <v>5299</v>
      </c>
      <c r="E54" s="17" t="s">
        <v>271</v>
      </c>
      <c r="J54" s="17" t="s">
        <v>252</v>
      </c>
      <c r="K54" s="17" t="s">
        <v>252</v>
      </c>
      <c r="L54" s="17" t="s">
        <v>252</v>
      </c>
      <c r="M54" s="17" t="s">
        <v>2030</v>
      </c>
      <c r="N54" s="17">
        <v>1539451</v>
      </c>
      <c r="O54" s="17">
        <v>1540627</v>
      </c>
      <c r="P54" s="17">
        <v>1177</v>
      </c>
      <c r="Q54" s="17" t="s">
        <v>254</v>
      </c>
      <c r="R54" s="17" t="s">
        <v>11588</v>
      </c>
      <c r="S54" s="17" t="s">
        <v>11589</v>
      </c>
      <c r="T54" s="17">
        <v>2296</v>
      </c>
      <c r="U54" s="17">
        <v>1543688</v>
      </c>
      <c r="V54" s="17">
        <v>1545158</v>
      </c>
      <c r="W54" s="17">
        <v>1471</v>
      </c>
      <c r="X54" s="17">
        <v>1</v>
      </c>
      <c r="Y54" s="17" t="s">
        <v>11590</v>
      </c>
      <c r="Z54" s="17">
        <v>-3061</v>
      </c>
    </row>
    <row r="55" spans="1:26" ht="16" customHeight="1" x14ac:dyDescent="0.15">
      <c r="A55" s="17" t="s">
        <v>5298</v>
      </c>
      <c r="D55" s="17" t="s">
        <v>5299</v>
      </c>
      <c r="E55" s="17" t="s">
        <v>271</v>
      </c>
      <c r="J55" s="17" t="s">
        <v>252</v>
      </c>
      <c r="K55" s="17" t="s">
        <v>252</v>
      </c>
      <c r="L55" s="17" t="s">
        <v>252</v>
      </c>
      <c r="M55" s="17" t="s">
        <v>2030</v>
      </c>
      <c r="N55" s="17">
        <v>1543614</v>
      </c>
      <c r="O55" s="17">
        <v>1544925</v>
      </c>
      <c r="P55" s="17">
        <v>1312</v>
      </c>
      <c r="Q55" s="17" t="s">
        <v>254</v>
      </c>
      <c r="R55" s="17" t="s">
        <v>11591</v>
      </c>
      <c r="S55" s="17" t="s">
        <v>256</v>
      </c>
      <c r="T55" s="17">
        <v>2296</v>
      </c>
      <c r="U55" s="17">
        <v>1543688</v>
      </c>
      <c r="V55" s="17">
        <v>1545158</v>
      </c>
      <c r="W55" s="17">
        <v>1471</v>
      </c>
      <c r="X55" s="17">
        <v>1</v>
      </c>
      <c r="Y55" s="17" t="s">
        <v>11590</v>
      </c>
      <c r="Z55" s="17">
        <v>0</v>
      </c>
    </row>
    <row r="56" spans="1:26" ht="16" customHeight="1" x14ac:dyDescent="0.15">
      <c r="A56" s="17" t="s">
        <v>6192</v>
      </c>
      <c r="B56" s="17" t="s">
        <v>6193</v>
      </c>
      <c r="C56" s="17" t="s">
        <v>6195</v>
      </c>
      <c r="D56" s="17" t="s">
        <v>6194</v>
      </c>
      <c r="E56" s="17">
        <v>9</v>
      </c>
      <c r="F56" s="17" t="s">
        <v>6196</v>
      </c>
      <c r="G56" s="17" t="s">
        <v>6197</v>
      </c>
      <c r="J56" s="17" t="s">
        <v>6198</v>
      </c>
      <c r="K56" s="17" t="s">
        <v>6199</v>
      </c>
      <c r="L56" s="17" t="s">
        <v>6200</v>
      </c>
      <c r="M56" s="17" t="s">
        <v>2030</v>
      </c>
      <c r="N56" s="17">
        <v>1545159</v>
      </c>
      <c r="O56" s="17">
        <v>1545658</v>
      </c>
      <c r="P56" s="17">
        <v>500</v>
      </c>
      <c r="Q56" s="17" t="s">
        <v>254</v>
      </c>
      <c r="R56" s="17" t="s">
        <v>11592</v>
      </c>
      <c r="S56" s="17" t="s">
        <v>256</v>
      </c>
      <c r="T56" s="17">
        <v>2296</v>
      </c>
      <c r="U56" s="17">
        <v>1545719</v>
      </c>
      <c r="V56" s="17">
        <v>1546043</v>
      </c>
      <c r="W56" s="17">
        <v>325</v>
      </c>
      <c r="X56" s="17">
        <v>2</v>
      </c>
      <c r="Y56" s="17" t="s">
        <v>11593</v>
      </c>
      <c r="Z56" s="17">
        <v>385</v>
      </c>
    </row>
    <row r="57" spans="1:26" ht="16" customHeight="1" x14ac:dyDescent="0.15">
      <c r="A57" s="17" t="s">
        <v>6192</v>
      </c>
      <c r="B57" s="17" t="s">
        <v>6193</v>
      </c>
      <c r="C57" s="17" t="s">
        <v>6195</v>
      </c>
      <c r="D57" s="17" t="s">
        <v>6194</v>
      </c>
      <c r="E57" s="17">
        <v>9</v>
      </c>
      <c r="F57" s="17" t="s">
        <v>6196</v>
      </c>
      <c r="G57" s="17" t="s">
        <v>6197</v>
      </c>
      <c r="J57" s="17" t="s">
        <v>6198</v>
      </c>
      <c r="K57" s="17" t="s">
        <v>6199</v>
      </c>
      <c r="L57" s="17" t="s">
        <v>6200</v>
      </c>
      <c r="M57" s="17" t="s">
        <v>2030</v>
      </c>
      <c r="N57" s="17">
        <v>1547440</v>
      </c>
      <c r="O57" s="17">
        <v>1547814</v>
      </c>
      <c r="P57" s="17">
        <v>375</v>
      </c>
      <c r="Q57" s="17" t="s">
        <v>254</v>
      </c>
      <c r="R57" s="17" t="s">
        <v>11594</v>
      </c>
      <c r="S57" s="17" t="s">
        <v>334</v>
      </c>
      <c r="T57" s="17">
        <v>2296</v>
      </c>
      <c r="U57" s="17">
        <v>1545719</v>
      </c>
      <c r="V57" s="17">
        <v>1546043</v>
      </c>
      <c r="W57" s="17">
        <v>325</v>
      </c>
      <c r="X57" s="17">
        <v>2</v>
      </c>
      <c r="Y57" s="17" t="s">
        <v>11593</v>
      </c>
      <c r="Z57" s="17">
        <v>-1397</v>
      </c>
    </row>
    <row r="58" spans="1:26" ht="16" customHeight="1" x14ac:dyDescent="0.15">
      <c r="A58" s="17" t="s">
        <v>6192</v>
      </c>
      <c r="B58" s="17" t="s">
        <v>6193</v>
      </c>
      <c r="C58" s="17" t="s">
        <v>6195</v>
      </c>
      <c r="D58" s="17" t="s">
        <v>6194</v>
      </c>
      <c r="E58" s="17">
        <v>9</v>
      </c>
      <c r="F58" s="17" t="s">
        <v>6196</v>
      </c>
      <c r="G58" s="17" t="s">
        <v>6197</v>
      </c>
      <c r="J58" s="17" t="s">
        <v>6198</v>
      </c>
      <c r="K58" s="17" t="s">
        <v>6199</v>
      </c>
      <c r="L58" s="17" t="s">
        <v>6200</v>
      </c>
      <c r="M58" s="17" t="s">
        <v>2030</v>
      </c>
      <c r="N58" s="17">
        <v>1545950</v>
      </c>
      <c r="O58" s="17">
        <v>1547018</v>
      </c>
      <c r="P58" s="17">
        <v>1069</v>
      </c>
      <c r="Q58" s="17" t="s">
        <v>254</v>
      </c>
      <c r="R58" s="17" t="s">
        <v>11595</v>
      </c>
      <c r="S58" s="17" t="s">
        <v>256</v>
      </c>
      <c r="T58" s="17">
        <v>2296</v>
      </c>
      <c r="U58" s="17">
        <v>1545719</v>
      </c>
      <c r="V58" s="17">
        <v>1546043</v>
      </c>
      <c r="W58" s="17">
        <v>325</v>
      </c>
      <c r="X58" s="17">
        <v>2</v>
      </c>
      <c r="Y58" s="17" t="s">
        <v>11593</v>
      </c>
      <c r="Z58" s="17">
        <v>0</v>
      </c>
    </row>
    <row r="59" spans="1:26" ht="16" customHeight="1" x14ac:dyDescent="0.15">
      <c r="A59" s="17" t="s">
        <v>8665</v>
      </c>
      <c r="B59" s="17" t="s">
        <v>8666</v>
      </c>
      <c r="C59" s="17" t="s">
        <v>8667</v>
      </c>
      <c r="D59" s="17" t="s">
        <v>276</v>
      </c>
      <c r="E59" s="17">
        <v>1</v>
      </c>
      <c r="F59" s="17" t="s">
        <v>461</v>
      </c>
      <c r="G59" s="17" t="s">
        <v>462</v>
      </c>
      <c r="J59" s="17" t="s">
        <v>8668</v>
      </c>
      <c r="K59" s="17" t="s">
        <v>461</v>
      </c>
      <c r="L59" s="17" t="s">
        <v>462</v>
      </c>
      <c r="M59" s="17" t="s">
        <v>11596</v>
      </c>
      <c r="N59" s="17">
        <v>608713</v>
      </c>
      <c r="O59" s="17">
        <v>609856</v>
      </c>
      <c r="P59" s="17">
        <v>1144</v>
      </c>
      <c r="Q59" s="17" t="s">
        <v>254</v>
      </c>
      <c r="R59" s="17" t="s">
        <v>11597</v>
      </c>
      <c r="S59" s="17" t="s">
        <v>256</v>
      </c>
      <c r="T59" s="17">
        <v>943</v>
      </c>
      <c r="U59" s="17">
        <v>609166</v>
      </c>
      <c r="V59" s="17">
        <v>609989</v>
      </c>
      <c r="W59" s="17">
        <v>824</v>
      </c>
      <c r="X59" s="17">
        <v>1</v>
      </c>
      <c r="Y59" s="17" t="s">
        <v>11598</v>
      </c>
      <c r="Z59" s="17">
        <v>0</v>
      </c>
    </row>
    <row r="60" spans="1:26" ht="16" customHeight="1" x14ac:dyDescent="0.15">
      <c r="A60" s="17" t="s">
        <v>8665</v>
      </c>
      <c r="B60" s="17" t="s">
        <v>8666</v>
      </c>
      <c r="C60" s="17" t="s">
        <v>8667</v>
      </c>
      <c r="D60" s="17" t="s">
        <v>276</v>
      </c>
      <c r="E60" s="17">
        <v>1</v>
      </c>
      <c r="F60" s="17" t="s">
        <v>461</v>
      </c>
      <c r="G60" s="17" t="s">
        <v>462</v>
      </c>
      <c r="J60" s="17" t="s">
        <v>8668</v>
      </c>
      <c r="K60" s="17" t="s">
        <v>461</v>
      </c>
      <c r="L60" s="17" t="s">
        <v>462</v>
      </c>
      <c r="M60" s="17" t="s">
        <v>11596</v>
      </c>
      <c r="N60" s="17">
        <v>606408</v>
      </c>
      <c r="O60" s="17">
        <v>608018</v>
      </c>
      <c r="P60" s="17">
        <v>1611</v>
      </c>
      <c r="Q60" s="17" t="s">
        <v>254</v>
      </c>
      <c r="R60" s="17" t="s">
        <v>11599</v>
      </c>
      <c r="S60" s="17" t="s">
        <v>11600</v>
      </c>
      <c r="T60" s="17">
        <v>943</v>
      </c>
      <c r="U60" s="17">
        <v>609166</v>
      </c>
      <c r="V60" s="17">
        <v>609989</v>
      </c>
      <c r="W60" s="17">
        <v>824</v>
      </c>
      <c r="X60" s="17">
        <v>1</v>
      </c>
      <c r="Y60" s="17" t="s">
        <v>11598</v>
      </c>
      <c r="Z60" s="17">
        <v>-1148</v>
      </c>
    </row>
    <row r="61" spans="1:26" ht="16" customHeight="1" x14ac:dyDescent="0.15">
      <c r="A61" s="17" t="s">
        <v>8856</v>
      </c>
      <c r="B61" s="17" t="s">
        <v>8857</v>
      </c>
      <c r="C61" s="17" t="s">
        <v>8859</v>
      </c>
      <c r="D61" s="17" t="s">
        <v>8858</v>
      </c>
      <c r="E61" s="17">
        <v>8</v>
      </c>
      <c r="F61" s="17" t="s">
        <v>8860</v>
      </c>
      <c r="G61" s="17" t="s">
        <v>8861</v>
      </c>
      <c r="H61" s="17" t="s">
        <v>4453</v>
      </c>
      <c r="I61" s="17" t="s">
        <v>1530</v>
      </c>
      <c r="J61" s="17" t="s">
        <v>8862</v>
      </c>
      <c r="K61" s="17" t="s">
        <v>8863</v>
      </c>
      <c r="L61" s="17" t="s">
        <v>8864</v>
      </c>
      <c r="M61" s="17" t="s">
        <v>2009</v>
      </c>
      <c r="N61" s="17">
        <v>208781</v>
      </c>
      <c r="O61" s="17">
        <v>209651</v>
      </c>
      <c r="P61" s="17">
        <v>871</v>
      </c>
      <c r="Q61" s="17" t="s">
        <v>254</v>
      </c>
      <c r="R61" s="17" t="s">
        <v>11601</v>
      </c>
      <c r="S61" s="17" t="s">
        <v>11602</v>
      </c>
      <c r="T61" s="17">
        <v>1226</v>
      </c>
      <c r="U61" s="17">
        <v>202920</v>
      </c>
      <c r="V61" s="17">
        <v>214123</v>
      </c>
      <c r="W61" s="17">
        <v>11204</v>
      </c>
      <c r="X61" s="17">
        <v>1</v>
      </c>
      <c r="Y61" s="17" t="s">
        <v>11603</v>
      </c>
      <c r="Z61" s="17">
        <v>5861</v>
      </c>
    </row>
    <row r="62" spans="1:26" ht="16" customHeight="1" x14ac:dyDescent="0.15">
      <c r="A62" s="17" t="s">
        <v>8856</v>
      </c>
      <c r="B62" s="17" t="s">
        <v>8857</v>
      </c>
      <c r="C62" s="17" t="s">
        <v>8859</v>
      </c>
      <c r="D62" s="17" t="s">
        <v>8858</v>
      </c>
      <c r="E62" s="17">
        <v>8</v>
      </c>
      <c r="F62" s="17" t="s">
        <v>8860</v>
      </c>
      <c r="G62" s="17" t="s">
        <v>8861</v>
      </c>
      <c r="H62" s="17" t="s">
        <v>4453</v>
      </c>
      <c r="I62" s="17" t="s">
        <v>1530</v>
      </c>
      <c r="J62" s="17" t="s">
        <v>8862</v>
      </c>
      <c r="K62" s="17" t="s">
        <v>8863</v>
      </c>
      <c r="L62" s="17" t="s">
        <v>8864</v>
      </c>
      <c r="M62" s="17" t="s">
        <v>2009</v>
      </c>
      <c r="N62" s="17">
        <v>204147</v>
      </c>
      <c r="O62" s="17">
        <v>204674</v>
      </c>
      <c r="P62" s="17">
        <v>528</v>
      </c>
      <c r="Q62" s="17" t="s">
        <v>254</v>
      </c>
      <c r="R62" s="17" t="s">
        <v>11604</v>
      </c>
      <c r="S62" s="17" t="s">
        <v>11605</v>
      </c>
      <c r="T62" s="17">
        <v>1226</v>
      </c>
      <c r="U62" s="17">
        <v>202920</v>
      </c>
      <c r="V62" s="17">
        <v>214123</v>
      </c>
      <c r="W62" s="17">
        <v>11204</v>
      </c>
      <c r="X62" s="17">
        <v>1</v>
      </c>
      <c r="Y62" s="17" t="s">
        <v>11603</v>
      </c>
      <c r="Z62" s="17">
        <v>1227</v>
      </c>
    </row>
    <row r="63" spans="1:26" ht="16" customHeight="1" x14ac:dyDescent="0.15">
      <c r="A63" s="17" t="s">
        <v>8856</v>
      </c>
      <c r="B63" s="17" t="s">
        <v>8857</v>
      </c>
      <c r="C63" s="17" t="s">
        <v>8859</v>
      </c>
      <c r="D63" s="17" t="s">
        <v>8858</v>
      </c>
      <c r="E63" s="17">
        <v>8</v>
      </c>
      <c r="F63" s="17" t="s">
        <v>8860</v>
      </c>
      <c r="G63" s="17" t="s">
        <v>8861</v>
      </c>
      <c r="H63" s="17" t="s">
        <v>4453</v>
      </c>
      <c r="I63" s="17" t="s">
        <v>1530</v>
      </c>
      <c r="J63" s="17" t="s">
        <v>8862</v>
      </c>
      <c r="K63" s="17" t="s">
        <v>8863</v>
      </c>
      <c r="L63" s="17" t="s">
        <v>8864</v>
      </c>
      <c r="M63" s="17" t="s">
        <v>2009</v>
      </c>
      <c r="N63" s="17">
        <v>201103</v>
      </c>
      <c r="O63" s="17">
        <v>201604</v>
      </c>
      <c r="P63" s="17">
        <v>502</v>
      </c>
      <c r="Q63" s="17" t="s">
        <v>254</v>
      </c>
      <c r="R63" s="17" t="s">
        <v>11606</v>
      </c>
      <c r="S63" s="17" t="s">
        <v>334</v>
      </c>
      <c r="T63" s="17">
        <v>1226</v>
      </c>
      <c r="U63" s="17">
        <v>202920</v>
      </c>
      <c r="V63" s="17">
        <v>214123</v>
      </c>
      <c r="W63" s="17">
        <v>11204</v>
      </c>
      <c r="X63" s="17">
        <v>1</v>
      </c>
      <c r="Y63" s="17" t="s">
        <v>11603</v>
      </c>
      <c r="Z63" s="17">
        <v>-1316</v>
      </c>
    </row>
    <row r="64" spans="1:26" ht="16" customHeight="1" x14ac:dyDescent="0.15">
      <c r="A64" s="17" t="s">
        <v>9331</v>
      </c>
      <c r="D64" s="17" t="s">
        <v>9332</v>
      </c>
      <c r="E64" s="17">
        <v>3</v>
      </c>
      <c r="F64" s="17" t="s">
        <v>9333</v>
      </c>
      <c r="G64" s="17" t="s">
        <v>9334</v>
      </c>
      <c r="J64" s="17" t="s">
        <v>9335</v>
      </c>
      <c r="K64" s="17" t="s">
        <v>9333</v>
      </c>
      <c r="L64" s="17" t="s">
        <v>9334</v>
      </c>
      <c r="M64" s="17" t="s">
        <v>2009</v>
      </c>
      <c r="N64" s="17">
        <v>188360</v>
      </c>
      <c r="O64" s="17">
        <v>191860</v>
      </c>
      <c r="P64" s="17">
        <v>3501</v>
      </c>
      <c r="Q64" s="17" t="s">
        <v>254</v>
      </c>
      <c r="R64" s="17" t="s">
        <v>11607</v>
      </c>
      <c r="S64" s="17" t="s">
        <v>256</v>
      </c>
      <c r="T64" s="17">
        <v>1226</v>
      </c>
      <c r="U64" s="17">
        <v>188217</v>
      </c>
      <c r="V64" s="17">
        <v>190541</v>
      </c>
      <c r="W64" s="17">
        <v>2325</v>
      </c>
      <c r="X64" s="17">
        <v>2</v>
      </c>
      <c r="Y64" s="17" t="s">
        <v>11608</v>
      </c>
      <c r="Z64" s="17">
        <v>0</v>
      </c>
    </row>
    <row r="65" spans="1:26" ht="16" customHeight="1" x14ac:dyDescent="0.15">
      <c r="A65" s="17" t="s">
        <v>8458</v>
      </c>
      <c r="D65" s="17" t="s">
        <v>8459</v>
      </c>
      <c r="E65" s="17">
        <v>4</v>
      </c>
      <c r="F65" s="17" t="s">
        <v>8460</v>
      </c>
      <c r="G65" s="17" t="s">
        <v>8461</v>
      </c>
      <c r="J65" s="17" t="s">
        <v>8462</v>
      </c>
      <c r="K65" s="17" t="s">
        <v>326</v>
      </c>
      <c r="L65" s="17" t="s">
        <v>326</v>
      </c>
      <c r="M65" s="17" t="s">
        <v>11609</v>
      </c>
      <c r="N65" s="17">
        <v>89934</v>
      </c>
      <c r="O65" s="17">
        <v>90892</v>
      </c>
      <c r="P65" s="17">
        <v>959</v>
      </c>
      <c r="Q65" s="17" t="s">
        <v>254</v>
      </c>
      <c r="R65" s="17" t="s">
        <v>11610</v>
      </c>
      <c r="S65" s="17" t="s">
        <v>256</v>
      </c>
      <c r="T65" s="17">
        <v>559</v>
      </c>
      <c r="U65" s="17">
        <v>90584</v>
      </c>
      <c r="V65" s="17">
        <v>94017</v>
      </c>
      <c r="W65" s="17">
        <v>3434</v>
      </c>
      <c r="X65" s="17">
        <v>1</v>
      </c>
      <c r="Y65" s="17" t="s">
        <v>11611</v>
      </c>
      <c r="Z65" s="17">
        <v>0</v>
      </c>
    </row>
    <row r="66" spans="1:26" ht="16" customHeight="1" x14ac:dyDescent="0.15">
      <c r="A66" s="17" t="s">
        <v>8458</v>
      </c>
      <c r="D66" s="17" t="s">
        <v>8459</v>
      </c>
      <c r="E66" s="17">
        <v>4</v>
      </c>
      <c r="F66" s="17" t="s">
        <v>8460</v>
      </c>
      <c r="G66" s="17" t="s">
        <v>8461</v>
      </c>
      <c r="J66" s="17" t="s">
        <v>8462</v>
      </c>
      <c r="K66" s="17" t="s">
        <v>326</v>
      </c>
      <c r="L66" s="17" t="s">
        <v>326</v>
      </c>
      <c r="M66" s="17" t="s">
        <v>11609</v>
      </c>
      <c r="N66" s="17">
        <v>91711</v>
      </c>
      <c r="O66" s="17">
        <v>92336</v>
      </c>
      <c r="P66" s="17">
        <v>626</v>
      </c>
      <c r="Q66" s="17" t="s">
        <v>254</v>
      </c>
      <c r="R66" s="17" t="s">
        <v>11612</v>
      </c>
      <c r="S66" s="17" t="s">
        <v>11613</v>
      </c>
      <c r="T66" s="17">
        <v>559</v>
      </c>
      <c r="U66" s="17">
        <v>90584</v>
      </c>
      <c r="V66" s="17">
        <v>94017</v>
      </c>
      <c r="W66" s="17">
        <v>3434</v>
      </c>
      <c r="X66" s="17">
        <v>1</v>
      </c>
      <c r="Y66" s="17" t="s">
        <v>11611</v>
      </c>
      <c r="Z66" s="17">
        <v>1127</v>
      </c>
    </row>
    <row r="67" spans="1:26" ht="16" customHeight="1" x14ac:dyDescent="0.15">
      <c r="A67" s="17" t="s">
        <v>6025</v>
      </c>
      <c r="B67" s="17" t="s">
        <v>6026</v>
      </c>
      <c r="C67" s="17" t="s">
        <v>6028</v>
      </c>
      <c r="D67" s="17" t="s">
        <v>6027</v>
      </c>
      <c r="E67" s="17">
        <v>6</v>
      </c>
      <c r="F67" s="17" t="s">
        <v>6029</v>
      </c>
      <c r="G67" s="17" t="s">
        <v>6030</v>
      </c>
      <c r="J67" s="17" t="s">
        <v>6031</v>
      </c>
      <c r="K67" s="17" t="s">
        <v>6032</v>
      </c>
      <c r="L67" s="17" t="s">
        <v>6033</v>
      </c>
      <c r="M67" s="17" t="s">
        <v>11614</v>
      </c>
      <c r="N67" s="17">
        <v>261527</v>
      </c>
      <c r="O67" s="17">
        <v>262160</v>
      </c>
      <c r="P67" s="17">
        <v>634</v>
      </c>
      <c r="Q67" s="17" t="s">
        <v>254</v>
      </c>
      <c r="R67" s="17" t="s">
        <v>11615</v>
      </c>
      <c r="S67" s="17" t="s">
        <v>11616</v>
      </c>
      <c r="T67" s="17">
        <v>1202</v>
      </c>
      <c r="U67" s="17">
        <v>257566</v>
      </c>
      <c r="V67" s="17">
        <v>265033</v>
      </c>
      <c r="W67" s="17">
        <v>7468</v>
      </c>
      <c r="X67" s="17">
        <v>2</v>
      </c>
      <c r="Y67" s="17" t="s">
        <v>11617</v>
      </c>
      <c r="Z67" s="17">
        <v>2873</v>
      </c>
    </row>
    <row r="68" spans="1:26" ht="16" customHeight="1" x14ac:dyDescent="0.15">
      <c r="A68" s="17" t="s">
        <v>6025</v>
      </c>
      <c r="B68" s="17" t="s">
        <v>6026</v>
      </c>
      <c r="C68" s="17" t="s">
        <v>6028</v>
      </c>
      <c r="D68" s="17" t="s">
        <v>6027</v>
      </c>
      <c r="E68" s="17">
        <v>6</v>
      </c>
      <c r="F68" s="17" t="s">
        <v>6029</v>
      </c>
      <c r="G68" s="17" t="s">
        <v>6030</v>
      </c>
      <c r="J68" s="17" t="s">
        <v>6031</v>
      </c>
      <c r="K68" s="17" t="s">
        <v>6032</v>
      </c>
      <c r="L68" s="17" t="s">
        <v>6033</v>
      </c>
      <c r="M68" s="17" t="s">
        <v>11614</v>
      </c>
      <c r="N68" s="17">
        <v>260919</v>
      </c>
      <c r="O68" s="17">
        <v>261232</v>
      </c>
      <c r="P68" s="17">
        <v>314</v>
      </c>
      <c r="Q68" s="17" t="s">
        <v>254</v>
      </c>
      <c r="R68" s="17" t="s">
        <v>11618</v>
      </c>
      <c r="S68" s="17" t="s">
        <v>11619</v>
      </c>
      <c r="T68" s="17">
        <v>1202</v>
      </c>
      <c r="U68" s="17">
        <v>257566</v>
      </c>
      <c r="V68" s="17">
        <v>265033</v>
      </c>
      <c r="W68" s="17">
        <v>7468</v>
      </c>
      <c r="X68" s="17">
        <v>2</v>
      </c>
      <c r="Y68" s="17" t="s">
        <v>11617</v>
      </c>
      <c r="Z68" s="17">
        <v>3801</v>
      </c>
    </row>
    <row r="69" spans="1:26" ht="16" customHeight="1" x14ac:dyDescent="0.15">
      <c r="A69" s="17" t="s">
        <v>6025</v>
      </c>
      <c r="B69" s="17" t="s">
        <v>6026</v>
      </c>
      <c r="C69" s="17" t="s">
        <v>6028</v>
      </c>
      <c r="D69" s="17" t="s">
        <v>6027</v>
      </c>
      <c r="E69" s="17">
        <v>6</v>
      </c>
      <c r="F69" s="17" t="s">
        <v>6029</v>
      </c>
      <c r="G69" s="17" t="s">
        <v>6030</v>
      </c>
      <c r="J69" s="17" t="s">
        <v>6031</v>
      </c>
      <c r="K69" s="17" t="s">
        <v>6032</v>
      </c>
      <c r="L69" s="17" t="s">
        <v>6033</v>
      </c>
      <c r="M69" s="17" t="s">
        <v>11614</v>
      </c>
      <c r="N69" s="17">
        <v>262821</v>
      </c>
      <c r="O69" s="17">
        <v>263975</v>
      </c>
      <c r="P69" s="17">
        <v>1155</v>
      </c>
      <c r="Q69" s="17" t="s">
        <v>254</v>
      </c>
      <c r="R69" s="17" t="s">
        <v>11620</v>
      </c>
      <c r="S69" s="17" t="s">
        <v>11621</v>
      </c>
      <c r="T69" s="17">
        <v>1202</v>
      </c>
      <c r="U69" s="17">
        <v>257566</v>
      </c>
      <c r="V69" s="17">
        <v>265033</v>
      </c>
      <c r="W69" s="17">
        <v>7468</v>
      </c>
      <c r="X69" s="17">
        <v>2</v>
      </c>
      <c r="Y69" s="17" t="s">
        <v>11617</v>
      </c>
      <c r="Z69" s="17">
        <v>1058</v>
      </c>
    </row>
    <row r="70" spans="1:26" ht="16" customHeight="1" x14ac:dyDescent="0.15">
      <c r="A70" s="17" t="s">
        <v>9262</v>
      </c>
      <c r="B70" s="17" t="s">
        <v>9263</v>
      </c>
      <c r="C70" s="17" t="s">
        <v>9265</v>
      </c>
      <c r="D70" s="17" t="s">
        <v>9264</v>
      </c>
      <c r="E70" s="17">
        <v>5</v>
      </c>
      <c r="F70" s="17" t="s">
        <v>9266</v>
      </c>
      <c r="G70" s="17" t="s">
        <v>9267</v>
      </c>
      <c r="J70" s="17" t="s">
        <v>9268</v>
      </c>
      <c r="K70" s="17" t="s">
        <v>9269</v>
      </c>
      <c r="L70" s="17" t="s">
        <v>9270</v>
      </c>
      <c r="M70" s="17" t="s">
        <v>332</v>
      </c>
      <c r="N70" s="17">
        <v>601112</v>
      </c>
      <c r="O70" s="17">
        <v>601670</v>
      </c>
      <c r="P70" s="17">
        <v>559</v>
      </c>
      <c r="Q70" s="17" t="s">
        <v>254</v>
      </c>
      <c r="R70" s="17" t="s">
        <v>11622</v>
      </c>
      <c r="S70" s="17" t="s">
        <v>256</v>
      </c>
      <c r="T70" s="17">
        <v>1604</v>
      </c>
      <c r="U70" s="17">
        <v>585217</v>
      </c>
      <c r="V70" s="17">
        <v>601402</v>
      </c>
      <c r="W70" s="17">
        <v>16186</v>
      </c>
      <c r="X70" s="17">
        <v>2</v>
      </c>
      <c r="Y70" s="17" t="s">
        <v>11623</v>
      </c>
      <c r="Z70" s="17">
        <v>0</v>
      </c>
    </row>
    <row r="71" spans="1:26" ht="16" customHeight="1" x14ac:dyDescent="0.15">
      <c r="A71" s="17" t="s">
        <v>9262</v>
      </c>
      <c r="B71" s="17" t="s">
        <v>9263</v>
      </c>
      <c r="C71" s="17" t="s">
        <v>9265</v>
      </c>
      <c r="D71" s="17" t="s">
        <v>9264</v>
      </c>
      <c r="E71" s="17">
        <v>5</v>
      </c>
      <c r="F71" s="17" t="s">
        <v>9266</v>
      </c>
      <c r="G71" s="17" t="s">
        <v>9267</v>
      </c>
      <c r="J71" s="17" t="s">
        <v>9268</v>
      </c>
      <c r="K71" s="17" t="s">
        <v>9269</v>
      </c>
      <c r="L71" s="17" t="s">
        <v>9270</v>
      </c>
      <c r="M71" s="17" t="s">
        <v>332</v>
      </c>
      <c r="N71" s="17">
        <v>597607</v>
      </c>
      <c r="O71" s="17">
        <v>598841</v>
      </c>
      <c r="P71" s="17">
        <v>1235</v>
      </c>
      <c r="Q71" s="17" t="s">
        <v>254</v>
      </c>
      <c r="R71" s="17" t="s">
        <v>11624</v>
      </c>
      <c r="S71" s="17" t="s">
        <v>11625</v>
      </c>
      <c r="T71" s="17">
        <v>1604</v>
      </c>
      <c r="U71" s="17">
        <v>585217</v>
      </c>
      <c r="V71" s="17">
        <v>601402</v>
      </c>
      <c r="W71" s="17">
        <v>16186</v>
      </c>
      <c r="X71" s="17">
        <v>2</v>
      </c>
      <c r="Y71" s="17" t="s">
        <v>11623</v>
      </c>
      <c r="Z71" s="17">
        <v>2561</v>
      </c>
    </row>
    <row r="72" spans="1:26" ht="16" customHeight="1" x14ac:dyDescent="0.15">
      <c r="A72" s="17" t="s">
        <v>9262</v>
      </c>
      <c r="B72" s="17" t="s">
        <v>9263</v>
      </c>
      <c r="C72" s="17" t="s">
        <v>9265</v>
      </c>
      <c r="D72" s="17" t="s">
        <v>9264</v>
      </c>
      <c r="E72" s="17">
        <v>5</v>
      </c>
      <c r="F72" s="17" t="s">
        <v>9266</v>
      </c>
      <c r="G72" s="17" t="s">
        <v>9267</v>
      </c>
      <c r="J72" s="17" t="s">
        <v>9268</v>
      </c>
      <c r="K72" s="17" t="s">
        <v>9269</v>
      </c>
      <c r="L72" s="17" t="s">
        <v>9270</v>
      </c>
      <c r="M72" s="17" t="s">
        <v>332</v>
      </c>
      <c r="N72" s="17">
        <v>600438</v>
      </c>
      <c r="O72" s="17">
        <v>600790</v>
      </c>
      <c r="P72" s="17">
        <v>353</v>
      </c>
      <c r="Q72" s="17" t="s">
        <v>254</v>
      </c>
      <c r="R72" s="17" t="s">
        <v>11626</v>
      </c>
      <c r="S72" s="17" t="s">
        <v>11627</v>
      </c>
      <c r="T72" s="17">
        <v>1604</v>
      </c>
      <c r="U72" s="17">
        <v>585217</v>
      </c>
      <c r="V72" s="17">
        <v>601402</v>
      </c>
      <c r="W72" s="17">
        <v>16186</v>
      </c>
      <c r="X72" s="17">
        <v>2</v>
      </c>
      <c r="Y72" s="17" t="s">
        <v>11623</v>
      </c>
      <c r="Z72" s="17">
        <v>612</v>
      </c>
    </row>
    <row r="73" spans="1:26" ht="16" customHeight="1" x14ac:dyDescent="0.15">
      <c r="A73" s="17" t="s">
        <v>9262</v>
      </c>
      <c r="B73" s="17" t="s">
        <v>9263</v>
      </c>
      <c r="C73" s="17" t="s">
        <v>9265</v>
      </c>
      <c r="D73" s="17" t="s">
        <v>9264</v>
      </c>
      <c r="E73" s="17">
        <v>5</v>
      </c>
      <c r="F73" s="17" t="s">
        <v>9266</v>
      </c>
      <c r="G73" s="17" t="s">
        <v>9267</v>
      </c>
      <c r="J73" s="17" t="s">
        <v>9268</v>
      </c>
      <c r="K73" s="17" t="s">
        <v>9269</v>
      </c>
      <c r="L73" s="17" t="s">
        <v>9270</v>
      </c>
      <c r="M73" s="17" t="s">
        <v>332</v>
      </c>
      <c r="N73" s="17">
        <v>599277</v>
      </c>
      <c r="O73" s="17">
        <v>599820</v>
      </c>
      <c r="P73" s="17">
        <v>544</v>
      </c>
      <c r="Q73" s="17" t="s">
        <v>254</v>
      </c>
      <c r="R73" s="17" t="s">
        <v>11628</v>
      </c>
      <c r="S73" s="17" t="s">
        <v>11629</v>
      </c>
      <c r="T73" s="17">
        <v>1604</v>
      </c>
      <c r="U73" s="17">
        <v>585217</v>
      </c>
      <c r="V73" s="17">
        <v>601402</v>
      </c>
      <c r="W73" s="17">
        <v>16186</v>
      </c>
      <c r="X73" s="17">
        <v>2</v>
      </c>
      <c r="Y73" s="17" t="s">
        <v>11623</v>
      </c>
      <c r="Z73" s="17">
        <v>1582</v>
      </c>
    </row>
    <row r="74" spans="1:26" ht="16" customHeight="1" x14ac:dyDescent="0.15">
      <c r="A74" s="17" t="s">
        <v>10026</v>
      </c>
      <c r="D74" s="17" t="s">
        <v>10027</v>
      </c>
      <c r="E74" s="17">
        <v>1</v>
      </c>
      <c r="F74" s="17" t="s">
        <v>461</v>
      </c>
      <c r="G74" s="17" t="s">
        <v>462</v>
      </c>
      <c r="J74" s="17" t="s">
        <v>10028</v>
      </c>
      <c r="K74" s="17" t="s">
        <v>461</v>
      </c>
      <c r="L74" s="17" t="s">
        <v>462</v>
      </c>
      <c r="M74" s="17" t="s">
        <v>1830</v>
      </c>
      <c r="N74" s="17">
        <v>39697</v>
      </c>
      <c r="O74" s="17">
        <v>40304</v>
      </c>
      <c r="P74" s="17">
        <v>608</v>
      </c>
      <c r="Q74" s="17" t="s">
        <v>254</v>
      </c>
      <c r="R74" s="17" t="s">
        <v>11630</v>
      </c>
      <c r="S74" s="17" t="s">
        <v>256</v>
      </c>
      <c r="T74" s="17">
        <v>1373</v>
      </c>
      <c r="U74" s="17">
        <v>40242</v>
      </c>
      <c r="V74" s="17">
        <v>44844</v>
      </c>
      <c r="W74" s="17">
        <v>4603</v>
      </c>
      <c r="X74" s="17">
        <v>1</v>
      </c>
      <c r="Y74" s="17" t="s">
        <v>11631</v>
      </c>
      <c r="Z74" s="17">
        <v>0</v>
      </c>
    </row>
    <row r="75" spans="1:26" ht="16" customHeight="1" x14ac:dyDescent="0.15">
      <c r="A75" s="17" t="s">
        <v>9939</v>
      </c>
      <c r="B75" s="17" t="s">
        <v>9940</v>
      </c>
      <c r="C75" s="17" t="s">
        <v>9942</v>
      </c>
      <c r="D75" s="17" t="s">
        <v>9941</v>
      </c>
      <c r="E75" s="17">
        <v>3</v>
      </c>
      <c r="F75" s="17" t="s">
        <v>9943</v>
      </c>
      <c r="G75" s="17" t="s">
        <v>9944</v>
      </c>
      <c r="J75" s="17" t="s">
        <v>9945</v>
      </c>
      <c r="K75" s="17" t="s">
        <v>9943</v>
      </c>
      <c r="L75" s="17" t="s">
        <v>9944</v>
      </c>
      <c r="M75" s="17" t="s">
        <v>327</v>
      </c>
      <c r="N75" s="17">
        <v>3045876</v>
      </c>
      <c r="O75" s="17">
        <v>3046351</v>
      </c>
      <c r="P75" s="17">
        <v>476</v>
      </c>
      <c r="Q75" s="17" t="s">
        <v>254</v>
      </c>
      <c r="R75" s="17" t="s">
        <v>11632</v>
      </c>
      <c r="S75" s="17" t="s">
        <v>11633</v>
      </c>
      <c r="T75" s="17">
        <v>347</v>
      </c>
      <c r="U75" s="17">
        <v>3043217</v>
      </c>
      <c r="V75" s="17">
        <v>3051901</v>
      </c>
      <c r="W75" s="17">
        <v>8685</v>
      </c>
      <c r="X75" s="17">
        <v>1</v>
      </c>
      <c r="Y75" s="17" t="s">
        <v>11634</v>
      </c>
      <c r="Z75" s="17">
        <v>2659</v>
      </c>
    </row>
    <row r="76" spans="1:26" ht="16" customHeight="1" x14ac:dyDescent="0.15">
      <c r="A76" s="17" t="s">
        <v>9939</v>
      </c>
      <c r="B76" s="17" t="s">
        <v>9940</v>
      </c>
      <c r="C76" s="17" t="s">
        <v>9942</v>
      </c>
      <c r="D76" s="17" t="s">
        <v>9941</v>
      </c>
      <c r="E76" s="17">
        <v>3</v>
      </c>
      <c r="F76" s="17" t="s">
        <v>9943</v>
      </c>
      <c r="G76" s="17" t="s">
        <v>9944</v>
      </c>
      <c r="J76" s="17" t="s">
        <v>9945</v>
      </c>
      <c r="K76" s="17" t="s">
        <v>9943</v>
      </c>
      <c r="L76" s="17" t="s">
        <v>9944</v>
      </c>
      <c r="M76" s="17" t="s">
        <v>327</v>
      </c>
      <c r="N76" s="17">
        <v>3042706</v>
      </c>
      <c r="O76" s="17">
        <v>3044213</v>
      </c>
      <c r="P76" s="17">
        <v>1508</v>
      </c>
      <c r="Q76" s="17" t="s">
        <v>254</v>
      </c>
      <c r="R76" s="17" t="s">
        <v>11635</v>
      </c>
      <c r="S76" s="17" t="s">
        <v>256</v>
      </c>
      <c r="T76" s="17">
        <v>347</v>
      </c>
      <c r="U76" s="17">
        <v>3043217</v>
      </c>
      <c r="V76" s="17">
        <v>3051901</v>
      </c>
      <c r="W76" s="17">
        <v>8685</v>
      </c>
      <c r="X76" s="17">
        <v>1</v>
      </c>
      <c r="Y76" s="17" t="s">
        <v>11634</v>
      </c>
      <c r="Z76" s="17">
        <v>0</v>
      </c>
    </row>
    <row r="77" spans="1:26" ht="16" customHeight="1" x14ac:dyDescent="0.15">
      <c r="A77" s="17" t="s">
        <v>9939</v>
      </c>
      <c r="B77" s="17" t="s">
        <v>9940</v>
      </c>
      <c r="C77" s="17" t="s">
        <v>9942</v>
      </c>
      <c r="D77" s="17" t="s">
        <v>9941</v>
      </c>
      <c r="E77" s="17">
        <v>3</v>
      </c>
      <c r="F77" s="17" t="s">
        <v>9943</v>
      </c>
      <c r="G77" s="17" t="s">
        <v>9944</v>
      </c>
      <c r="J77" s="17" t="s">
        <v>9945</v>
      </c>
      <c r="K77" s="17" t="s">
        <v>9943</v>
      </c>
      <c r="L77" s="17" t="s">
        <v>9944</v>
      </c>
      <c r="M77" s="17" t="s">
        <v>327</v>
      </c>
      <c r="N77" s="17">
        <v>3044324</v>
      </c>
      <c r="O77" s="17">
        <v>3044621</v>
      </c>
      <c r="P77" s="17">
        <v>298</v>
      </c>
      <c r="Q77" s="17" t="s">
        <v>254</v>
      </c>
      <c r="R77" s="17" t="s">
        <v>11636</v>
      </c>
      <c r="S77" s="17" t="s">
        <v>11637</v>
      </c>
      <c r="T77" s="17">
        <v>347</v>
      </c>
      <c r="U77" s="17">
        <v>3043217</v>
      </c>
      <c r="V77" s="17">
        <v>3051901</v>
      </c>
      <c r="W77" s="17">
        <v>8685</v>
      </c>
      <c r="X77" s="17">
        <v>1</v>
      </c>
      <c r="Y77" s="17" t="s">
        <v>11634</v>
      </c>
      <c r="Z77" s="17">
        <v>1107</v>
      </c>
    </row>
    <row r="78" spans="1:26" ht="16" customHeight="1" x14ac:dyDescent="0.15">
      <c r="A78" s="17" t="s">
        <v>9939</v>
      </c>
      <c r="B78" s="17" t="s">
        <v>9940</v>
      </c>
      <c r="C78" s="17" t="s">
        <v>9942</v>
      </c>
      <c r="D78" s="17" t="s">
        <v>9941</v>
      </c>
      <c r="E78" s="17">
        <v>3</v>
      </c>
      <c r="F78" s="17" t="s">
        <v>9943</v>
      </c>
      <c r="G78" s="17" t="s">
        <v>9944</v>
      </c>
      <c r="J78" s="17" t="s">
        <v>9945</v>
      </c>
      <c r="K78" s="17" t="s">
        <v>9943</v>
      </c>
      <c r="L78" s="17" t="s">
        <v>9944</v>
      </c>
      <c r="M78" s="17" t="s">
        <v>327</v>
      </c>
      <c r="N78" s="17">
        <v>3045093</v>
      </c>
      <c r="O78" s="17">
        <v>3045533</v>
      </c>
      <c r="P78" s="17">
        <v>441</v>
      </c>
      <c r="Q78" s="17" t="s">
        <v>254</v>
      </c>
      <c r="R78" s="17" t="s">
        <v>11638</v>
      </c>
      <c r="S78" s="17" t="s">
        <v>11639</v>
      </c>
      <c r="T78" s="17">
        <v>347</v>
      </c>
      <c r="U78" s="17">
        <v>3043217</v>
      </c>
      <c r="V78" s="17">
        <v>3051901</v>
      </c>
      <c r="W78" s="17">
        <v>8685</v>
      </c>
      <c r="X78" s="17">
        <v>1</v>
      </c>
      <c r="Y78" s="17" t="s">
        <v>11634</v>
      </c>
      <c r="Z78" s="17">
        <v>1876</v>
      </c>
    </row>
    <row r="79" spans="1:26" ht="16" customHeight="1" x14ac:dyDescent="0.15">
      <c r="A79" s="17" t="s">
        <v>6579</v>
      </c>
      <c r="D79" s="17" t="s">
        <v>6580</v>
      </c>
      <c r="E79" s="17">
        <v>4</v>
      </c>
      <c r="F79" s="17" t="s">
        <v>6581</v>
      </c>
      <c r="G79" s="17" t="s">
        <v>6582</v>
      </c>
      <c r="J79" s="17" t="s">
        <v>6583</v>
      </c>
      <c r="K79" s="17" t="s">
        <v>3290</v>
      </c>
      <c r="L79" s="17" t="s">
        <v>3291</v>
      </c>
      <c r="M79" s="17" t="s">
        <v>847</v>
      </c>
      <c r="N79" s="17">
        <v>3140177</v>
      </c>
      <c r="O79" s="17">
        <v>3140722</v>
      </c>
      <c r="P79" s="17">
        <v>546</v>
      </c>
      <c r="Q79" s="17" t="s">
        <v>254</v>
      </c>
      <c r="R79" s="17" t="s">
        <v>11640</v>
      </c>
      <c r="S79" s="17" t="s">
        <v>11641</v>
      </c>
      <c r="T79" s="17">
        <v>2314</v>
      </c>
      <c r="U79" s="17">
        <v>3139934</v>
      </c>
      <c r="V79" s="17">
        <v>3142955</v>
      </c>
      <c r="W79" s="17">
        <v>3022</v>
      </c>
      <c r="X79" s="17">
        <v>2</v>
      </c>
      <c r="Y79" s="17" t="s">
        <v>11642</v>
      </c>
      <c r="Z79" s="17">
        <v>2233</v>
      </c>
    </row>
    <row r="80" spans="1:26" ht="16" customHeight="1" x14ac:dyDescent="0.15">
      <c r="A80" s="17" t="s">
        <v>8576</v>
      </c>
      <c r="D80" s="17" t="s">
        <v>8577</v>
      </c>
      <c r="E80" s="17">
        <v>2</v>
      </c>
      <c r="F80" s="17" t="s">
        <v>8578</v>
      </c>
      <c r="G80" s="17" t="s">
        <v>8579</v>
      </c>
      <c r="J80" s="17" t="s">
        <v>8580</v>
      </c>
      <c r="K80" s="17" t="s">
        <v>8581</v>
      </c>
      <c r="L80" s="17" t="s">
        <v>8582</v>
      </c>
      <c r="M80" s="17" t="s">
        <v>847</v>
      </c>
      <c r="N80" s="17">
        <v>3135474</v>
      </c>
      <c r="O80" s="17">
        <v>3135862</v>
      </c>
      <c r="P80" s="17">
        <v>389</v>
      </c>
      <c r="Q80" s="17" t="s">
        <v>254</v>
      </c>
      <c r="R80" s="17" t="s">
        <v>11643</v>
      </c>
      <c r="S80" s="17" t="s">
        <v>11644</v>
      </c>
      <c r="T80" s="17">
        <v>2314</v>
      </c>
      <c r="U80" s="17">
        <v>3133109</v>
      </c>
      <c r="V80" s="17">
        <v>3136980</v>
      </c>
      <c r="W80" s="17">
        <v>3872</v>
      </c>
      <c r="X80" s="17">
        <v>2</v>
      </c>
      <c r="Y80" s="17" t="s">
        <v>11645</v>
      </c>
      <c r="Z80" s="17">
        <v>1118</v>
      </c>
    </row>
    <row r="81" spans="1:26" ht="16" customHeight="1" x14ac:dyDescent="0.15">
      <c r="A81" s="17" t="s">
        <v>8576</v>
      </c>
      <c r="D81" s="17" t="s">
        <v>8577</v>
      </c>
      <c r="E81" s="17">
        <v>2</v>
      </c>
      <c r="F81" s="17" t="s">
        <v>8578</v>
      </c>
      <c r="G81" s="17" t="s">
        <v>8579</v>
      </c>
      <c r="J81" s="17" t="s">
        <v>8580</v>
      </c>
      <c r="K81" s="17" t="s">
        <v>8581</v>
      </c>
      <c r="L81" s="17" t="s">
        <v>8582</v>
      </c>
      <c r="M81" s="17" t="s">
        <v>847</v>
      </c>
      <c r="N81" s="17">
        <v>3136770</v>
      </c>
      <c r="O81" s="17">
        <v>3137321</v>
      </c>
      <c r="P81" s="17">
        <v>552</v>
      </c>
      <c r="Q81" s="17" t="s">
        <v>254</v>
      </c>
      <c r="R81" s="17" t="s">
        <v>11646</v>
      </c>
      <c r="S81" s="17" t="s">
        <v>256</v>
      </c>
      <c r="T81" s="17">
        <v>2314</v>
      </c>
      <c r="U81" s="17">
        <v>3133109</v>
      </c>
      <c r="V81" s="17">
        <v>3136980</v>
      </c>
      <c r="W81" s="17">
        <v>3872</v>
      </c>
      <c r="X81" s="17">
        <v>2</v>
      </c>
      <c r="Y81" s="17" t="s">
        <v>11645</v>
      </c>
      <c r="Z81" s="17">
        <v>0</v>
      </c>
    </row>
    <row r="82" spans="1:26" ht="16" customHeight="1" x14ac:dyDescent="0.15">
      <c r="A82" s="17" t="s">
        <v>5276</v>
      </c>
      <c r="B82" s="17" t="s">
        <v>5277</v>
      </c>
      <c r="C82" s="17" t="s">
        <v>5279</v>
      </c>
      <c r="D82" s="17" t="s">
        <v>5278</v>
      </c>
      <c r="E82" s="17">
        <v>6</v>
      </c>
      <c r="F82" s="17" t="s">
        <v>5280</v>
      </c>
      <c r="G82" s="17" t="s">
        <v>5281</v>
      </c>
      <c r="J82" s="17" t="s">
        <v>5282</v>
      </c>
      <c r="K82" s="17" t="s">
        <v>5283</v>
      </c>
      <c r="L82" s="17" t="s">
        <v>5284</v>
      </c>
      <c r="M82" s="17" t="s">
        <v>847</v>
      </c>
      <c r="N82" s="17">
        <v>3129070</v>
      </c>
      <c r="O82" s="17">
        <v>3129365</v>
      </c>
      <c r="P82" s="17">
        <v>296</v>
      </c>
      <c r="Q82" s="17" t="s">
        <v>254</v>
      </c>
      <c r="R82" s="17" t="s">
        <v>11647</v>
      </c>
      <c r="S82" s="17" t="s">
        <v>11648</v>
      </c>
      <c r="T82" s="17">
        <v>2314</v>
      </c>
      <c r="U82" s="17">
        <v>3131786</v>
      </c>
      <c r="V82" s="17">
        <v>3133573</v>
      </c>
      <c r="W82" s="17">
        <v>1788</v>
      </c>
      <c r="X82" s="17">
        <v>1</v>
      </c>
      <c r="Y82" s="17" t="s">
        <v>11649</v>
      </c>
      <c r="Z82" s="17">
        <v>-2421</v>
      </c>
    </row>
    <row r="83" spans="1:26" ht="16" customHeight="1" x14ac:dyDescent="0.15">
      <c r="A83" s="17" t="s">
        <v>5276</v>
      </c>
      <c r="B83" s="17" t="s">
        <v>5277</v>
      </c>
      <c r="C83" s="17" t="s">
        <v>5279</v>
      </c>
      <c r="D83" s="17" t="s">
        <v>5278</v>
      </c>
      <c r="E83" s="17">
        <v>6</v>
      </c>
      <c r="F83" s="17" t="s">
        <v>5280</v>
      </c>
      <c r="G83" s="17" t="s">
        <v>5281</v>
      </c>
      <c r="J83" s="17" t="s">
        <v>5282</v>
      </c>
      <c r="K83" s="17" t="s">
        <v>5283</v>
      </c>
      <c r="L83" s="17" t="s">
        <v>5284</v>
      </c>
      <c r="M83" s="17" t="s">
        <v>847</v>
      </c>
      <c r="N83" s="17">
        <v>3131528</v>
      </c>
      <c r="O83" s="17">
        <v>3132804</v>
      </c>
      <c r="P83" s="17">
        <v>1277</v>
      </c>
      <c r="Q83" s="17" t="s">
        <v>254</v>
      </c>
      <c r="R83" s="17" t="s">
        <v>11650</v>
      </c>
      <c r="S83" s="17" t="s">
        <v>256</v>
      </c>
      <c r="T83" s="17">
        <v>2314</v>
      </c>
      <c r="U83" s="17">
        <v>3131786</v>
      </c>
      <c r="V83" s="17">
        <v>3133573</v>
      </c>
      <c r="W83" s="17">
        <v>1788</v>
      </c>
      <c r="X83" s="17">
        <v>1</v>
      </c>
      <c r="Y83" s="17" t="s">
        <v>11649</v>
      </c>
      <c r="Z83" s="17">
        <v>0</v>
      </c>
    </row>
    <row r="84" spans="1:26" ht="16" customHeight="1" x14ac:dyDescent="0.15">
      <c r="A84" s="17" t="s">
        <v>7906</v>
      </c>
      <c r="B84" s="17" t="s">
        <v>7907</v>
      </c>
      <c r="C84" s="17" t="s">
        <v>7909</v>
      </c>
      <c r="D84" s="17" t="s">
        <v>7908</v>
      </c>
      <c r="E84" s="17">
        <v>5</v>
      </c>
      <c r="F84" s="17" t="s">
        <v>7910</v>
      </c>
      <c r="G84" s="17" t="s">
        <v>7911</v>
      </c>
      <c r="J84" s="17" t="s">
        <v>7912</v>
      </c>
      <c r="K84" s="17" t="s">
        <v>3524</v>
      </c>
      <c r="L84" s="17" t="s">
        <v>3525</v>
      </c>
      <c r="M84" s="17" t="s">
        <v>869</v>
      </c>
      <c r="N84" s="17">
        <v>1161730</v>
      </c>
      <c r="O84" s="17">
        <v>1162152</v>
      </c>
      <c r="P84" s="17">
        <v>423</v>
      </c>
      <c r="Q84" s="17" t="s">
        <v>254</v>
      </c>
      <c r="R84" s="17" t="s">
        <v>11651</v>
      </c>
      <c r="S84" s="17" t="s">
        <v>11652</v>
      </c>
      <c r="T84" s="17">
        <v>1628</v>
      </c>
      <c r="U84" s="17">
        <v>1149647</v>
      </c>
      <c r="V84" s="17">
        <v>1166555</v>
      </c>
      <c r="W84" s="17">
        <v>16909</v>
      </c>
      <c r="X84" s="17">
        <v>2</v>
      </c>
      <c r="Y84" s="17" t="s">
        <v>11653</v>
      </c>
      <c r="Z84" s="17">
        <v>4403</v>
      </c>
    </row>
    <row r="85" spans="1:26" ht="16" customHeight="1" x14ac:dyDescent="0.15">
      <c r="A85" s="17" t="s">
        <v>7906</v>
      </c>
      <c r="B85" s="17" t="s">
        <v>7907</v>
      </c>
      <c r="C85" s="17" t="s">
        <v>7909</v>
      </c>
      <c r="D85" s="17" t="s">
        <v>7908</v>
      </c>
      <c r="E85" s="17">
        <v>5</v>
      </c>
      <c r="F85" s="17" t="s">
        <v>7910</v>
      </c>
      <c r="G85" s="17" t="s">
        <v>7911</v>
      </c>
      <c r="J85" s="17" t="s">
        <v>7912</v>
      </c>
      <c r="K85" s="17" t="s">
        <v>3524</v>
      </c>
      <c r="L85" s="17" t="s">
        <v>3525</v>
      </c>
      <c r="M85" s="17" t="s">
        <v>869</v>
      </c>
      <c r="N85" s="17">
        <v>1157389</v>
      </c>
      <c r="O85" s="17">
        <v>1158088</v>
      </c>
      <c r="P85" s="17">
        <v>700</v>
      </c>
      <c r="Q85" s="17" t="s">
        <v>254</v>
      </c>
      <c r="R85" s="17" t="s">
        <v>11654</v>
      </c>
      <c r="S85" s="17" t="s">
        <v>11655</v>
      </c>
      <c r="T85" s="17">
        <v>1628</v>
      </c>
      <c r="U85" s="17">
        <v>1149647</v>
      </c>
      <c r="V85" s="17">
        <v>1166555</v>
      </c>
      <c r="W85" s="17">
        <v>16909</v>
      </c>
      <c r="X85" s="17">
        <v>2</v>
      </c>
      <c r="Y85" s="17" t="s">
        <v>11653</v>
      </c>
      <c r="Z85" s="17">
        <v>8467</v>
      </c>
    </row>
    <row r="86" spans="1:26" ht="16" customHeight="1" x14ac:dyDescent="0.15">
      <c r="A86" s="17" t="s">
        <v>7906</v>
      </c>
      <c r="B86" s="17" t="s">
        <v>7907</v>
      </c>
      <c r="C86" s="17" t="s">
        <v>7909</v>
      </c>
      <c r="D86" s="17" t="s">
        <v>7908</v>
      </c>
      <c r="E86" s="17">
        <v>5</v>
      </c>
      <c r="F86" s="17" t="s">
        <v>7910</v>
      </c>
      <c r="G86" s="17" t="s">
        <v>7911</v>
      </c>
      <c r="J86" s="17" t="s">
        <v>7912</v>
      </c>
      <c r="K86" s="17" t="s">
        <v>3524</v>
      </c>
      <c r="L86" s="17" t="s">
        <v>3525</v>
      </c>
      <c r="M86" s="17" t="s">
        <v>869</v>
      </c>
      <c r="N86" s="17">
        <v>1160277</v>
      </c>
      <c r="O86" s="17">
        <v>1161287</v>
      </c>
      <c r="P86" s="17">
        <v>1011</v>
      </c>
      <c r="Q86" s="17" t="s">
        <v>254</v>
      </c>
      <c r="R86" s="17" t="s">
        <v>11656</v>
      </c>
      <c r="S86" s="17" t="s">
        <v>11657</v>
      </c>
      <c r="T86" s="17">
        <v>1628</v>
      </c>
      <c r="U86" s="17">
        <v>1149647</v>
      </c>
      <c r="V86" s="17">
        <v>1166555</v>
      </c>
      <c r="W86" s="17">
        <v>16909</v>
      </c>
      <c r="X86" s="17">
        <v>2</v>
      </c>
      <c r="Y86" s="17" t="s">
        <v>11653</v>
      </c>
      <c r="Z86" s="17">
        <v>5268</v>
      </c>
    </row>
    <row r="87" spans="1:26" ht="16" customHeight="1" x14ac:dyDescent="0.15">
      <c r="A87" s="17" t="s">
        <v>7906</v>
      </c>
      <c r="B87" s="17" t="s">
        <v>7907</v>
      </c>
      <c r="C87" s="17" t="s">
        <v>7909</v>
      </c>
      <c r="D87" s="17" t="s">
        <v>7908</v>
      </c>
      <c r="E87" s="17">
        <v>5</v>
      </c>
      <c r="F87" s="17" t="s">
        <v>7910</v>
      </c>
      <c r="G87" s="17" t="s">
        <v>7911</v>
      </c>
      <c r="J87" s="17" t="s">
        <v>7912</v>
      </c>
      <c r="K87" s="17" t="s">
        <v>3524</v>
      </c>
      <c r="L87" s="17" t="s">
        <v>3525</v>
      </c>
      <c r="M87" s="17" t="s">
        <v>869</v>
      </c>
      <c r="N87" s="17">
        <v>1165248</v>
      </c>
      <c r="O87" s="17">
        <v>1165734</v>
      </c>
      <c r="P87" s="17">
        <v>487</v>
      </c>
      <c r="Q87" s="17" t="s">
        <v>254</v>
      </c>
      <c r="R87" s="17" t="s">
        <v>11658</v>
      </c>
      <c r="S87" s="17" t="s">
        <v>11659</v>
      </c>
      <c r="T87" s="17">
        <v>1628</v>
      </c>
      <c r="U87" s="17">
        <v>1149647</v>
      </c>
      <c r="V87" s="17">
        <v>1166555</v>
      </c>
      <c r="W87" s="17">
        <v>16909</v>
      </c>
      <c r="X87" s="17">
        <v>2</v>
      </c>
      <c r="Y87" s="17" t="s">
        <v>11653</v>
      </c>
      <c r="Z87" s="17">
        <v>821</v>
      </c>
    </row>
    <row r="88" spans="1:26" ht="16" customHeight="1" x14ac:dyDescent="0.15">
      <c r="A88" s="17" t="s">
        <v>7906</v>
      </c>
      <c r="B88" s="17" t="s">
        <v>7907</v>
      </c>
      <c r="C88" s="17" t="s">
        <v>7909</v>
      </c>
      <c r="D88" s="17" t="s">
        <v>7908</v>
      </c>
      <c r="E88" s="17">
        <v>5</v>
      </c>
      <c r="F88" s="17" t="s">
        <v>7910</v>
      </c>
      <c r="G88" s="17" t="s">
        <v>7911</v>
      </c>
      <c r="J88" s="17" t="s">
        <v>7912</v>
      </c>
      <c r="K88" s="17" t="s">
        <v>3524</v>
      </c>
      <c r="L88" s="17" t="s">
        <v>3525</v>
      </c>
      <c r="M88" s="17" t="s">
        <v>869</v>
      </c>
      <c r="N88" s="17">
        <v>1166236</v>
      </c>
      <c r="O88" s="17">
        <v>1166805</v>
      </c>
      <c r="P88" s="17">
        <v>570</v>
      </c>
      <c r="Q88" s="17" t="s">
        <v>254</v>
      </c>
      <c r="R88" s="17" t="s">
        <v>11660</v>
      </c>
      <c r="S88" s="17" t="s">
        <v>256</v>
      </c>
      <c r="T88" s="17">
        <v>1628</v>
      </c>
      <c r="U88" s="17">
        <v>1149647</v>
      </c>
      <c r="V88" s="17">
        <v>1166555</v>
      </c>
      <c r="W88" s="17">
        <v>16909</v>
      </c>
      <c r="X88" s="17">
        <v>2</v>
      </c>
      <c r="Y88" s="17" t="s">
        <v>11653</v>
      </c>
      <c r="Z88" s="17">
        <v>0</v>
      </c>
    </row>
    <row r="89" spans="1:26" ht="16" customHeight="1" x14ac:dyDescent="0.15">
      <c r="A89" s="17" t="s">
        <v>7906</v>
      </c>
      <c r="B89" s="17" t="s">
        <v>7907</v>
      </c>
      <c r="C89" s="17" t="s">
        <v>7909</v>
      </c>
      <c r="D89" s="17" t="s">
        <v>7908</v>
      </c>
      <c r="E89" s="17">
        <v>5</v>
      </c>
      <c r="F89" s="17" t="s">
        <v>7910</v>
      </c>
      <c r="G89" s="17" t="s">
        <v>7911</v>
      </c>
      <c r="J89" s="17" t="s">
        <v>7912</v>
      </c>
      <c r="K89" s="17" t="s">
        <v>3524</v>
      </c>
      <c r="L89" s="17" t="s">
        <v>3525</v>
      </c>
      <c r="M89" s="17" t="s">
        <v>869</v>
      </c>
      <c r="N89" s="17">
        <v>1159536</v>
      </c>
      <c r="O89" s="17">
        <v>1160126</v>
      </c>
      <c r="P89" s="17">
        <v>591</v>
      </c>
      <c r="Q89" s="17" t="s">
        <v>254</v>
      </c>
      <c r="R89" s="17" t="s">
        <v>11661</v>
      </c>
      <c r="S89" s="17" t="s">
        <v>11657</v>
      </c>
      <c r="T89" s="17">
        <v>1628</v>
      </c>
      <c r="U89" s="17">
        <v>1149647</v>
      </c>
      <c r="V89" s="17">
        <v>1166555</v>
      </c>
      <c r="W89" s="17">
        <v>16909</v>
      </c>
      <c r="X89" s="17">
        <v>2</v>
      </c>
      <c r="Y89" s="17" t="s">
        <v>11653</v>
      </c>
      <c r="Z89" s="17">
        <v>6429</v>
      </c>
    </row>
    <row r="90" spans="1:26" ht="16" customHeight="1" x14ac:dyDescent="0.15">
      <c r="A90" s="17" t="s">
        <v>9227</v>
      </c>
      <c r="D90" s="17" t="s">
        <v>9228</v>
      </c>
      <c r="E90" s="17" t="s">
        <v>271</v>
      </c>
      <c r="J90" s="17" t="s">
        <v>252</v>
      </c>
      <c r="K90" s="17" t="s">
        <v>252</v>
      </c>
      <c r="L90" s="17" t="s">
        <v>252</v>
      </c>
      <c r="M90" s="17" t="s">
        <v>899</v>
      </c>
      <c r="N90" s="17">
        <v>224912</v>
      </c>
      <c r="O90" s="17">
        <v>226093</v>
      </c>
      <c r="P90" s="17">
        <v>1182</v>
      </c>
      <c r="Q90" s="17" t="s">
        <v>254</v>
      </c>
      <c r="R90" s="17" t="s">
        <v>11662</v>
      </c>
      <c r="S90" s="17" t="s">
        <v>337</v>
      </c>
      <c r="T90" s="17">
        <v>1705</v>
      </c>
      <c r="U90" s="17">
        <v>223997</v>
      </c>
      <c r="V90" s="17">
        <v>226256</v>
      </c>
      <c r="W90" s="17">
        <v>2260</v>
      </c>
      <c r="X90" s="17">
        <v>1</v>
      </c>
      <c r="Y90" s="17" t="s">
        <v>11663</v>
      </c>
      <c r="Z90" s="17">
        <v>915</v>
      </c>
    </row>
    <row r="91" spans="1:26" ht="16" customHeight="1" x14ac:dyDescent="0.15">
      <c r="A91" s="17" t="s">
        <v>7995</v>
      </c>
      <c r="D91" s="17" t="s">
        <v>7996</v>
      </c>
      <c r="E91" s="17">
        <v>5</v>
      </c>
      <c r="F91" s="17" t="s">
        <v>7073</v>
      </c>
      <c r="G91" s="17" t="s">
        <v>7074</v>
      </c>
      <c r="J91" s="17" t="s">
        <v>7997</v>
      </c>
      <c r="K91" s="17" t="s">
        <v>2498</v>
      </c>
      <c r="L91" s="17" t="s">
        <v>2499</v>
      </c>
      <c r="M91" s="17" t="s">
        <v>327</v>
      </c>
      <c r="N91" s="17">
        <v>570788</v>
      </c>
      <c r="O91" s="17">
        <v>572329</v>
      </c>
      <c r="P91" s="17">
        <v>1542</v>
      </c>
      <c r="Q91" s="17" t="s">
        <v>254</v>
      </c>
      <c r="R91" s="17" t="s">
        <v>11664</v>
      </c>
      <c r="S91" s="17" t="s">
        <v>256</v>
      </c>
      <c r="T91" s="17">
        <v>347</v>
      </c>
      <c r="U91" s="17">
        <v>566943</v>
      </c>
      <c r="V91" s="17">
        <v>571883</v>
      </c>
      <c r="W91" s="17">
        <v>4941</v>
      </c>
      <c r="X91" s="17">
        <v>2</v>
      </c>
      <c r="Y91" s="17" t="s">
        <v>11665</v>
      </c>
      <c r="Z91" s="17">
        <v>0</v>
      </c>
    </row>
    <row r="92" spans="1:26" ht="16" customHeight="1" x14ac:dyDescent="0.15">
      <c r="A92" s="17" t="s">
        <v>8583</v>
      </c>
      <c r="B92" s="17" t="s">
        <v>8584</v>
      </c>
      <c r="C92" s="17" t="s">
        <v>8586</v>
      </c>
      <c r="D92" s="17" t="s">
        <v>8585</v>
      </c>
      <c r="E92" s="17">
        <v>4</v>
      </c>
      <c r="F92" s="17" t="s">
        <v>8587</v>
      </c>
      <c r="G92" s="17" t="s">
        <v>8588</v>
      </c>
      <c r="J92" s="17" t="s">
        <v>8589</v>
      </c>
      <c r="K92" s="17" t="s">
        <v>8590</v>
      </c>
      <c r="L92" s="17" t="s">
        <v>8591</v>
      </c>
      <c r="M92" s="17" t="s">
        <v>327</v>
      </c>
      <c r="N92" s="17">
        <v>576450</v>
      </c>
      <c r="O92" s="17">
        <v>577341</v>
      </c>
      <c r="P92" s="17">
        <v>892</v>
      </c>
      <c r="Q92" s="17" t="s">
        <v>254</v>
      </c>
      <c r="R92" s="17" t="s">
        <v>11666</v>
      </c>
      <c r="S92" s="17" t="s">
        <v>256</v>
      </c>
      <c r="T92" s="17">
        <v>347</v>
      </c>
      <c r="U92" s="17">
        <v>573812</v>
      </c>
      <c r="V92" s="17">
        <v>577808</v>
      </c>
      <c r="W92" s="17">
        <v>3997</v>
      </c>
      <c r="X92" s="17">
        <v>2</v>
      </c>
      <c r="Y92" s="17" t="s">
        <v>11667</v>
      </c>
      <c r="Z92" s="17">
        <v>467</v>
      </c>
    </row>
    <row r="93" spans="1:26" ht="16" customHeight="1" x14ac:dyDescent="0.15">
      <c r="A93" s="17" t="s">
        <v>8713</v>
      </c>
      <c r="D93" s="17" t="s">
        <v>270</v>
      </c>
      <c r="E93" s="17" t="s">
        <v>271</v>
      </c>
      <c r="J93" s="17" t="s">
        <v>252</v>
      </c>
      <c r="K93" s="17" t="s">
        <v>252</v>
      </c>
      <c r="L93" s="17" t="s">
        <v>252</v>
      </c>
      <c r="M93" s="17" t="s">
        <v>327</v>
      </c>
      <c r="N93" s="17">
        <v>584442</v>
      </c>
      <c r="O93" s="17">
        <v>585204</v>
      </c>
      <c r="P93" s="17">
        <v>763</v>
      </c>
      <c r="Q93" s="17" t="s">
        <v>254</v>
      </c>
      <c r="R93" s="17" t="s">
        <v>11668</v>
      </c>
      <c r="S93" s="17" t="s">
        <v>11669</v>
      </c>
      <c r="T93" s="17">
        <v>347</v>
      </c>
      <c r="U93" s="17">
        <v>581209</v>
      </c>
      <c r="V93" s="17">
        <v>582078</v>
      </c>
      <c r="W93" s="17">
        <v>870</v>
      </c>
      <c r="X93" s="17">
        <v>2</v>
      </c>
      <c r="Y93" s="17" t="s">
        <v>11670</v>
      </c>
      <c r="Z93" s="17">
        <v>-2364</v>
      </c>
    </row>
    <row r="94" spans="1:26" ht="16" customHeight="1" x14ac:dyDescent="0.15">
      <c r="A94" s="17" t="s">
        <v>9514</v>
      </c>
      <c r="B94" s="17" t="s">
        <v>9515</v>
      </c>
      <c r="C94" s="17" t="s">
        <v>9517</v>
      </c>
      <c r="D94" s="17" t="s">
        <v>9516</v>
      </c>
      <c r="E94" s="17">
        <v>4</v>
      </c>
      <c r="F94" s="17" t="s">
        <v>9518</v>
      </c>
      <c r="G94" s="17" t="s">
        <v>9519</v>
      </c>
      <c r="J94" s="17" t="s">
        <v>9520</v>
      </c>
      <c r="K94" s="17" t="s">
        <v>348</v>
      </c>
      <c r="L94" s="17" t="s">
        <v>349</v>
      </c>
      <c r="M94" s="17" t="s">
        <v>906</v>
      </c>
      <c r="N94" s="17">
        <v>1248384</v>
      </c>
      <c r="O94" s="17">
        <v>1249322</v>
      </c>
      <c r="P94" s="17">
        <v>939</v>
      </c>
      <c r="Q94" s="17" t="s">
        <v>254</v>
      </c>
      <c r="R94" s="17" t="s">
        <v>11671</v>
      </c>
      <c r="S94" s="17" t="s">
        <v>11672</v>
      </c>
      <c r="T94" s="17">
        <v>1579</v>
      </c>
      <c r="U94" s="17">
        <v>1244644</v>
      </c>
      <c r="V94" s="17">
        <v>1252574</v>
      </c>
      <c r="W94" s="17">
        <v>7931</v>
      </c>
      <c r="X94" s="17">
        <v>2</v>
      </c>
      <c r="Y94" s="17" t="s">
        <v>11673</v>
      </c>
      <c r="Z94" s="17">
        <v>3252</v>
      </c>
    </row>
    <row r="95" spans="1:26" ht="16" customHeight="1" x14ac:dyDescent="0.15">
      <c r="A95" s="17" t="s">
        <v>9514</v>
      </c>
      <c r="B95" s="17" t="s">
        <v>9515</v>
      </c>
      <c r="C95" s="17" t="s">
        <v>9517</v>
      </c>
      <c r="D95" s="17" t="s">
        <v>9516</v>
      </c>
      <c r="E95" s="17">
        <v>4</v>
      </c>
      <c r="F95" s="17" t="s">
        <v>9518</v>
      </c>
      <c r="G95" s="17" t="s">
        <v>9519</v>
      </c>
      <c r="J95" s="17" t="s">
        <v>9520</v>
      </c>
      <c r="K95" s="17" t="s">
        <v>348</v>
      </c>
      <c r="L95" s="17" t="s">
        <v>349</v>
      </c>
      <c r="M95" s="17" t="s">
        <v>906</v>
      </c>
      <c r="N95" s="17">
        <v>1251569</v>
      </c>
      <c r="O95" s="17">
        <v>1252595</v>
      </c>
      <c r="P95" s="17">
        <v>1027</v>
      </c>
      <c r="Q95" s="17" t="s">
        <v>254</v>
      </c>
      <c r="R95" s="17" t="s">
        <v>11674</v>
      </c>
      <c r="S95" s="17" t="s">
        <v>256</v>
      </c>
      <c r="T95" s="17">
        <v>1579</v>
      </c>
      <c r="U95" s="17">
        <v>1244644</v>
      </c>
      <c r="V95" s="17">
        <v>1252574</v>
      </c>
      <c r="W95" s="17">
        <v>7931</v>
      </c>
      <c r="X95" s="17">
        <v>2</v>
      </c>
      <c r="Y95" s="17" t="s">
        <v>11673</v>
      </c>
      <c r="Z95" s="17">
        <v>0</v>
      </c>
    </row>
    <row r="96" spans="1:26" ht="16" customHeight="1" x14ac:dyDescent="0.15">
      <c r="A96" s="17" t="s">
        <v>9514</v>
      </c>
      <c r="B96" s="17" t="s">
        <v>9515</v>
      </c>
      <c r="C96" s="17" t="s">
        <v>9517</v>
      </c>
      <c r="D96" s="17" t="s">
        <v>9516</v>
      </c>
      <c r="E96" s="17">
        <v>4</v>
      </c>
      <c r="F96" s="17" t="s">
        <v>9518</v>
      </c>
      <c r="G96" s="17" t="s">
        <v>9519</v>
      </c>
      <c r="J96" s="17" t="s">
        <v>9520</v>
      </c>
      <c r="K96" s="17" t="s">
        <v>348</v>
      </c>
      <c r="L96" s="17" t="s">
        <v>349</v>
      </c>
      <c r="M96" s="17" t="s">
        <v>906</v>
      </c>
      <c r="N96" s="17">
        <v>1249536</v>
      </c>
      <c r="O96" s="17">
        <v>1250030</v>
      </c>
      <c r="P96" s="17">
        <v>495</v>
      </c>
      <c r="Q96" s="17" t="s">
        <v>254</v>
      </c>
      <c r="R96" s="17" t="s">
        <v>11675</v>
      </c>
      <c r="S96" s="17" t="s">
        <v>11676</v>
      </c>
      <c r="T96" s="17">
        <v>1579</v>
      </c>
      <c r="U96" s="17">
        <v>1244644</v>
      </c>
      <c r="V96" s="17">
        <v>1252574</v>
      </c>
      <c r="W96" s="17">
        <v>7931</v>
      </c>
      <c r="X96" s="17">
        <v>2</v>
      </c>
      <c r="Y96" s="17" t="s">
        <v>11673</v>
      </c>
      <c r="Z96" s="17">
        <v>2544</v>
      </c>
    </row>
    <row r="97" spans="1:26" ht="16" customHeight="1" x14ac:dyDescent="0.15">
      <c r="A97" s="17" t="s">
        <v>9514</v>
      </c>
      <c r="B97" s="17" t="s">
        <v>9515</v>
      </c>
      <c r="C97" s="17" t="s">
        <v>9517</v>
      </c>
      <c r="D97" s="17" t="s">
        <v>9516</v>
      </c>
      <c r="E97" s="17">
        <v>4</v>
      </c>
      <c r="F97" s="17" t="s">
        <v>9518</v>
      </c>
      <c r="G97" s="17" t="s">
        <v>9519</v>
      </c>
      <c r="J97" s="17" t="s">
        <v>9520</v>
      </c>
      <c r="K97" s="17" t="s">
        <v>348</v>
      </c>
      <c r="L97" s="17" t="s">
        <v>349</v>
      </c>
      <c r="M97" s="17" t="s">
        <v>906</v>
      </c>
      <c r="N97" s="17">
        <v>1250779</v>
      </c>
      <c r="O97" s="17">
        <v>1251453</v>
      </c>
      <c r="P97" s="17">
        <v>675</v>
      </c>
      <c r="Q97" s="17" t="s">
        <v>254</v>
      </c>
      <c r="R97" s="17" t="s">
        <v>11677</v>
      </c>
      <c r="S97" s="17" t="s">
        <v>11678</v>
      </c>
      <c r="T97" s="17">
        <v>1579</v>
      </c>
      <c r="U97" s="17">
        <v>1244644</v>
      </c>
      <c r="V97" s="17">
        <v>1252574</v>
      </c>
      <c r="W97" s="17">
        <v>7931</v>
      </c>
      <c r="X97" s="17">
        <v>2</v>
      </c>
      <c r="Y97" s="17" t="s">
        <v>11673</v>
      </c>
      <c r="Z97" s="17">
        <v>1121</v>
      </c>
    </row>
    <row r="98" spans="1:26" ht="16" customHeight="1" x14ac:dyDescent="0.15">
      <c r="A98" s="17" t="s">
        <v>5970</v>
      </c>
      <c r="B98" s="17" t="s">
        <v>5971</v>
      </c>
      <c r="C98" s="17" t="s">
        <v>5973</v>
      </c>
      <c r="D98" s="17" t="s">
        <v>5972</v>
      </c>
      <c r="E98" s="17">
        <v>7</v>
      </c>
      <c r="F98" s="17" t="s">
        <v>5974</v>
      </c>
      <c r="G98" s="17" t="s">
        <v>5975</v>
      </c>
      <c r="J98" s="17" t="s">
        <v>5976</v>
      </c>
      <c r="K98" s="17" t="s">
        <v>5974</v>
      </c>
      <c r="L98" s="17" t="s">
        <v>5975</v>
      </c>
      <c r="M98" s="17" t="s">
        <v>1830</v>
      </c>
      <c r="N98" s="17">
        <v>102350</v>
      </c>
      <c r="O98" s="17">
        <v>102983</v>
      </c>
      <c r="P98" s="17">
        <v>634</v>
      </c>
      <c r="Q98" s="17" t="s">
        <v>254</v>
      </c>
      <c r="R98" s="17" t="s">
        <v>11679</v>
      </c>
      <c r="S98" s="17" t="s">
        <v>11680</v>
      </c>
      <c r="T98" s="17">
        <v>1373</v>
      </c>
      <c r="U98" s="17">
        <v>99895</v>
      </c>
      <c r="V98" s="17">
        <v>111493</v>
      </c>
      <c r="W98" s="17">
        <v>11599</v>
      </c>
      <c r="X98" s="17">
        <v>1</v>
      </c>
      <c r="Y98" s="17" t="s">
        <v>11681</v>
      </c>
      <c r="Z98" s="17">
        <v>2455</v>
      </c>
    </row>
    <row r="99" spans="1:26" ht="16" customHeight="1" x14ac:dyDescent="0.15">
      <c r="A99" s="17" t="s">
        <v>5970</v>
      </c>
      <c r="B99" s="17" t="s">
        <v>5971</v>
      </c>
      <c r="C99" s="17" t="s">
        <v>5973</v>
      </c>
      <c r="D99" s="17" t="s">
        <v>5972</v>
      </c>
      <c r="E99" s="17">
        <v>7</v>
      </c>
      <c r="F99" s="17" t="s">
        <v>5974</v>
      </c>
      <c r="G99" s="17" t="s">
        <v>5975</v>
      </c>
      <c r="J99" s="17" t="s">
        <v>5976</v>
      </c>
      <c r="K99" s="17" t="s">
        <v>5974</v>
      </c>
      <c r="L99" s="17" t="s">
        <v>5975</v>
      </c>
      <c r="M99" s="17" t="s">
        <v>1830</v>
      </c>
      <c r="N99" s="17">
        <v>100585</v>
      </c>
      <c r="O99" s="17">
        <v>100985</v>
      </c>
      <c r="P99" s="17">
        <v>401</v>
      </c>
      <c r="Q99" s="17" t="s">
        <v>254</v>
      </c>
      <c r="R99" s="17" t="s">
        <v>11682</v>
      </c>
      <c r="S99" s="17" t="s">
        <v>11683</v>
      </c>
      <c r="T99" s="17">
        <v>1373</v>
      </c>
      <c r="U99" s="17">
        <v>99895</v>
      </c>
      <c r="V99" s="17">
        <v>111493</v>
      </c>
      <c r="W99" s="17">
        <v>11599</v>
      </c>
      <c r="X99" s="17">
        <v>1</v>
      </c>
      <c r="Y99" s="17" t="s">
        <v>11681</v>
      </c>
      <c r="Z99" s="17">
        <v>690</v>
      </c>
    </row>
    <row r="100" spans="1:26" ht="16" customHeight="1" x14ac:dyDescent="0.15">
      <c r="A100" s="17" t="s">
        <v>5970</v>
      </c>
      <c r="B100" s="17" t="s">
        <v>5971</v>
      </c>
      <c r="C100" s="17" t="s">
        <v>5973</v>
      </c>
      <c r="D100" s="17" t="s">
        <v>5972</v>
      </c>
      <c r="E100" s="17">
        <v>7</v>
      </c>
      <c r="F100" s="17" t="s">
        <v>5974</v>
      </c>
      <c r="G100" s="17" t="s">
        <v>5975</v>
      </c>
      <c r="J100" s="17" t="s">
        <v>5976</v>
      </c>
      <c r="K100" s="17" t="s">
        <v>5974</v>
      </c>
      <c r="L100" s="17" t="s">
        <v>5975</v>
      </c>
      <c r="M100" s="17" t="s">
        <v>1830</v>
      </c>
      <c r="N100" s="17">
        <v>104306</v>
      </c>
      <c r="O100" s="17">
        <v>105073</v>
      </c>
      <c r="P100" s="17">
        <v>768</v>
      </c>
      <c r="Q100" s="17" t="s">
        <v>254</v>
      </c>
      <c r="R100" s="17" t="s">
        <v>11684</v>
      </c>
      <c r="S100" s="17" t="s">
        <v>11685</v>
      </c>
      <c r="T100" s="17">
        <v>1373</v>
      </c>
      <c r="U100" s="17">
        <v>99895</v>
      </c>
      <c r="V100" s="17">
        <v>111493</v>
      </c>
      <c r="W100" s="17">
        <v>11599</v>
      </c>
      <c r="X100" s="17">
        <v>1</v>
      </c>
      <c r="Y100" s="17" t="s">
        <v>11681</v>
      </c>
      <c r="Z100" s="17">
        <v>4411</v>
      </c>
    </row>
    <row r="101" spans="1:26" ht="16" customHeight="1" x14ac:dyDescent="0.15">
      <c r="A101" s="17" t="s">
        <v>5970</v>
      </c>
      <c r="B101" s="17" t="s">
        <v>5971</v>
      </c>
      <c r="C101" s="17" t="s">
        <v>5973</v>
      </c>
      <c r="D101" s="17" t="s">
        <v>5972</v>
      </c>
      <c r="E101" s="17">
        <v>7</v>
      </c>
      <c r="F101" s="17" t="s">
        <v>5974</v>
      </c>
      <c r="G101" s="17" t="s">
        <v>5975</v>
      </c>
      <c r="J101" s="17" t="s">
        <v>5976</v>
      </c>
      <c r="K101" s="17" t="s">
        <v>5974</v>
      </c>
      <c r="L101" s="17" t="s">
        <v>5975</v>
      </c>
      <c r="M101" s="17" t="s">
        <v>1830</v>
      </c>
      <c r="N101" s="17">
        <v>103462</v>
      </c>
      <c r="O101" s="17">
        <v>103688</v>
      </c>
      <c r="P101" s="17">
        <v>227</v>
      </c>
      <c r="Q101" s="17" t="s">
        <v>254</v>
      </c>
      <c r="R101" s="17" t="s">
        <v>11686</v>
      </c>
      <c r="S101" s="17" t="s">
        <v>11687</v>
      </c>
      <c r="T101" s="17">
        <v>1373</v>
      </c>
      <c r="U101" s="17">
        <v>99895</v>
      </c>
      <c r="V101" s="17">
        <v>111493</v>
      </c>
      <c r="W101" s="17">
        <v>11599</v>
      </c>
      <c r="X101" s="17">
        <v>1</v>
      </c>
      <c r="Y101" s="17" t="s">
        <v>11681</v>
      </c>
      <c r="Z101" s="17">
        <v>3567</v>
      </c>
    </row>
    <row r="102" spans="1:26" ht="16" customHeight="1" x14ac:dyDescent="0.15">
      <c r="A102" s="17" t="s">
        <v>6436</v>
      </c>
      <c r="B102" s="17" t="s">
        <v>6437</v>
      </c>
      <c r="C102" s="17" t="s">
        <v>6439</v>
      </c>
      <c r="D102" s="17" t="s">
        <v>6438</v>
      </c>
      <c r="E102" s="17" t="s">
        <v>271</v>
      </c>
      <c r="J102" s="17" t="s">
        <v>252</v>
      </c>
      <c r="K102" s="17" t="s">
        <v>252</v>
      </c>
      <c r="L102" s="17" t="s">
        <v>252</v>
      </c>
      <c r="M102" s="17" t="s">
        <v>1230</v>
      </c>
      <c r="N102" s="17">
        <v>887266</v>
      </c>
      <c r="O102" s="17">
        <v>887724</v>
      </c>
      <c r="P102" s="17">
        <v>459</v>
      </c>
      <c r="Q102" s="17" t="s">
        <v>254</v>
      </c>
      <c r="R102" s="17" t="s">
        <v>11688</v>
      </c>
      <c r="S102" s="17" t="s">
        <v>256</v>
      </c>
      <c r="T102" s="17">
        <v>2011</v>
      </c>
      <c r="U102" s="17">
        <v>886652</v>
      </c>
      <c r="V102" s="17">
        <v>887798</v>
      </c>
      <c r="W102" s="17">
        <v>1147</v>
      </c>
      <c r="X102" s="17">
        <v>2</v>
      </c>
      <c r="Y102" s="17" t="s">
        <v>11689</v>
      </c>
      <c r="Z102" s="17">
        <v>74</v>
      </c>
    </row>
    <row r="103" spans="1:26" ht="16" customHeight="1" x14ac:dyDescent="0.15">
      <c r="A103" s="17" t="s">
        <v>6693</v>
      </c>
      <c r="D103" s="17" t="s">
        <v>6694</v>
      </c>
      <c r="E103" s="17">
        <v>1</v>
      </c>
      <c r="F103" s="17" t="s">
        <v>6695</v>
      </c>
      <c r="G103" s="17" t="s">
        <v>6696</v>
      </c>
      <c r="J103" s="17" t="s">
        <v>6697</v>
      </c>
      <c r="K103" s="17" t="s">
        <v>6695</v>
      </c>
      <c r="L103" s="17" t="s">
        <v>6696</v>
      </c>
      <c r="M103" s="17" t="s">
        <v>11690</v>
      </c>
      <c r="N103" s="17">
        <v>35083</v>
      </c>
      <c r="O103" s="17">
        <v>35592</v>
      </c>
      <c r="P103" s="17">
        <v>510</v>
      </c>
      <c r="Q103" s="17" t="s">
        <v>254</v>
      </c>
      <c r="R103" s="17" t="s">
        <v>11691</v>
      </c>
      <c r="S103" s="17" t="s">
        <v>256</v>
      </c>
      <c r="T103" s="17">
        <v>713</v>
      </c>
      <c r="U103" s="17">
        <v>32410</v>
      </c>
      <c r="V103" s="17">
        <v>35364</v>
      </c>
      <c r="W103" s="17">
        <v>2955</v>
      </c>
      <c r="X103" s="17">
        <v>2</v>
      </c>
      <c r="Y103" s="17" t="s">
        <v>11692</v>
      </c>
      <c r="Z103" s="17">
        <v>0</v>
      </c>
    </row>
    <row r="104" spans="1:26" ht="16" customHeight="1" x14ac:dyDescent="0.15">
      <c r="A104" s="17" t="s">
        <v>9495</v>
      </c>
      <c r="B104" s="17" t="s">
        <v>9496</v>
      </c>
      <c r="C104" s="17" t="s">
        <v>9498</v>
      </c>
      <c r="D104" s="17" t="s">
        <v>9497</v>
      </c>
      <c r="E104" s="17">
        <v>8</v>
      </c>
      <c r="F104" s="17" t="s">
        <v>9499</v>
      </c>
      <c r="G104" s="17" t="s">
        <v>9500</v>
      </c>
      <c r="J104" s="17" t="s">
        <v>9501</v>
      </c>
      <c r="K104" s="17" t="s">
        <v>9502</v>
      </c>
      <c r="L104" s="17" t="s">
        <v>9503</v>
      </c>
      <c r="M104" s="17" t="s">
        <v>847</v>
      </c>
      <c r="N104" s="17">
        <v>1029258</v>
      </c>
      <c r="O104" s="17">
        <v>1030531</v>
      </c>
      <c r="P104" s="17">
        <v>1274</v>
      </c>
      <c r="Q104" s="17" t="s">
        <v>254</v>
      </c>
      <c r="R104" s="17" t="s">
        <v>11693</v>
      </c>
      <c r="S104" s="17" t="s">
        <v>256</v>
      </c>
      <c r="T104" s="17">
        <v>2314</v>
      </c>
      <c r="U104" s="17">
        <v>1023639</v>
      </c>
      <c r="V104" s="17">
        <v>1029739</v>
      </c>
      <c r="W104" s="17">
        <v>6101</v>
      </c>
      <c r="X104" s="17">
        <v>2</v>
      </c>
      <c r="Y104" s="17" t="s">
        <v>11694</v>
      </c>
      <c r="Z104" s="17">
        <v>0</v>
      </c>
    </row>
    <row r="105" spans="1:26" ht="16" customHeight="1" x14ac:dyDescent="0.15">
      <c r="A105" s="17" t="s">
        <v>9495</v>
      </c>
      <c r="B105" s="17" t="s">
        <v>9496</v>
      </c>
      <c r="C105" s="17" t="s">
        <v>9498</v>
      </c>
      <c r="D105" s="17" t="s">
        <v>9497</v>
      </c>
      <c r="E105" s="17">
        <v>8</v>
      </c>
      <c r="F105" s="17" t="s">
        <v>9499</v>
      </c>
      <c r="G105" s="17" t="s">
        <v>9500</v>
      </c>
      <c r="J105" s="17" t="s">
        <v>9501</v>
      </c>
      <c r="K105" s="17" t="s">
        <v>9502</v>
      </c>
      <c r="L105" s="17" t="s">
        <v>9503</v>
      </c>
      <c r="M105" s="17" t="s">
        <v>847</v>
      </c>
      <c r="N105" s="17">
        <v>1028197</v>
      </c>
      <c r="O105" s="17">
        <v>1028844</v>
      </c>
      <c r="P105" s="17">
        <v>648</v>
      </c>
      <c r="Q105" s="17" t="s">
        <v>254</v>
      </c>
      <c r="R105" s="17" t="s">
        <v>11695</v>
      </c>
      <c r="S105" s="17" t="s">
        <v>11696</v>
      </c>
      <c r="T105" s="17">
        <v>2314</v>
      </c>
      <c r="U105" s="17">
        <v>1023639</v>
      </c>
      <c r="V105" s="17">
        <v>1029739</v>
      </c>
      <c r="W105" s="17">
        <v>6101</v>
      </c>
      <c r="X105" s="17">
        <v>2</v>
      </c>
      <c r="Y105" s="17" t="s">
        <v>11694</v>
      </c>
      <c r="Z105" s="17">
        <v>895</v>
      </c>
    </row>
    <row r="106" spans="1:26" ht="16" customHeight="1" x14ac:dyDescent="0.15">
      <c r="A106" s="17" t="s">
        <v>9036</v>
      </c>
      <c r="B106" s="17" t="s">
        <v>9037</v>
      </c>
      <c r="C106" s="17" t="s">
        <v>9039</v>
      </c>
      <c r="D106" s="17" t="s">
        <v>9038</v>
      </c>
      <c r="E106" s="17">
        <v>9</v>
      </c>
      <c r="F106" s="17" t="s">
        <v>9040</v>
      </c>
      <c r="G106" s="17" t="s">
        <v>9041</v>
      </c>
      <c r="H106" s="17" t="s">
        <v>9042</v>
      </c>
      <c r="I106" s="17" t="s">
        <v>9043</v>
      </c>
      <c r="J106" s="17" t="s">
        <v>9044</v>
      </c>
      <c r="K106" s="17" t="s">
        <v>9045</v>
      </c>
      <c r="L106" s="17" t="s">
        <v>9046</v>
      </c>
      <c r="M106" s="17" t="s">
        <v>11697</v>
      </c>
      <c r="N106" s="17">
        <v>114556</v>
      </c>
      <c r="O106" s="17">
        <v>114829</v>
      </c>
      <c r="P106" s="17">
        <v>274</v>
      </c>
      <c r="Q106" s="17" t="s">
        <v>254</v>
      </c>
      <c r="R106" s="17" t="s">
        <v>11698</v>
      </c>
      <c r="S106" s="17" t="s">
        <v>11699</v>
      </c>
      <c r="T106" s="17">
        <v>1648</v>
      </c>
      <c r="U106" s="17">
        <v>113528</v>
      </c>
      <c r="V106" s="17">
        <v>116923</v>
      </c>
      <c r="W106" s="17">
        <v>3396</v>
      </c>
      <c r="X106" s="17">
        <v>1</v>
      </c>
      <c r="Y106" s="17" t="s">
        <v>11700</v>
      </c>
      <c r="Z106" s="17">
        <v>1028</v>
      </c>
    </row>
    <row r="107" spans="1:26" ht="16" customHeight="1" x14ac:dyDescent="0.15">
      <c r="A107" s="17" t="s">
        <v>9706</v>
      </c>
      <c r="D107" s="17" t="s">
        <v>9707</v>
      </c>
      <c r="E107" s="17">
        <v>1</v>
      </c>
      <c r="F107" s="17" t="s">
        <v>409</v>
      </c>
      <c r="G107" s="17" t="s">
        <v>410</v>
      </c>
      <c r="J107" s="17" t="s">
        <v>9708</v>
      </c>
      <c r="K107" s="17" t="s">
        <v>326</v>
      </c>
      <c r="L107" s="17" t="s">
        <v>326</v>
      </c>
      <c r="M107" s="17" t="s">
        <v>847</v>
      </c>
      <c r="N107" s="17">
        <v>849482</v>
      </c>
      <c r="O107" s="17">
        <v>850427</v>
      </c>
      <c r="P107" s="17">
        <v>946</v>
      </c>
      <c r="Q107" s="17" t="s">
        <v>254</v>
      </c>
      <c r="R107" s="17" t="s">
        <v>11701</v>
      </c>
      <c r="S107" s="17" t="s">
        <v>11702</v>
      </c>
      <c r="T107" s="17">
        <v>2314</v>
      </c>
      <c r="U107" s="17">
        <v>848224</v>
      </c>
      <c r="V107" s="17">
        <v>850586</v>
      </c>
      <c r="W107" s="17">
        <v>2363</v>
      </c>
      <c r="X107" s="17">
        <v>1</v>
      </c>
      <c r="Y107" s="17" t="s">
        <v>11703</v>
      </c>
      <c r="Z107" s="17">
        <v>1258</v>
      </c>
    </row>
    <row r="108" spans="1:26" ht="16" customHeight="1" x14ac:dyDescent="0.15">
      <c r="A108" s="17" t="s">
        <v>9820</v>
      </c>
      <c r="B108" s="17" t="s">
        <v>9821</v>
      </c>
      <c r="C108" s="17" t="s">
        <v>9823</v>
      </c>
      <c r="D108" s="17" t="s">
        <v>9822</v>
      </c>
      <c r="E108" s="17">
        <v>4</v>
      </c>
      <c r="F108" s="17" t="s">
        <v>9824</v>
      </c>
      <c r="G108" s="17" t="s">
        <v>9825</v>
      </c>
      <c r="J108" s="17" t="s">
        <v>9826</v>
      </c>
      <c r="K108" s="17" t="s">
        <v>9824</v>
      </c>
      <c r="L108" s="17" t="s">
        <v>9825</v>
      </c>
      <c r="M108" s="17" t="s">
        <v>2037</v>
      </c>
      <c r="N108" s="17">
        <v>180761</v>
      </c>
      <c r="O108" s="17">
        <v>181187</v>
      </c>
      <c r="P108" s="17">
        <v>427</v>
      </c>
      <c r="Q108" s="17" t="s">
        <v>254</v>
      </c>
      <c r="R108" s="17" t="s">
        <v>11704</v>
      </c>
      <c r="S108" s="17" t="s">
        <v>11705</v>
      </c>
      <c r="T108" s="17">
        <v>1286</v>
      </c>
      <c r="U108" s="17">
        <v>169310</v>
      </c>
      <c r="V108" s="17">
        <v>187563</v>
      </c>
      <c r="W108" s="17">
        <v>18254</v>
      </c>
      <c r="X108" s="17">
        <v>2</v>
      </c>
      <c r="Y108" s="17" t="s">
        <v>11706</v>
      </c>
      <c r="Z108" s="17">
        <v>6376</v>
      </c>
    </row>
    <row r="109" spans="1:26" ht="16" customHeight="1" x14ac:dyDescent="0.15">
      <c r="A109" s="17" t="s">
        <v>9820</v>
      </c>
      <c r="B109" s="17" t="s">
        <v>9821</v>
      </c>
      <c r="C109" s="17" t="s">
        <v>9823</v>
      </c>
      <c r="D109" s="17" t="s">
        <v>9822</v>
      </c>
      <c r="E109" s="17">
        <v>4</v>
      </c>
      <c r="F109" s="17" t="s">
        <v>9824</v>
      </c>
      <c r="G109" s="17" t="s">
        <v>9825</v>
      </c>
      <c r="J109" s="17" t="s">
        <v>9826</v>
      </c>
      <c r="K109" s="17" t="s">
        <v>9824</v>
      </c>
      <c r="L109" s="17" t="s">
        <v>9825</v>
      </c>
      <c r="M109" s="17" t="s">
        <v>2037</v>
      </c>
      <c r="N109" s="17">
        <v>187266</v>
      </c>
      <c r="O109" s="17">
        <v>187750</v>
      </c>
      <c r="P109" s="17">
        <v>485</v>
      </c>
      <c r="Q109" s="17" t="s">
        <v>254</v>
      </c>
      <c r="R109" s="17" t="s">
        <v>11707</v>
      </c>
      <c r="S109" s="17" t="s">
        <v>256</v>
      </c>
      <c r="T109" s="17">
        <v>1286</v>
      </c>
      <c r="U109" s="17">
        <v>169310</v>
      </c>
      <c r="V109" s="17">
        <v>187563</v>
      </c>
      <c r="W109" s="17">
        <v>18254</v>
      </c>
      <c r="X109" s="17">
        <v>2</v>
      </c>
      <c r="Y109" s="17" t="s">
        <v>11706</v>
      </c>
      <c r="Z109" s="17">
        <v>0</v>
      </c>
    </row>
    <row r="110" spans="1:26" ht="16" customHeight="1" x14ac:dyDescent="0.15">
      <c r="A110" s="17" t="s">
        <v>9820</v>
      </c>
      <c r="B110" s="17" t="s">
        <v>9821</v>
      </c>
      <c r="C110" s="17" t="s">
        <v>9823</v>
      </c>
      <c r="D110" s="17" t="s">
        <v>9822</v>
      </c>
      <c r="E110" s="17">
        <v>4</v>
      </c>
      <c r="F110" s="17" t="s">
        <v>9824</v>
      </c>
      <c r="G110" s="17" t="s">
        <v>9825</v>
      </c>
      <c r="J110" s="17" t="s">
        <v>9826</v>
      </c>
      <c r="K110" s="17" t="s">
        <v>9824</v>
      </c>
      <c r="L110" s="17" t="s">
        <v>9825</v>
      </c>
      <c r="M110" s="17" t="s">
        <v>2037</v>
      </c>
      <c r="N110" s="17">
        <v>183299</v>
      </c>
      <c r="O110" s="17">
        <v>183908</v>
      </c>
      <c r="P110" s="17">
        <v>610</v>
      </c>
      <c r="Q110" s="17" t="s">
        <v>254</v>
      </c>
      <c r="R110" s="17" t="s">
        <v>11708</v>
      </c>
      <c r="S110" s="17" t="s">
        <v>11709</v>
      </c>
      <c r="T110" s="17">
        <v>1286</v>
      </c>
      <c r="U110" s="17">
        <v>169310</v>
      </c>
      <c r="V110" s="17">
        <v>187563</v>
      </c>
      <c r="W110" s="17">
        <v>18254</v>
      </c>
      <c r="X110" s="17">
        <v>2</v>
      </c>
      <c r="Y110" s="17" t="s">
        <v>11706</v>
      </c>
      <c r="Z110" s="17">
        <v>3655</v>
      </c>
    </row>
    <row r="111" spans="1:26" ht="16" customHeight="1" x14ac:dyDescent="0.15">
      <c r="A111" s="17" t="s">
        <v>9820</v>
      </c>
      <c r="B111" s="17" t="s">
        <v>9821</v>
      </c>
      <c r="C111" s="17" t="s">
        <v>9823</v>
      </c>
      <c r="D111" s="17" t="s">
        <v>9822</v>
      </c>
      <c r="E111" s="17">
        <v>4</v>
      </c>
      <c r="F111" s="17" t="s">
        <v>9824</v>
      </c>
      <c r="G111" s="17" t="s">
        <v>9825</v>
      </c>
      <c r="J111" s="17" t="s">
        <v>9826</v>
      </c>
      <c r="K111" s="17" t="s">
        <v>9824</v>
      </c>
      <c r="L111" s="17" t="s">
        <v>9825</v>
      </c>
      <c r="M111" s="17" t="s">
        <v>2037</v>
      </c>
      <c r="N111" s="17">
        <v>184183</v>
      </c>
      <c r="O111" s="17">
        <v>184957</v>
      </c>
      <c r="P111" s="17">
        <v>775</v>
      </c>
      <c r="Q111" s="17" t="s">
        <v>254</v>
      </c>
      <c r="R111" s="17" t="s">
        <v>11710</v>
      </c>
      <c r="S111" s="17" t="s">
        <v>11711</v>
      </c>
      <c r="T111" s="17">
        <v>1286</v>
      </c>
      <c r="U111" s="17">
        <v>169310</v>
      </c>
      <c r="V111" s="17">
        <v>187563</v>
      </c>
      <c r="W111" s="17">
        <v>18254</v>
      </c>
      <c r="X111" s="17">
        <v>2</v>
      </c>
      <c r="Y111" s="17" t="s">
        <v>11706</v>
      </c>
      <c r="Z111" s="17">
        <v>2606</v>
      </c>
    </row>
    <row r="112" spans="1:26" ht="16" customHeight="1" x14ac:dyDescent="0.15">
      <c r="A112" s="17" t="s">
        <v>10076</v>
      </c>
      <c r="B112" s="17" t="s">
        <v>10077</v>
      </c>
      <c r="C112" s="17" t="s">
        <v>10079</v>
      </c>
      <c r="D112" s="17" t="s">
        <v>10078</v>
      </c>
      <c r="E112" s="17">
        <v>7</v>
      </c>
      <c r="F112" s="17" t="s">
        <v>10080</v>
      </c>
      <c r="G112" s="17" t="s">
        <v>10081</v>
      </c>
      <c r="H112" s="17" t="s">
        <v>5383</v>
      </c>
      <c r="I112" s="17" t="s">
        <v>5384</v>
      </c>
      <c r="J112" s="17" t="s">
        <v>10082</v>
      </c>
      <c r="K112" s="17" t="s">
        <v>10083</v>
      </c>
      <c r="L112" s="17" t="s">
        <v>10084</v>
      </c>
      <c r="M112" s="17" t="s">
        <v>998</v>
      </c>
      <c r="N112" s="17">
        <v>261745</v>
      </c>
      <c r="O112" s="17">
        <v>262454</v>
      </c>
      <c r="P112" s="17">
        <v>710</v>
      </c>
      <c r="Q112" s="17" t="s">
        <v>254</v>
      </c>
      <c r="R112" s="17" t="s">
        <v>11712</v>
      </c>
      <c r="S112" s="17" t="s">
        <v>11713</v>
      </c>
      <c r="T112" s="17">
        <v>949</v>
      </c>
      <c r="U112" s="17">
        <v>258227</v>
      </c>
      <c r="V112" s="17">
        <v>265899</v>
      </c>
      <c r="W112" s="17">
        <v>7673</v>
      </c>
      <c r="X112" s="17">
        <v>2</v>
      </c>
      <c r="Y112" s="17" t="s">
        <v>11714</v>
      </c>
      <c r="Z112" s="17">
        <v>3445</v>
      </c>
    </row>
    <row r="113" spans="1:26" ht="16" customHeight="1" x14ac:dyDescent="0.15">
      <c r="A113" s="17" t="s">
        <v>10076</v>
      </c>
      <c r="B113" s="17" t="s">
        <v>10077</v>
      </c>
      <c r="C113" s="17" t="s">
        <v>10079</v>
      </c>
      <c r="D113" s="17" t="s">
        <v>10078</v>
      </c>
      <c r="E113" s="17">
        <v>7</v>
      </c>
      <c r="F113" s="17" t="s">
        <v>10080</v>
      </c>
      <c r="G113" s="17" t="s">
        <v>10081</v>
      </c>
      <c r="H113" s="17" t="s">
        <v>5383</v>
      </c>
      <c r="I113" s="17" t="s">
        <v>5384</v>
      </c>
      <c r="J113" s="17" t="s">
        <v>10082</v>
      </c>
      <c r="K113" s="17" t="s">
        <v>10083</v>
      </c>
      <c r="L113" s="17" t="s">
        <v>10084</v>
      </c>
      <c r="M113" s="17" t="s">
        <v>998</v>
      </c>
      <c r="N113" s="17">
        <v>263186</v>
      </c>
      <c r="O113" s="17">
        <v>264305</v>
      </c>
      <c r="P113" s="17">
        <v>1120</v>
      </c>
      <c r="Q113" s="17" t="s">
        <v>254</v>
      </c>
      <c r="R113" s="17" t="s">
        <v>11715</v>
      </c>
      <c r="S113" s="17" t="s">
        <v>11716</v>
      </c>
      <c r="T113" s="17">
        <v>949</v>
      </c>
      <c r="U113" s="17">
        <v>258227</v>
      </c>
      <c r="V113" s="17">
        <v>265899</v>
      </c>
      <c r="W113" s="17">
        <v>7673</v>
      </c>
      <c r="X113" s="17">
        <v>2</v>
      </c>
      <c r="Y113" s="17" t="s">
        <v>11714</v>
      </c>
      <c r="Z113" s="17">
        <v>1594</v>
      </c>
    </row>
    <row r="114" spans="1:26" ht="16" customHeight="1" x14ac:dyDescent="0.15">
      <c r="A114" s="17" t="s">
        <v>10076</v>
      </c>
      <c r="B114" s="17" t="s">
        <v>10077</v>
      </c>
      <c r="C114" s="17" t="s">
        <v>10079</v>
      </c>
      <c r="D114" s="17" t="s">
        <v>10078</v>
      </c>
      <c r="E114" s="17">
        <v>7</v>
      </c>
      <c r="F114" s="17" t="s">
        <v>10080</v>
      </c>
      <c r="G114" s="17" t="s">
        <v>10081</v>
      </c>
      <c r="H114" s="17" t="s">
        <v>5383</v>
      </c>
      <c r="I114" s="17" t="s">
        <v>5384</v>
      </c>
      <c r="J114" s="17" t="s">
        <v>10082</v>
      </c>
      <c r="K114" s="17" t="s">
        <v>10083</v>
      </c>
      <c r="L114" s="17" t="s">
        <v>10084</v>
      </c>
      <c r="M114" s="17" t="s">
        <v>998</v>
      </c>
      <c r="N114" s="17">
        <v>265573</v>
      </c>
      <c r="O114" s="17">
        <v>266507</v>
      </c>
      <c r="P114" s="17">
        <v>935</v>
      </c>
      <c r="Q114" s="17" t="s">
        <v>254</v>
      </c>
      <c r="R114" s="17" t="s">
        <v>11717</v>
      </c>
      <c r="S114" s="17" t="s">
        <v>256</v>
      </c>
      <c r="T114" s="17">
        <v>949</v>
      </c>
      <c r="U114" s="17">
        <v>258227</v>
      </c>
      <c r="V114" s="17">
        <v>265899</v>
      </c>
      <c r="W114" s="17">
        <v>7673</v>
      </c>
      <c r="X114" s="17">
        <v>2</v>
      </c>
      <c r="Y114" s="17" t="s">
        <v>11714</v>
      </c>
      <c r="Z114" s="17">
        <v>0</v>
      </c>
    </row>
    <row r="115" spans="1:26" ht="16" customHeight="1" x14ac:dyDescent="0.15">
      <c r="A115" s="17" t="s">
        <v>9336</v>
      </c>
      <c r="B115" s="17" t="s">
        <v>9337</v>
      </c>
      <c r="C115" s="17" t="s">
        <v>9339</v>
      </c>
      <c r="D115" s="17" t="s">
        <v>9338</v>
      </c>
      <c r="E115" s="17">
        <v>3</v>
      </c>
      <c r="F115" s="17" t="s">
        <v>9340</v>
      </c>
      <c r="G115" s="17" t="s">
        <v>9341</v>
      </c>
      <c r="J115" s="17" t="s">
        <v>9342</v>
      </c>
      <c r="K115" s="17" t="s">
        <v>7207</v>
      </c>
      <c r="L115" s="17" t="s">
        <v>7208</v>
      </c>
      <c r="M115" s="17" t="s">
        <v>998</v>
      </c>
      <c r="N115" s="17">
        <v>233107</v>
      </c>
      <c r="O115" s="17">
        <v>234612</v>
      </c>
      <c r="P115" s="17">
        <v>1506</v>
      </c>
      <c r="Q115" s="17" t="s">
        <v>254</v>
      </c>
      <c r="R115" s="17" t="s">
        <v>11718</v>
      </c>
      <c r="S115" s="17" t="s">
        <v>256</v>
      </c>
      <c r="T115" s="17">
        <v>949</v>
      </c>
      <c r="U115" s="17">
        <v>232573</v>
      </c>
      <c r="V115" s="17">
        <v>233331</v>
      </c>
      <c r="W115" s="17">
        <v>759</v>
      </c>
      <c r="X115" s="17">
        <v>2</v>
      </c>
      <c r="Y115" s="17" t="s">
        <v>11719</v>
      </c>
      <c r="Z115" s="17">
        <v>0</v>
      </c>
    </row>
    <row r="116" spans="1:26" ht="16" customHeight="1" x14ac:dyDescent="0.15">
      <c r="A116" s="17" t="s">
        <v>9336</v>
      </c>
      <c r="B116" s="17" t="s">
        <v>9337</v>
      </c>
      <c r="C116" s="17" t="s">
        <v>9339</v>
      </c>
      <c r="D116" s="17" t="s">
        <v>9338</v>
      </c>
      <c r="E116" s="17">
        <v>3</v>
      </c>
      <c r="F116" s="17" t="s">
        <v>9340</v>
      </c>
      <c r="G116" s="17" t="s">
        <v>9341</v>
      </c>
      <c r="J116" s="17" t="s">
        <v>9342</v>
      </c>
      <c r="K116" s="17" t="s">
        <v>7207</v>
      </c>
      <c r="L116" s="17" t="s">
        <v>7208</v>
      </c>
      <c r="M116" s="17" t="s">
        <v>998</v>
      </c>
      <c r="N116" s="17">
        <v>235118</v>
      </c>
      <c r="O116" s="17">
        <v>236468</v>
      </c>
      <c r="P116" s="17">
        <v>1351</v>
      </c>
      <c r="Q116" s="17" t="s">
        <v>254</v>
      </c>
      <c r="R116" s="17" t="s">
        <v>11720</v>
      </c>
      <c r="S116" s="17" t="s">
        <v>11721</v>
      </c>
      <c r="T116" s="17">
        <v>949</v>
      </c>
      <c r="U116" s="17">
        <v>232573</v>
      </c>
      <c r="V116" s="17">
        <v>233331</v>
      </c>
      <c r="W116" s="17">
        <v>759</v>
      </c>
      <c r="X116" s="17">
        <v>2</v>
      </c>
      <c r="Y116" s="17" t="s">
        <v>11719</v>
      </c>
      <c r="Z116" s="17">
        <v>-1787</v>
      </c>
    </row>
    <row r="117" spans="1:26" ht="16" customHeight="1" x14ac:dyDescent="0.15">
      <c r="A117" s="17" t="s">
        <v>6251</v>
      </c>
      <c r="D117" s="17" t="s">
        <v>6252</v>
      </c>
      <c r="E117" s="17" t="s">
        <v>271</v>
      </c>
      <c r="J117" s="17" t="s">
        <v>6253</v>
      </c>
      <c r="K117" s="17" t="s">
        <v>326</v>
      </c>
      <c r="L117" s="17" t="s">
        <v>326</v>
      </c>
      <c r="M117" s="17" t="s">
        <v>998</v>
      </c>
      <c r="N117" s="17">
        <v>230847</v>
      </c>
      <c r="O117" s="17">
        <v>231407</v>
      </c>
      <c r="P117" s="17">
        <v>561</v>
      </c>
      <c r="Q117" s="17" t="s">
        <v>254</v>
      </c>
      <c r="R117" s="17" t="s">
        <v>11722</v>
      </c>
      <c r="S117" s="17" t="s">
        <v>256</v>
      </c>
      <c r="T117" s="17">
        <v>949</v>
      </c>
      <c r="U117" s="17">
        <v>230968</v>
      </c>
      <c r="V117" s="17">
        <v>233009</v>
      </c>
      <c r="W117" s="17">
        <v>2042</v>
      </c>
      <c r="X117" s="17">
        <v>1</v>
      </c>
      <c r="Y117" s="17" t="s">
        <v>11723</v>
      </c>
      <c r="Z117" s="17">
        <v>0</v>
      </c>
    </row>
    <row r="118" spans="1:26" ht="16" customHeight="1" x14ac:dyDescent="0.15">
      <c r="A118" s="17" t="s">
        <v>1012</v>
      </c>
      <c r="D118" s="17" t="s">
        <v>10054</v>
      </c>
      <c r="E118" s="17">
        <v>4</v>
      </c>
      <c r="F118" s="17" t="s">
        <v>10055</v>
      </c>
      <c r="G118" s="17" t="s">
        <v>10056</v>
      </c>
      <c r="J118" s="17" t="s">
        <v>10057</v>
      </c>
      <c r="K118" s="17" t="s">
        <v>10058</v>
      </c>
      <c r="L118" s="17" t="s">
        <v>10059</v>
      </c>
      <c r="M118" s="17" t="s">
        <v>1006</v>
      </c>
      <c r="N118" s="17">
        <v>43682</v>
      </c>
      <c r="O118" s="17">
        <v>44724</v>
      </c>
      <c r="P118" s="17">
        <v>1043</v>
      </c>
      <c r="Q118" s="17" t="s">
        <v>254</v>
      </c>
      <c r="R118" s="17" t="s">
        <v>11724</v>
      </c>
      <c r="S118" s="17" t="s">
        <v>11725</v>
      </c>
      <c r="T118" s="17">
        <v>780</v>
      </c>
      <c r="U118" s="17">
        <v>32788</v>
      </c>
      <c r="V118" s="17">
        <v>45956</v>
      </c>
      <c r="W118" s="17">
        <v>13169</v>
      </c>
      <c r="X118" s="17">
        <v>2</v>
      </c>
      <c r="Y118" s="17" t="s">
        <v>1011</v>
      </c>
      <c r="Z118" s="17">
        <v>1232</v>
      </c>
    </row>
    <row r="119" spans="1:26" ht="16" customHeight="1" x14ac:dyDescent="0.15">
      <c r="A119" s="17" t="s">
        <v>1012</v>
      </c>
      <c r="D119" s="17" t="s">
        <v>10054</v>
      </c>
      <c r="E119" s="17">
        <v>4</v>
      </c>
      <c r="F119" s="17" t="s">
        <v>10055</v>
      </c>
      <c r="G119" s="17" t="s">
        <v>10056</v>
      </c>
      <c r="J119" s="17" t="s">
        <v>10057</v>
      </c>
      <c r="K119" s="17" t="s">
        <v>10058</v>
      </c>
      <c r="L119" s="17" t="s">
        <v>10059</v>
      </c>
      <c r="M119" s="17" t="s">
        <v>1006</v>
      </c>
      <c r="N119" s="17">
        <v>37076</v>
      </c>
      <c r="O119" s="17">
        <v>37445</v>
      </c>
      <c r="P119" s="17">
        <v>370</v>
      </c>
      <c r="Q119" s="17" t="s">
        <v>254</v>
      </c>
      <c r="R119" s="17" t="s">
        <v>11726</v>
      </c>
      <c r="S119" s="17" t="s">
        <v>11727</v>
      </c>
      <c r="T119" s="17">
        <v>780</v>
      </c>
      <c r="U119" s="17">
        <v>32788</v>
      </c>
      <c r="V119" s="17">
        <v>45956</v>
      </c>
      <c r="W119" s="17">
        <v>13169</v>
      </c>
      <c r="X119" s="17">
        <v>2</v>
      </c>
      <c r="Y119" s="17" t="s">
        <v>1011</v>
      </c>
      <c r="Z119" s="17">
        <v>8511</v>
      </c>
    </row>
    <row r="120" spans="1:26" ht="16" customHeight="1" x14ac:dyDescent="0.15">
      <c r="A120" s="17" t="s">
        <v>1012</v>
      </c>
      <c r="D120" s="17" t="s">
        <v>10054</v>
      </c>
      <c r="E120" s="17">
        <v>4</v>
      </c>
      <c r="F120" s="17" t="s">
        <v>10055</v>
      </c>
      <c r="G120" s="17" t="s">
        <v>10056</v>
      </c>
      <c r="J120" s="17" t="s">
        <v>10057</v>
      </c>
      <c r="K120" s="17" t="s">
        <v>10058</v>
      </c>
      <c r="L120" s="17" t="s">
        <v>10059</v>
      </c>
      <c r="M120" s="17" t="s">
        <v>1006</v>
      </c>
      <c r="N120" s="17">
        <v>45473</v>
      </c>
      <c r="O120" s="17">
        <v>45803</v>
      </c>
      <c r="P120" s="17">
        <v>331</v>
      </c>
      <c r="Q120" s="17" t="s">
        <v>254</v>
      </c>
      <c r="R120" s="17" t="s">
        <v>11728</v>
      </c>
      <c r="S120" s="17" t="s">
        <v>256</v>
      </c>
      <c r="T120" s="17">
        <v>780</v>
      </c>
      <c r="U120" s="17">
        <v>32788</v>
      </c>
      <c r="V120" s="17">
        <v>45956</v>
      </c>
      <c r="W120" s="17">
        <v>13169</v>
      </c>
      <c r="X120" s="17">
        <v>2</v>
      </c>
      <c r="Y120" s="17" t="s">
        <v>1011</v>
      </c>
      <c r="Z120" s="17">
        <v>153</v>
      </c>
    </row>
    <row r="121" spans="1:26" ht="16" customHeight="1" x14ac:dyDescent="0.15">
      <c r="A121" s="17" t="s">
        <v>1012</v>
      </c>
      <c r="D121" s="17" t="s">
        <v>10054</v>
      </c>
      <c r="E121" s="17">
        <v>4</v>
      </c>
      <c r="F121" s="17" t="s">
        <v>10055</v>
      </c>
      <c r="G121" s="17" t="s">
        <v>10056</v>
      </c>
      <c r="J121" s="17" t="s">
        <v>10057</v>
      </c>
      <c r="K121" s="17" t="s">
        <v>10058</v>
      </c>
      <c r="L121" s="17" t="s">
        <v>10059</v>
      </c>
      <c r="M121" s="17" t="s">
        <v>1006</v>
      </c>
      <c r="N121" s="17">
        <v>41025</v>
      </c>
      <c r="O121" s="17">
        <v>41955</v>
      </c>
      <c r="P121" s="17">
        <v>931</v>
      </c>
      <c r="Q121" s="17" t="s">
        <v>254</v>
      </c>
      <c r="R121" s="17" t="s">
        <v>11729</v>
      </c>
      <c r="S121" s="17" t="s">
        <v>11730</v>
      </c>
      <c r="T121" s="17">
        <v>780</v>
      </c>
      <c r="U121" s="17">
        <v>32788</v>
      </c>
      <c r="V121" s="17">
        <v>45956</v>
      </c>
      <c r="W121" s="17">
        <v>13169</v>
      </c>
      <c r="X121" s="17">
        <v>2</v>
      </c>
      <c r="Y121" s="17" t="s">
        <v>1011</v>
      </c>
      <c r="Z121" s="17">
        <v>4001</v>
      </c>
    </row>
    <row r="122" spans="1:26" ht="16" customHeight="1" x14ac:dyDescent="0.15">
      <c r="A122" s="17" t="s">
        <v>6951</v>
      </c>
      <c r="D122" s="17" t="s">
        <v>6952</v>
      </c>
      <c r="E122" s="17">
        <v>6</v>
      </c>
      <c r="F122" s="17" t="s">
        <v>6953</v>
      </c>
      <c r="G122" s="17" t="s">
        <v>6954</v>
      </c>
      <c r="J122" s="17" t="s">
        <v>6955</v>
      </c>
      <c r="K122" s="17" t="s">
        <v>6953</v>
      </c>
      <c r="L122" s="17" t="s">
        <v>6954</v>
      </c>
      <c r="M122" s="17" t="s">
        <v>1051</v>
      </c>
      <c r="N122" s="17">
        <v>684075</v>
      </c>
      <c r="O122" s="17">
        <v>685191</v>
      </c>
      <c r="P122" s="17">
        <v>1117</v>
      </c>
      <c r="Q122" s="17" t="s">
        <v>254</v>
      </c>
      <c r="R122" s="17" t="s">
        <v>11731</v>
      </c>
      <c r="S122" s="17" t="s">
        <v>256</v>
      </c>
      <c r="T122" s="17">
        <v>1390</v>
      </c>
      <c r="U122" s="17">
        <v>683698</v>
      </c>
      <c r="V122" s="17">
        <v>689751</v>
      </c>
      <c r="W122" s="17">
        <v>6054</v>
      </c>
      <c r="X122" s="17">
        <v>1</v>
      </c>
      <c r="Y122" s="17" t="s">
        <v>11732</v>
      </c>
      <c r="Z122" s="17">
        <v>377</v>
      </c>
    </row>
    <row r="123" spans="1:26" ht="16" customHeight="1" x14ac:dyDescent="0.15">
      <c r="A123" s="17" t="s">
        <v>6951</v>
      </c>
      <c r="D123" s="17" t="s">
        <v>6952</v>
      </c>
      <c r="E123" s="17">
        <v>6</v>
      </c>
      <c r="F123" s="17" t="s">
        <v>6953</v>
      </c>
      <c r="G123" s="17" t="s">
        <v>6954</v>
      </c>
      <c r="J123" s="17" t="s">
        <v>6955</v>
      </c>
      <c r="K123" s="17" t="s">
        <v>6953</v>
      </c>
      <c r="L123" s="17" t="s">
        <v>6954</v>
      </c>
      <c r="M123" s="17" t="s">
        <v>1051</v>
      </c>
      <c r="N123" s="17">
        <v>683303</v>
      </c>
      <c r="O123" s="17">
        <v>683799</v>
      </c>
      <c r="P123" s="17">
        <v>497</v>
      </c>
      <c r="Q123" s="17" t="s">
        <v>254</v>
      </c>
      <c r="R123" s="17" t="s">
        <v>11733</v>
      </c>
      <c r="S123" s="17" t="s">
        <v>256</v>
      </c>
      <c r="T123" s="17">
        <v>1390</v>
      </c>
      <c r="U123" s="17">
        <v>683698</v>
      </c>
      <c r="V123" s="17">
        <v>689751</v>
      </c>
      <c r="W123" s="17">
        <v>6054</v>
      </c>
      <c r="X123" s="17">
        <v>1</v>
      </c>
      <c r="Y123" s="17" t="s">
        <v>11732</v>
      </c>
      <c r="Z123" s="17">
        <v>0</v>
      </c>
    </row>
    <row r="124" spans="1:26" ht="16" customHeight="1" x14ac:dyDescent="0.15">
      <c r="A124" s="17" t="s">
        <v>6951</v>
      </c>
      <c r="D124" s="17" t="s">
        <v>6952</v>
      </c>
      <c r="E124" s="17">
        <v>6</v>
      </c>
      <c r="F124" s="17" t="s">
        <v>6953</v>
      </c>
      <c r="G124" s="17" t="s">
        <v>6954</v>
      </c>
      <c r="J124" s="17" t="s">
        <v>6955</v>
      </c>
      <c r="K124" s="17" t="s">
        <v>6953</v>
      </c>
      <c r="L124" s="17" t="s">
        <v>6954</v>
      </c>
      <c r="M124" s="17" t="s">
        <v>1051</v>
      </c>
      <c r="N124" s="17">
        <v>686502</v>
      </c>
      <c r="O124" s="17">
        <v>686813</v>
      </c>
      <c r="P124" s="17">
        <v>312</v>
      </c>
      <c r="Q124" s="17" t="s">
        <v>254</v>
      </c>
      <c r="R124" s="17" t="s">
        <v>11734</v>
      </c>
      <c r="S124" s="17" t="s">
        <v>11735</v>
      </c>
      <c r="T124" s="17">
        <v>1390</v>
      </c>
      <c r="U124" s="17">
        <v>683698</v>
      </c>
      <c r="V124" s="17">
        <v>689751</v>
      </c>
      <c r="W124" s="17">
        <v>6054</v>
      </c>
      <c r="X124" s="17">
        <v>1</v>
      </c>
      <c r="Y124" s="17" t="s">
        <v>11732</v>
      </c>
      <c r="Z124" s="17">
        <v>2804</v>
      </c>
    </row>
    <row r="125" spans="1:26" ht="16" customHeight="1" x14ac:dyDescent="0.15">
      <c r="A125" s="17" t="s">
        <v>8240</v>
      </c>
      <c r="D125" s="17" t="s">
        <v>8241</v>
      </c>
      <c r="E125" s="17">
        <v>2</v>
      </c>
      <c r="F125" s="17" t="s">
        <v>495</v>
      </c>
      <c r="G125" s="17" t="s">
        <v>496</v>
      </c>
      <c r="J125" s="17" t="s">
        <v>252</v>
      </c>
      <c r="K125" s="17" t="s">
        <v>252</v>
      </c>
      <c r="L125" s="17" t="s">
        <v>252</v>
      </c>
      <c r="M125" s="17" t="s">
        <v>2541</v>
      </c>
      <c r="N125" s="17">
        <v>900630</v>
      </c>
      <c r="O125" s="17">
        <v>901694</v>
      </c>
      <c r="P125" s="17">
        <v>1065</v>
      </c>
      <c r="Q125" s="17" t="s">
        <v>254</v>
      </c>
      <c r="R125" s="17" t="s">
        <v>11736</v>
      </c>
      <c r="S125" s="17" t="s">
        <v>11737</v>
      </c>
      <c r="T125" s="17">
        <v>1445</v>
      </c>
      <c r="U125" s="17">
        <v>897444</v>
      </c>
      <c r="V125" s="17">
        <v>900220</v>
      </c>
      <c r="W125" s="17">
        <v>2777</v>
      </c>
      <c r="X125" s="17">
        <v>1</v>
      </c>
      <c r="Y125" s="17" t="s">
        <v>11738</v>
      </c>
      <c r="Z125" s="17">
        <v>3186</v>
      </c>
    </row>
    <row r="126" spans="1:26" ht="16" customHeight="1" x14ac:dyDescent="0.15">
      <c r="A126" s="17" t="s">
        <v>8240</v>
      </c>
      <c r="D126" s="17" t="s">
        <v>8241</v>
      </c>
      <c r="E126" s="17">
        <v>2</v>
      </c>
      <c r="F126" s="17" t="s">
        <v>495</v>
      </c>
      <c r="G126" s="17" t="s">
        <v>496</v>
      </c>
      <c r="J126" s="17" t="s">
        <v>252</v>
      </c>
      <c r="K126" s="17" t="s">
        <v>252</v>
      </c>
      <c r="L126" s="17" t="s">
        <v>252</v>
      </c>
      <c r="M126" s="17" t="s">
        <v>2541</v>
      </c>
      <c r="N126" s="17">
        <v>895701</v>
      </c>
      <c r="O126" s="17">
        <v>896167</v>
      </c>
      <c r="P126" s="17">
        <v>467</v>
      </c>
      <c r="Q126" s="17" t="s">
        <v>254</v>
      </c>
      <c r="R126" s="17" t="s">
        <v>11740</v>
      </c>
      <c r="S126" s="17" t="s">
        <v>11741</v>
      </c>
      <c r="T126" s="17">
        <v>1445</v>
      </c>
      <c r="U126" s="17">
        <v>897444</v>
      </c>
      <c r="V126" s="17">
        <v>900220</v>
      </c>
      <c r="W126" s="17">
        <v>2777</v>
      </c>
      <c r="X126" s="17">
        <v>1</v>
      </c>
      <c r="Y126" s="17" t="s">
        <v>11738</v>
      </c>
      <c r="Z126" s="17">
        <v>-1277</v>
      </c>
    </row>
    <row r="127" spans="1:26" ht="16" customHeight="1" x14ac:dyDescent="0.15">
      <c r="A127" s="17" t="s">
        <v>8240</v>
      </c>
      <c r="D127" s="17" t="s">
        <v>8241</v>
      </c>
      <c r="E127" s="17">
        <v>2</v>
      </c>
      <c r="F127" s="17" t="s">
        <v>495</v>
      </c>
      <c r="G127" s="17" t="s">
        <v>496</v>
      </c>
      <c r="J127" s="17" t="s">
        <v>252</v>
      </c>
      <c r="K127" s="17" t="s">
        <v>252</v>
      </c>
      <c r="L127" s="17" t="s">
        <v>252</v>
      </c>
      <c r="M127" s="17" t="s">
        <v>2541</v>
      </c>
      <c r="N127" s="17">
        <v>897296</v>
      </c>
      <c r="O127" s="17">
        <v>898005</v>
      </c>
      <c r="P127" s="17">
        <v>710</v>
      </c>
      <c r="Q127" s="17" t="s">
        <v>254</v>
      </c>
      <c r="R127" s="17" t="s">
        <v>11742</v>
      </c>
      <c r="S127" s="17" t="s">
        <v>256</v>
      </c>
      <c r="T127" s="17">
        <v>1445</v>
      </c>
      <c r="U127" s="17">
        <v>897444</v>
      </c>
      <c r="V127" s="17">
        <v>900220</v>
      </c>
      <c r="W127" s="17">
        <v>2777</v>
      </c>
      <c r="X127" s="17">
        <v>1</v>
      </c>
      <c r="Y127" s="17" t="s">
        <v>11738</v>
      </c>
      <c r="Z127" s="17">
        <v>0</v>
      </c>
    </row>
    <row r="128" spans="1:26" ht="16" customHeight="1" x14ac:dyDescent="0.15">
      <c r="A128" s="17" t="s">
        <v>8240</v>
      </c>
      <c r="D128" s="17" t="s">
        <v>8241</v>
      </c>
      <c r="E128" s="17">
        <v>2</v>
      </c>
      <c r="F128" s="17" t="s">
        <v>495</v>
      </c>
      <c r="G128" s="17" t="s">
        <v>496</v>
      </c>
      <c r="J128" s="17" t="s">
        <v>252</v>
      </c>
      <c r="K128" s="17" t="s">
        <v>252</v>
      </c>
      <c r="L128" s="17" t="s">
        <v>252</v>
      </c>
      <c r="M128" s="17" t="s">
        <v>2541</v>
      </c>
      <c r="N128" s="17">
        <v>898676</v>
      </c>
      <c r="O128" s="17">
        <v>898992</v>
      </c>
      <c r="P128" s="17">
        <v>317</v>
      </c>
      <c r="Q128" s="17" t="s">
        <v>254</v>
      </c>
      <c r="R128" s="17" t="s">
        <v>11743</v>
      </c>
      <c r="S128" s="17" t="s">
        <v>11744</v>
      </c>
      <c r="T128" s="17">
        <v>1445</v>
      </c>
      <c r="U128" s="17">
        <v>897444</v>
      </c>
      <c r="V128" s="17">
        <v>900220</v>
      </c>
      <c r="W128" s="17">
        <v>2777</v>
      </c>
      <c r="X128" s="17">
        <v>1</v>
      </c>
      <c r="Y128" s="17" t="s">
        <v>11738</v>
      </c>
      <c r="Z128" s="17">
        <v>1232</v>
      </c>
    </row>
    <row r="129" spans="1:26" ht="16" customHeight="1" x14ac:dyDescent="0.15">
      <c r="A129" s="17" t="s">
        <v>6514</v>
      </c>
      <c r="B129" s="17" t="s">
        <v>6515</v>
      </c>
      <c r="C129" s="17" t="s">
        <v>6517</v>
      </c>
      <c r="D129" s="17" t="s">
        <v>6516</v>
      </c>
      <c r="E129" s="17">
        <v>3</v>
      </c>
      <c r="F129" s="17" t="s">
        <v>6518</v>
      </c>
      <c r="G129" s="17" t="s">
        <v>6519</v>
      </c>
      <c r="J129" s="17" t="s">
        <v>6520</v>
      </c>
      <c r="K129" s="17" t="s">
        <v>6521</v>
      </c>
      <c r="L129" s="17" t="s">
        <v>6522</v>
      </c>
      <c r="M129" s="17" t="s">
        <v>2541</v>
      </c>
      <c r="N129" s="17">
        <v>907440</v>
      </c>
      <c r="O129" s="17">
        <v>907953</v>
      </c>
      <c r="P129" s="17">
        <v>514</v>
      </c>
      <c r="Q129" s="17" t="s">
        <v>254</v>
      </c>
      <c r="R129" s="17" t="s">
        <v>11745</v>
      </c>
      <c r="S129" s="17" t="s">
        <v>256</v>
      </c>
      <c r="T129" s="17">
        <v>1445</v>
      </c>
      <c r="U129" s="17">
        <v>899786</v>
      </c>
      <c r="V129" s="17">
        <v>907598</v>
      </c>
      <c r="W129" s="17">
        <v>7813</v>
      </c>
      <c r="X129" s="17">
        <v>2</v>
      </c>
      <c r="Y129" s="17" t="s">
        <v>11739</v>
      </c>
      <c r="Z129" s="17">
        <v>0</v>
      </c>
    </row>
    <row r="130" spans="1:26" ht="16" customHeight="1" x14ac:dyDescent="0.15">
      <c r="A130" s="17" t="s">
        <v>9741</v>
      </c>
      <c r="B130" s="17" t="s">
        <v>9742</v>
      </c>
      <c r="C130" s="17" t="s">
        <v>9744</v>
      </c>
      <c r="D130" s="17" t="s">
        <v>9743</v>
      </c>
      <c r="E130" s="17">
        <v>1</v>
      </c>
      <c r="F130" s="17" t="s">
        <v>9745</v>
      </c>
      <c r="G130" s="17" t="s">
        <v>9746</v>
      </c>
      <c r="J130" s="17" t="s">
        <v>9747</v>
      </c>
      <c r="K130" s="17" t="s">
        <v>9745</v>
      </c>
      <c r="L130" s="17" t="s">
        <v>9746</v>
      </c>
      <c r="M130" s="17" t="s">
        <v>943</v>
      </c>
      <c r="N130" s="17">
        <v>81023</v>
      </c>
      <c r="O130" s="17">
        <v>81852</v>
      </c>
      <c r="P130" s="17">
        <v>830</v>
      </c>
      <c r="Q130" s="17" t="s">
        <v>254</v>
      </c>
      <c r="R130" s="17" t="s">
        <v>11746</v>
      </c>
      <c r="S130" s="17" t="s">
        <v>256</v>
      </c>
      <c r="T130" s="17">
        <v>385</v>
      </c>
      <c r="U130" s="17">
        <v>81203</v>
      </c>
      <c r="V130" s="17">
        <v>88662</v>
      </c>
      <c r="W130" s="17">
        <v>7460</v>
      </c>
      <c r="X130" s="17">
        <v>1</v>
      </c>
      <c r="Y130" s="17" t="s">
        <v>11747</v>
      </c>
      <c r="Z130" s="17">
        <v>0</v>
      </c>
    </row>
    <row r="131" spans="1:26" ht="16" customHeight="1" x14ac:dyDescent="0.15">
      <c r="A131" s="17" t="s">
        <v>9741</v>
      </c>
      <c r="B131" s="17" t="s">
        <v>9742</v>
      </c>
      <c r="C131" s="17" t="s">
        <v>9744</v>
      </c>
      <c r="D131" s="17" t="s">
        <v>9743</v>
      </c>
      <c r="E131" s="17">
        <v>1</v>
      </c>
      <c r="F131" s="17" t="s">
        <v>9745</v>
      </c>
      <c r="G131" s="17" t="s">
        <v>9746</v>
      </c>
      <c r="J131" s="17" t="s">
        <v>9747</v>
      </c>
      <c r="K131" s="17" t="s">
        <v>9745</v>
      </c>
      <c r="L131" s="17" t="s">
        <v>9746</v>
      </c>
      <c r="M131" s="17" t="s">
        <v>943</v>
      </c>
      <c r="N131" s="17">
        <v>85338</v>
      </c>
      <c r="O131" s="17">
        <v>85636</v>
      </c>
      <c r="P131" s="17">
        <v>299</v>
      </c>
      <c r="Q131" s="17" t="s">
        <v>254</v>
      </c>
      <c r="R131" s="17" t="s">
        <v>11748</v>
      </c>
      <c r="S131" s="17" t="s">
        <v>11749</v>
      </c>
      <c r="T131" s="17">
        <v>385</v>
      </c>
      <c r="U131" s="17">
        <v>81203</v>
      </c>
      <c r="V131" s="17">
        <v>88662</v>
      </c>
      <c r="W131" s="17">
        <v>7460</v>
      </c>
      <c r="X131" s="17">
        <v>1</v>
      </c>
      <c r="Y131" s="17" t="s">
        <v>11747</v>
      </c>
      <c r="Z131" s="17">
        <v>4135</v>
      </c>
    </row>
    <row r="132" spans="1:26" ht="16" customHeight="1" x14ac:dyDescent="0.15">
      <c r="A132" s="17" t="s">
        <v>9204</v>
      </c>
      <c r="B132" s="17" t="s">
        <v>5751</v>
      </c>
      <c r="C132" s="17" t="s">
        <v>5753</v>
      </c>
      <c r="D132" s="17" t="s">
        <v>9205</v>
      </c>
      <c r="E132" s="17">
        <v>2</v>
      </c>
      <c r="F132" s="17" t="s">
        <v>5754</v>
      </c>
      <c r="G132" s="17" t="s">
        <v>5755</v>
      </c>
      <c r="J132" s="17" t="s">
        <v>9206</v>
      </c>
      <c r="K132" s="17" t="s">
        <v>5754</v>
      </c>
      <c r="L132" s="17" t="s">
        <v>5755</v>
      </c>
      <c r="M132" s="17" t="s">
        <v>943</v>
      </c>
      <c r="N132" s="17">
        <v>50444</v>
      </c>
      <c r="O132" s="17">
        <v>50873</v>
      </c>
      <c r="P132" s="17">
        <v>430</v>
      </c>
      <c r="Q132" s="17" t="s">
        <v>254</v>
      </c>
      <c r="R132" s="17" t="s">
        <v>11750</v>
      </c>
      <c r="S132" s="17" t="s">
        <v>11751</v>
      </c>
      <c r="T132" s="17">
        <v>385</v>
      </c>
      <c r="U132" s="17">
        <v>44443</v>
      </c>
      <c r="V132" s="17">
        <v>60208</v>
      </c>
      <c r="W132" s="17">
        <v>15766</v>
      </c>
      <c r="X132" s="17">
        <v>1</v>
      </c>
      <c r="Y132" s="17" t="s">
        <v>11752</v>
      </c>
      <c r="Z132" s="17">
        <v>6001</v>
      </c>
    </row>
    <row r="133" spans="1:26" ht="16" customHeight="1" x14ac:dyDescent="0.15">
      <c r="A133" s="17" t="s">
        <v>9204</v>
      </c>
      <c r="B133" s="17" t="s">
        <v>5751</v>
      </c>
      <c r="C133" s="17" t="s">
        <v>5753</v>
      </c>
      <c r="D133" s="17" t="s">
        <v>9205</v>
      </c>
      <c r="E133" s="17">
        <v>2</v>
      </c>
      <c r="F133" s="17" t="s">
        <v>5754</v>
      </c>
      <c r="G133" s="17" t="s">
        <v>5755</v>
      </c>
      <c r="J133" s="17" t="s">
        <v>9206</v>
      </c>
      <c r="K133" s="17" t="s">
        <v>5754</v>
      </c>
      <c r="L133" s="17" t="s">
        <v>5755</v>
      </c>
      <c r="M133" s="17" t="s">
        <v>943</v>
      </c>
      <c r="N133" s="17">
        <v>47741</v>
      </c>
      <c r="O133" s="17">
        <v>48400</v>
      </c>
      <c r="P133" s="17">
        <v>660</v>
      </c>
      <c r="Q133" s="17" t="s">
        <v>254</v>
      </c>
      <c r="R133" s="17" t="s">
        <v>11753</v>
      </c>
      <c r="S133" s="17" t="s">
        <v>11754</v>
      </c>
      <c r="T133" s="17">
        <v>385</v>
      </c>
      <c r="U133" s="17">
        <v>44443</v>
      </c>
      <c r="V133" s="17">
        <v>60208</v>
      </c>
      <c r="W133" s="17">
        <v>15766</v>
      </c>
      <c r="X133" s="17">
        <v>1</v>
      </c>
      <c r="Y133" s="17" t="s">
        <v>11752</v>
      </c>
      <c r="Z133" s="17">
        <v>3298</v>
      </c>
    </row>
    <row r="134" spans="1:26" ht="16" customHeight="1" x14ac:dyDescent="0.15">
      <c r="A134" s="17" t="s">
        <v>9204</v>
      </c>
      <c r="B134" s="17" t="s">
        <v>5751</v>
      </c>
      <c r="C134" s="17" t="s">
        <v>5753</v>
      </c>
      <c r="D134" s="17" t="s">
        <v>9205</v>
      </c>
      <c r="E134" s="17">
        <v>2</v>
      </c>
      <c r="F134" s="17" t="s">
        <v>5754</v>
      </c>
      <c r="G134" s="17" t="s">
        <v>5755</v>
      </c>
      <c r="J134" s="17" t="s">
        <v>9206</v>
      </c>
      <c r="K134" s="17" t="s">
        <v>5754</v>
      </c>
      <c r="L134" s="17" t="s">
        <v>5755</v>
      </c>
      <c r="M134" s="17" t="s">
        <v>943</v>
      </c>
      <c r="N134" s="17">
        <v>52071</v>
      </c>
      <c r="O134" s="17">
        <v>52676</v>
      </c>
      <c r="P134" s="17">
        <v>606</v>
      </c>
      <c r="Q134" s="17" t="s">
        <v>254</v>
      </c>
      <c r="R134" s="17" t="s">
        <v>11755</v>
      </c>
      <c r="S134" s="17" t="s">
        <v>11756</v>
      </c>
      <c r="T134" s="17">
        <v>385</v>
      </c>
      <c r="U134" s="17">
        <v>44443</v>
      </c>
      <c r="V134" s="17">
        <v>60208</v>
      </c>
      <c r="W134" s="17">
        <v>15766</v>
      </c>
      <c r="X134" s="17">
        <v>1</v>
      </c>
      <c r="Y134" s="17" t="s">
        <v>11752</v>
      </c>
      <c r="Z134" s="17">
        <v>7628</v>
      </c>
    </row>
    <row r="135" spans="1:26" ht="16" customHeight="1" x14ac:dyDescent="0.15">
      <c r="A135" s="17" t="s">
        <v>9204</v>
      </c>
      <c r="B135" s="17" t="s">
        <v>5751</v>
      </c>
      <c r="C135" s="17" t="s">
        <v>5753</v>
      </c>
      <c r="D135" s="17" t="s">
        <v>9205</v>
      </c>
      <c r="E135" s="17">
        <v>2</v>
      </c>
      <c r="F135" s="17" t="s">
        <v>5754</v>
      </c>
      <c r="G135" s="17" t="s">
        <v>5755</v>
      </c>
      <c r="J135" s="17" t="s">
        <v>9206</v>
      </c>
      <c r="K135" s="17" t="s">
        <v>5754</v>
      </c>
      <c r="L135" s="17" t="s">
        <v>5755</v>
      </c>
      <c r="M135" s="17" t="s">
        <v>943</v>
      </c>
      <c r="N135" s="17">
        <v>49612</v>
      </c>
      <c r="O135" s="17">
        <v>50226</v>
      </c>
      <c r="P135" s="17">
        <v>615</v>
      </c>
      <c r="Q135" s="17" t="s">
        <v>254</v>
      </c>
      <c r="R135" s="17" t="s">
        <v>11757</v>
      </c>
      <c r="S135" s="17" t="s">
        <v>11751</v>
      </c>
      <c r="T135" s="17">
        <v>385</v>
      </c>
      <c r="U135" s="17">
        <v>44443</v>
      </c>
      <c r="V135" s="17">
        <v>60208</v>
      </c>
      <c r="W135" s="17">
        <v>15766</v>
      </c>
      <c r="X135" s="17">
        <v>1</v>
      </c>
      <c r="Y135" s="17" t="s">
        <v>11752</v>
      </c>
      <c r="Z135" s="17">
        <v>5169</v>
      </c>
    </row>
    <row r="136" spans="1:26" ht="16" customHeight="1" x14ac:dyDescent="0.15">
      <c r="A136" s="17" t="s">
        <v>9204</v>
      </c>
      <c r="B136" s="17" t="s">
        <v>5751</v>
      </c>
      <c r="C136" s="17" t="s">
        <v>5753</v>
      </c>
      <c r="D136" s="17" t="s">
        <v>9205</v>
      </c>
      <c r="E136" s="17">
        <v>2</v>
      </c>
      <c r="F136" s="17" t="s">
        <v>5754</v>
      </c>
      <c r="G136" s="17" t="s">
        <v>5755</v>
      </c>
      <c r="J136" s="17" t="s">
        <v>9206</v>
      </c>
      <c r="K136" s="17" t="s">
        <v>5754</v>
      </c>
      <c r="L136" s="17" t="s">
        <v>5755</v>
      </c>
      <c r="M136" s="17" t="s">
        <v>943</v>
      </c>
      <c r="N136" s="17">
        <v>43681</v>
      </c>
      <c r="O136" s="17">
        <v>44152</v>
      </c>
      <c r="P136" s="17">
        <v>472</v>
      </c>
      <c r="Q136" s="17" t="s">
        <v>254</v>
      </c>
      <c r="R136" s="17" t="s">
        <v>11758</v>
      </c>
      <c r="S136" s="17" t="s">
        <v>256</v>
      </c>
      <c r="T136" s="17">
        <v>385</v>
      </c>
      <c r="U136" s="17">
        <v>44443</v>
      </c>
      <c r="V136" s="17">
        <v>60208</v>
      </c>
      <c r="W136" s="17">
        <v>15766</v>
      </c>
      <c r="X136" s="17">
        <v>1</v>
      </c>
      <c r="Y136" s="17" t="s">
        <v>11752</v>
      </c>
      <c r="Z136" s="17">
        <v>-291</v>
      </c>
    </row>
    <row r="137" spans="1:26" ht="16" customHeight="1" x14ac:dyDescent="0.15">
      <c r="A137" s="17" t="s">
        <v>9204</v>
      </c>
      <c r="B137" s="17" t="s">
        <v>5751</v>
      </c>
      <c r="C137" s="17" t="s">
        <v>5753</v>
      </c>
      <c r="D137" s="17" t="s">
        <v>9205</v>
      </c>
      <c r="E137" s="17">
        <v>2</v>
      </c>
      <c r="F137" s="17" t="s">
        <v>5754</v>
      </c>
      <c r="G137" s="17" t="s">
        <v>5755</v>
      </c>
      <c r="J137" s="17" t="s">
        <v>9206</v>
      </c>
      <c r="K137" s="17" t="s">
        <v>5754</v>
      </c>
      <c r="L137" s="17" t="s">
        <v>5755</v>
      </c>
      <c r="M137" s="17" t="s">
        <v>943</v>
      </c>
      <c r="N137" s="17">
        <v>44317</v>
      </c>
      <c r="O137" s="17">
        <v>44806</v>
      </c>
      <c r="P137" s="17">
        <v>490</v>
      </c>
      <c r="Q137" s="17" t="s">
        <v>254</v>
      </c>
      <c r="R137" s="17" t="s">
        <v>11759</v>
      </c>
      <c r="S137" s="17" t="s">
        <v>256</v>
      </c>
      <c r="T137" s="17">
        <v>385</v>
      </c>
      <c r="U137" s="17">
        <v>44443</v>
      </c>
      <c r="V137" s="17">
        <v>60208</v>
      </c>
      <c r="W137" s="17">
        <v>15766</v>
      </c>
      <c r="X137" s="17">
        <v>1</v>
      </c>
      <c r="Y137" s="17" t="s">
        <v>11752</v>
      </c>
      <c r="Z137" s="17">
        <v>0</v>
      </c>
    </row>
    <row r="138" spans="1:26" ht="16" customHeight="1" x14ac:dyDescent="0.15">
      <c r="A138" s="17" t="s">
        <v>9204</v>
      </c>
      <c r="B138" s="17" t="s">
        <v>5751</v>
      </c>
      <c r="C138" s="17" t="s">
        <v>5753</v>
      </c>
      <c r="D138" s="17" t="s">
        <v>9205</v>
      </c>
      <c r="E138" s="17">
        <v>2</v>
      </c>
      <c r="F138" s="17" t="s">
        <v>5754</v>
      </c>
      <c r="G138" s="17" t="s">
        <v>5755</v>
      </c>
      <c r="J138" s="17" t="s">
        <v>9206</v>
      </c>
      <c r="K138" s="17" t="s">
        <v>5754</v>
      </c>
      <c r="L138" s="17" t="s">
        <v>5755</v>
      </c>
      <c r="M138" s="17" t="s">
        <v>943</v>
      </c>
      <c r="N138" s="17">
        <v>45781</v>
      </c>
      <c r="O138" s="17">
        <v>46375</v>
      </c>
      <c r="P138" s="17">
        <v>595</v>
      </c>
      <c r="Q138" s="17" t="s">
        <v>254</v>
      </c>
      <c r="R138" s="17" t="s">
        <v>11760</v>
      </c>
      <c r="S138" s="17" t="s">
        <v>11761</v>
      </c>
      <c r="T138" s="17">
        <v>385</v>
      </c>
      <c r="U138" s="17">
        <v>44443</v>
      </c>
      <c r="V138" s="17">
        <v>60208</v>
      </c>
      <c r="W138" s="17">
        <v>15766</v>
      </c>
      <c r="X138" s="17">
        <v>1</v>
      </c>
      <c r="Y138" s="17" t="s">
        <v>11752</v>
      </c>
      <c r="Z138" s="17">
        <v>1338</v>
      </c>
    </row>
    <row r="139" spans="1:26" ht="16" customHeight="1" x14ac:dyDescent="0.15">
      <c r="A139" s="17" t="s">
        <v>7898</v>
      </c>
      <c r="B139" s="17" t="s">
        <v>7899</v>
      </c>
      <c r="C139" s="17" t="s">
        <v>7901</v>
      </c>
      <c r="D139" s="17" t="s">
        <v>7900</v>
      </c>
      <c r="E139" s="17" t="s">
        <v>271</v>
      </c>
      <c r="J139" s="17" t="s">
        <v>7902</v>
      </c>
      <c r="K139" s="17" t="s">
        <v>326</v>
      </c>
      <c r="L139" s="17" t="s">
        <v>326</v>
      </c>
      <c r="M139" s="17" t="s">
        <v>508</v>
      </c>
      <c r="N139" s="17">
        <v>1276347</v>
      </c>
      <c r="O139" s="17">
        <v>1277669</v>
      </c>
      <c r="P139" s="17">
        <v>1323</v>
      </c>
      <c r="Q139" s="17" t="s">
        <v>254</v>
      </c>
      <c r="R139" s="17" t="s">
        <v>11762</v>
      </c>
      <c r="S139" s="17" t="s">
        <v>256</v>
      </c>
      <c r="T139" s="17">
        <v>1783</v>
      </c>
      <c r="U139" s="17">
        <v>1274561</v>
      </c>
      <c r="V139" s="17">
        <v>1276520</v>
      </c>
      <c r="W139" s="17">
        <v>1960</v>
      </c>
      <c r="X139" s="17">
        <v>2</v>
      </c>
      <c r="Y139" s="17" t="s">
        <v>11763</v>
      </c>
      <c r="Z139" s="17">
        <v>0</v>
      </c>
    </row>
    <row r="140" spans="1:26" ht="16" customHeight="1" x14ac:dyDescent="0.15">
      <c r="A140" s="17" t="s">
        <v>7494</v>
      </c>
      <c r="D140" s="17" t="s">
        <v>270</v>
      </c>
      <c r="E140" s="17" t="s">
        <v>271</v>
      </c>
      <c r="J140" s="17" t="s">
        <v>252</v>
      </c>
      <c r="K140" s="17" t="s">
        <v>252</v>
      </c>
      <c r="L140" s="17" t="s">
        <v>252</v>
      </c>
      <c r="M140" s="17" t="s">
        <v>508</v>
      </c>
      <c r="N140" s="17">
        <v>1272452</v>
      </c>
      <c r="O140" s="17">
        <v>1273601</v>
      </c>
      <c r="P140" s="17">
        <v>1150</v>
      </c>
      <c r="Q140" s="17" t="s">
        <v>254</v>
      </c>
      <c r="R140" s="17" t="s">
        <v>11764</v>
      </c>
      <c r="S140" s="17" t="s">
        <v>11765</v>
      </c>
      <c r="T140" s="17">
        <v>1783</v>
      </c>
      <c r="U140" s="17">
        <v>1273989</v>
      </c>
      <c r="V140" s="17">
        <v>1274537</v>
      </c>
      <c r="W140" s="17">
        <v>549</v>
      </c>
      <c r="X140" s="17">
        <v>2</v>
      </c>
      <c r="Y140" s="17" t="s">
        <v>11766</v>
      </c>
      <c r="Z140" s="17">
        <v>936</v>
      </c>
    </row>
    <row r="141" spans="1:26" ht="16" customHeight="1" x14ac:dyDescent="0.15">
      <c r="A141" s="17" t="s">
        <v>8115</v>
      </c>
      <c r="D141" s="17" t="s">
        <v>8116</v>
      </c>
      <c r="E141" s="17">
        <v>3</v>
      </c>
      <c r="F141" s="17" t="s">
        <v>8117</v>
      </c>
      <c r="G141" s="17" t="s">
        <v>8118</v>
      </c>
      <c r="J141" s="17" t="s">
        <v>8119</v>
      </c>
      <c r="K141" s="17" t="s">
        <v>6719</v>
      </c>
      <c r="L141" s="17" t="s">
        <v>6720</v>
      </c>
      <c r="M141" s="17" t="s">
        <v>508</v>
      </c>
      <c r="N141" s="17">
        <v>1212547</v>
      </c>
      <c r="O141" s="17">
        <v>1212995</v>
      </c>
      <c r="P141" s="17">
        <v>449</v>
      </c>
      <c r="Q141" s="17" t="s">
        <v>254</v>
      </c>
      <c r="R141" s="17" t="s">
        <v>11767</v>
      </c>
      <c r="S141" s="17" t="s">
        <v>1232</v>
      </c>
      <c r="T141" s="17">
        <v>1783</v>
      </c>
      <c r="U141" s="17">
        <v>1211640</v>
      </c>
      <c r="V141" s="17">
        <v>1213584</v>
      </c>
      <c r="W141" s="17">
        <v>1945</v>
      </c>
      <c r="X141" s="17">
        <v>2</v>
      </c>
      <c r="Y141" s="17" t="s">
        <v>11768</v>
      </c>
      <c r="Z141" s="17">
        <v>589</v>
      </c>
    </row>
    <row r="142" spans="1:26" ht="16" customHeight="1" x14ac:dyDescent="0.15">
      <c r="A142" s="17" t="s">
        <v>8449</v>
      </c>
      <c r="D142" s="17" t="s">
        <v>8450</v>
      </c>
      <c r="E142" s="17">
        <v>4</v>
      </c>
      <c r="F142" s="17" t="s">
        <v>8451</v>
      </c>
      <c r="G142" s="17" t="s">
        <v>8452</v>
      </c>
      <c r="J142" s="17" t="s">
        <v>8453</v>
      </c>
      <c r="K142" s="17" t="s">
        <v>2936</v>
      </c>
      <c r="L142" s="17" t="s">
        <v>2937</v>
      </c>
      <c r="M142" s="17" t="s">
        <v>508</v>
      </c>
      <c r="N142" s="17">
        <v>1203756</v>
      </c>
      <c r="O142" s="17">
        <v>1204824</v>
      </c>
      <c r="P142" s="17">
        <v>1069</v>
      </c>
      <c r="Q142" s="17" t="s">
        <v>254</v>
      </c>
      <c r="R142" s="17" t="s">
        <v>11769</v>
      </c>
      <c r="S142" s="17" t="s">
        <v>334</v>
      </c>
      <c r="T142" s="17">
        <v>1783</v>
      </c>
      <c r="U142" s="17">
        <v>1209008</v>
      </c>
      <c r="V142" s="17">
        <v>1211881</v>
      </c>
      <c r="W142" s="17">
        <v>2874</v>
      </c>
      <c r="X142" s="17">
        <v>1</v>
      </c>
      <c r="Y142" s="17" t="s">
        <v>11770</v>
      </c>
      <c r="Z142" s="17">
        <v>-4184</v>
      </c>
    </row>
    <row r="143" spans="1:26" ht="16" customHeight="1" x14ac:dyDescent="0.15">
      <c r="A143" s="17" t="s">
        <v>8449</v>
      </c>
      <c r="D143" s="17" t="s">
        <v>8450</v>
      </c>
      <c r="E143" s="17">
        <v>4</v>
      </c>
      <c r="F143" s="17" t="s">
        <v>8451</v>
      </c>
      <c r="G143" s="17" t="s">
        <v>8452</v>
      </c>
      <c r="J143" s="17" t="s">
        <v>8453</v>
      </c>
      <c r="K143" s="17" t="s">
        <v>2936</v>
      </c>
      <c r="L143" s="17" t="s">
        <v>2937</v>
      </c>
      <c r="M143" s="17" t="s">
        <v>508</v>
      </c>
      <c r="N143" s="17">
        <v>1208010</v>
      </c>
      <c r="O143" s="17">
        <v>1209244</v>
      </c>
      <c r="P143" s="17">
        <v>1235</v>
      </c>
      <c r="Q143" s="17" t="s">
        <v>254</v>
      </c>
      <c r="R143" s="17" t="s">
        <v>11771</v>
      </c>
      <c r="S143" s="17" t="s">
        <v>256</v>
      </c>
      <c r="T143" s="17">
        <v>1783</v>
      </c>
      <c r="U143" s="17">
        <v>1209008</v>
      </c>
      <c r="V143" s="17">
        <v>1211881</v>
      </c>
      <c r="W143" s="17">
        <v>2874</v>
      </c>
      <c r="X143" s="17">
        <v>1</v>
      </c>
      <c r="Y143" s="17" t="s">
        <v>11770</v>
      </c>
      <c r="Z143" s="17">
        <v>0</v>
      </c>
    </row>
    <row r="144" spans="1:26" ht="16" customHeight="1" x14ac:dyDescent="0.15">
      <c r="A144" s="17" t="s">
        <v>8449</v>
      </c>
      <c r="D144" s="17" t="s">
        <v>8450</v>
      </c>
      <c r="E144" s="17">
        <v>4</v>
      </c>
      <c r="F144" s="17" t="s">
        <v>8451</v>
      </c>
      <c r="G144" s="17" t="s">
        <v>8452</v>
      </c>
      <c r="J144" s="17" t="s">
        <v>8453</v>
      </c>
      <c r="K144" s="17" t="s">
        <v>2936</v>
      </c>
      <c r="L144" s="17" t="s">
        <v>2937</v>
      </c>
      <c r="M144" s="17" t="s">
        <v>508</v>
      </c>
      <c r="N144" s="17">
        <v>1209359</v>
      </c>
      <c r="O144" s="17">
        <v>1211657</v>
      </c>
      <c r="P144" s="17">
        <v>2299</v>
      </c>
      <c r="Q144" s="17" t="s">
        <v>254</v>
      </c>
      <c r="R144" s="17" t="s">
        <v>11772</v>
      </c>
      <c r="S144" s="17" t="s">
        <v>256</v>
      </c>
      <c r="T144" s="17">
        <v>1783</v>
      </c>
      <c r="U144" s="17">
        <v>1209008</v>
      </c>
      <c r="V144" s="17">
        <v>1211881</v>
      </c>
      <c r="W144" s="17">
        <v>2874</v>
      </c>
      <c r="X144" s="17">
        <v>1</v>
      </c>
      <c r="Y144" s="17" t="s">
        <v>11770</v>
      </c>
      <c r="Z144" s="17">
        <v>351</v>
      </c>
    </row>
    <row r="145" spans="1:26" ht="16" customHeight="1" x14ac:dyDescent="0.15">
      <c r="A145" s="17" t="s">
        <v>8605</v>
      </c>
      <c r="B145" s="17" t="s">
        <v>8606</v>
      </c>
      <c r="C145" s="17" t="s">
        <v>8608</v>
      </c>
      <c r="D145" s="17" t="s">
        <v>8607</v>
      </c>
      <c r="E145" s="17">
        <v>2</v>
      </c>
      <c r="F145" s="17" t="s">
        <v>8609</v>
      </c>
      <c r="G145" s="17" t="s">
        <v>8610</v>
      </c>
      <c r="J145" s="17" t="s">
        <v>8611</v>
      </c>
      <c r="K145" s="17" t="s">
        <v>326</v>
      </c>
      <c r="L145" s="17" t="s">
        <v>326</v>
      </c>
      <c r="M145" s="17" t="s">
        <v>675</v>
      </c>
      <c r="N145" s="17">
        <v>590773</v>
      </c>
      <c r="O145" s="17">
        <v>592067</v>
      </c>
      <c r="P145" s="17">
        <v>1295</v>
      </c>
      <c r="Q145" s="17" t="s">
        <v>254</v>
      </c>
      <c r="R145" s="17" t="s">
        <v>11773</v>
      </c>
      <c r="S145" s="17" t="s">
        <v>11774</v>
      </c>
      <c r="T145" s="17">
        <v>1417</v>
      </c>
      <c r="U145" s="17">
        <v>592411</v>
      </c>
      <c r="V145" s="17">
        <v>598817</v>
      </c>
      <c r="W145" s="17">
        <v>6407</v>
      </c>
      <c r="X145" s="17">
        <v>2</v>
      </c>
      <c r="Y145" s="17" t="s">
        <v>11775</v>
      </c>
      <c r="Z145" s="17">
        <v>6750</v>
      </c>
    </row>
    <row r="146" spans="1:26" ht="16" customHeight="1" x14ac:dyDescent="0.15">
      <c r="A146" s="17" t="s">
        <v>8605</v>
      </c>
      <c r="B146" s="17" t="s">
        <v>8606</v>
      </c>
      <c r="C146" s="17" t="s">
        <v>8608</v>
      </c>
      <c r="D146" s="17" t="s">
        <v>8607</v>
      </c>
      <c r="E146" s="17">
        <v>2</v>
      </c>
      <c r="F146" s="17" t="s">
        <v>8609</v>
      </c>
      <c r="G146" s="17" t="s">
        <v>8610</v>
      </c>
      <c r="J146" s="17" t="s">
        <v>8611</v>
      </c>
      <c r="K146" s="17" t="s">
        <v>326</v>
      </c>
      <c r="L146" s="17" t="s">
        <v>326</v>
      </c>
      <c r="M146" s="17" t="s">
        <v>675</v>
      </c>
      <c r="N146" s="17">
        <v>596018</v>
      </c>
      <c r="O146" s="17">
        <v>596634</v>
      </c>
      <c r="P146" s="17">
        <v>617</v>
      </c>
      <c r="Q146" s="17" t="s">
        <v>254</v>
      </c>
      <c r="R146" s="17" t="s">
        <v>11776</v>
      </c>
      <c r="S146" s="17" t="s">
        <v>11777</v>
      </c>
      <c r="T146" s="17">
        <v>1417</v>
      </c>
      <c r="U146" s="17">
        <v>592411</v>
      </c>
      <c r="V146" s="17">
        <v>598817</v>
      </c>
      <c r="W146" s="17">
        <v>6407</v>
      </c>
      <c r="X146" s="17">
        <v>2</v>
      </c>
      <c r="Y146" s="17" t="s">
        <v>11775</v>
      </c>
      <c r="Z146" s="17">
        <v>2183</v>
      </c>
    </row>
    <row r="147" spans="1:26" ht="16" customHeight="1" x14ac:dyDescent="0.15">
      <c r="A147" s="17" t="s">
        <v>8605</v>
      </c>
      <c r="B147" s="17" t="s">
        <v>8606</v>
      </c>
      <c r="C147" s="17" t="s">
        <v>8608</v>
      </c>
      <c r="D147" s="17" t="s">
        <v>8607</v>
      </c>
      <c r="E147" s="17">
        <v>2</v>
      </c>
      <c r="F147" s="17" t="s">
        <v>8609</v>
      </c>
      <c r="G147" s="17" t="s">
        <v>8610</v>
      </c>
      <c r="J147" s="17" t="s">
        <v>8611</v>
      </c>
      <c r="K147" s="17" t="s">
        <v>326</v>
      </c>
      <c r="L147" s="17" t="s">
        <v>326</v>
      </c>
      <c r="M147" s="17" t="s">
        <v>675</v>
      </c>
      <c r="N147" s="17">
        <v>596772</v>
      </c>
      <c r="O147" s="17">
        <v>597910</v>
      </c>
      <c r="P147" s="17">
        <v>1139</v>
      </c>
      <c r="Q147" s="17" t="s">
        <v>254</v>
      </c>
      <c r="R147" s="17" t="s">
        <v>11778</v>
      </c>
      <c r="S147" s="17" t="s">
        <v>11779</v>
      </c>
      <c r="T147" s="17">
        <v>1417</v>
      </c>
      <c r="U147" s="17">
        <v>592411</v>
      </c>
      <c r="V147" s="17">
        <v>598817</v>
      </c>
      <c r="W147" s="17">
        <v>6407</v>
      </c>
      <c r="X147" s="17">
        <v>2</v>
      </c>
      <c r="Y147" s="17" t="s">
        <v>11775</v>
      </c>
      <c r="Z147" s="17">
        <v>907</v>
      </c>
    </row>
    <row r="148" spans="1:26" ht="16" customHeight="1" x14ac:dyDescent="0.15">
      <c r="A148" s="17" t="s">
        <v>8605</v>
      </c>
      <c r="B148" s="17" t="s">
        <v>8606</v>
      </c>
      <c r="C148" s="17" t="s">
        <v>8608</v>
      </c>
      <c r="D148" s="17" t="s">
        <v>8607</v>
      </c>
      <c r="E148" s="17">
        <v>2</v>
      </c>
      <c r="F148" s="17" t="s">
        <v>8609</v>
      </c>
      <c r="G148" s="17" t="s">
        <v>8610</v>
      </c>
      <c r="J148" s="17" t="s">
        <v>8611</v>
      </c>
      <c r="K148" s="17" t="s">
        <v>326</v>
      </c>
      <c r="L148" s="17" t="s">
        <v>326</v>
      </c>
      <c r="M148" s="17" t="s">
        <v>675</v>
      </c>
      <c r="N148" s="17">
        <v>594144</v>
      </c>
      <c r="O148" s="17">
        <v>594657</v>
      </c>
      <c r="P148" s="17">
        <v>514</v>
      </c>
      <c r="Q148" s="17" t="s">
        <v>254</v>
      </c>
      <c r="R148" s="17" t="s">
        <v>11780</v>
      </c>
      <c r="S148" s="17" t="s">
        <v>11781</v>
      </c>
      <c r="T148" s="17">
        <v>1417</v>
      </c>
      <c r="U148" s="17">
        <v>592411</v>
      </c>
      <c r="V148" s="17">
        <v>598817</v>
      </c>
      <c r="W148" s="17">
        <v>6407</v>
      </c>
      <c r="X148" s="17">
        <v>2</v>
      </c>
      <c r="Y148" s="17" t="s">
        <v>11775</v>
      </c>
      <c r="Z148" s="17">
        <v>4160</v>
      </c>
    </row>
    <row r="149" spans="1:26" ht="16" customHeight="1" x14ac:dyDescent="0.15">
      <c r="A149" s="17" t="s">
        <v>6803</v>
      </c>
      <c r="D149" s="17" t="s">
        <v>6804</v>
      </c>
      <c r="E149" s="17">
        <v>5</v>
      </c>
      <c r="F149" s="17" t="s">
        <v>6805</v>
      </c>
      <c r="G149" s="17" t="s">
        <v>6806</v>
      </c>
      <c r="J149" s="17" t="s">
        <v>6807</v>
      </c>
      <c r="K149" s="17" t="s">
        <v>461</v>
      </c>
      <c r="L149" s="17" t="s">
        <v>462</v>
      </c>
      <c r="M149" s="17" t="s">
        <v>11782</v>
      </c>
      <c r="N149" s="17">
        <v>529742</v>
      </c>
      <c r="O149" s="17">
        <v>530448</v>
      </c>
      <c r="P149" s="17">
        <v>707</v>
      </c>
      <c r="Q149" s="17" t="s">
        <v>254</v>
      </c>
      <c r="R149" s="17" t="s">
        <v>11783</v>
      </c>
      <c r="S149" s="17" t="s">
        <v>11784</v>
      </c>
      <c r="T149" s="17">
        <v>2256</v>
      </c>
      <c r="U149" s="17">
        <v>511750</v>
      </c>
      <c r="V149" s="17">
        <v>517162</v>
      </c>
      <c r="W149" s="17">
        <v>5413</v>
      </c>
      <c r="X149" s="17">
        <v>2</v>
      </c>
      <c r="Y149" s="17" t="s">
        <v>11785</v>
      </c>
      <c r="Z149" s="17">
        <v>-12580</v>
      </c>
    </row>
    <row r="150" spans="1:26" ht="16" customHeight="1" x14ac:dyDescent="0.15">
      <c r="A150" s="17" t="s">
        <v>6803</v>
      </c>
      <c r="D150" s="17" t="s">
        <v>6804</v>
      </c>
      <c r="E150" s="17">
        <v>5</v>
      </c>
      <c r="F150" s="17" t="s">
        <v>6805</v>
      </c>
      <c r="G150" s="17" t="s">
        <v>6806</v>
      </c>
      <c r="J150" s="17" t="s">
        <v>6807</v>
      </c>
      <c r="K150" s="17" t="s">
        <v>461</v>
      </c>
      <c r="L150" s="17" t="s">
        <v>462</v>
      </c>
      <c r="M150" s="17" t="s">
        <v>11782</v>
      </c>
      <c r="N150" s="17">
        <v>523403</v>
      </c>
      <c r="O150" s="17">
        <v>524925</v>
      </c>
      <c r="P150" s="17">
        <v>1523</v>
      </c>
      <c r="Q150" s="17" t="s">
        <v>254</v>
      </c>
      <c r="R150" s="17" t="s">
        <v>11786</v>
      </c>
      <c r="S150" s="17" t="s">
        <v>11784</v>
      </c>
      <c r="T150" s="17">
        <v>2256</v>
      </c>
      <c r="U150" s="17">
        <v>511750</v>
      </c>
      <c r="V150" s="17">
        <v>517162</v>
      </c>
      <c r="W150" s="17">
        <v>5413</v>
      </c>
      <c r="X150" s="17">
        <v>2</v>
      </c>
      <c r="Y150" s="17" t="s">
        <v>11785</v>
      </c>
      <c r="Z150" s="17">
        <v>-6241</v>
      </c>
    </row>
    <row r="151" spans="1:26" ht="16" customHeight="1" x14ac:dyDescent="0.15">
      <c r="A151" s="17" t="s">
        <v>6803</v>
      </c>
      <c r="D151" s="17" t="s">
        <v>6804</v>
      </c>
      <c r="E151" s="17">
        <v>5</v>
      </c>
      <c r="F151" s="17" t="s">
        <v>6805</v>
      </c>
      <c r="G151" s="17" t="s">
        <v>6806</v>
      </c>
      <c r="J151" s="17" t="s">
        <v>6807</v>
      </c>
      <c r="K151" s="17" t="s">
        <v>461</v>
      </c>
      <c r="L151" s="17" t="s">
        <v>462</v>
      </c>
      <c r="M151" s="17" t="s">
        <v>11782</v>
      </c>
      <c r="N151" s="17">
        <v>527992</v>
      </c>
      <c r="O151" s="17">
        <v>528419</v>
      </c>
      <c r="P151" s="17">
        <v>428</v>
      </c>
      <c r="Q151" s="17" t="s">
        <v>254</v>
      </c>
      <c r="R151" s="17" t="s">
        <v>11787</v>
      </c>
      <c r="S151" s="17" t="s">
        <v>11784</v>
      </c>
      <c r="T151" s="17">
        <v>2256</v>
      </c>
      <c r="U151" s="17">
        <v>511750</v>
      </c>
      <c r="V151" s="17">
        <v>517162</v>
      </c>
      <c r="W151" s="17">
        <v>5413</v>
      </c>
      <c r="X151" s="17">
        <v>2</v>
      </c>
      <c r="Y151" s="17" t="s">
        <v>11785</v>
      </c>
      <c r="Z151" s="17">
        <v>-10830</v>
      </c>
    </row>
    <row r="152" spans="1:26" ht="16" customHeight="1" x14ac:dyDescent="0.15">
      <c r="A152" s="17" t="s">
        <v>6803</v>
      </c>
      <c r="D152" s="17" t="s">
        <v>6804</v>
      </c>
      <c r="E152" s="17">
        <v>5</v>
      </c>
      <c r="F152" s="17" t="s">
        <v>6805</v>
      </c>
      <c r="G152" s="17" t="s">
        <v>6806</v>
      </c>
      <c r="J152" s="17" t="s">
        <v>6807</v>
      </c>
      <c r="K152" s="17" t="s">
        <v>461</v>
      </c>
      <c r="L152" s="17" t="s">
        <v>462</v>
      </c>
      <c r="M152" s="17" t="s">
        <v>11782</v>
      </c>
      <c r="N152" s="17">
        <v>516058</v>
      </c>
      <c r="O152" s="17">
        <v>517354</v>
      </c>
      <c r="P152" s="17">
        <v>1297</v>
      </c>
      <c r="Q152" s="17" t="s">
        <v>254</v>
      </c>
      <c r="R152" s="17" t="s">
        <v>11788</v>
      </c>
      <c r="S152" s="17" t="s">
        <v>256</v>
      </c>
      <c r="T152" s="17">
        <v>2256</v>
      </c>
      <c r="U152" s="17">
        <v>511750</v>
      </c>
      <c r="V152" s="17">
        <v>517162</v>
      </c>
      <c r="W152" s="17">
        <v>5413</v>
      </c>
      <c r="X152" s="17">
        <v>2</v>
      </c>
      <c r="Y152" s="17" t="s">
        <v>11785</v>
      </c>
      <c r="Z152" s="17">
        <v>0</v>
      </c>
    </row>
    <row r="153" spans="1:26" ht="16" customHeight="1" x14ac:dyDescent="0.15">
      <c r="A153" s="17" t="s">
        <v>6803</v>
      </c>
      <c r="D153" s="17" t="s">
        <v>6804</v>
      </c>
      <c r="E153" s="17">
        <v>5</v>
      </c>
      <c r="F153" s="17" t="s">
        <v>6805</v>
      </c>
      <c r="G153" s="17" t="s">
        <v>6806</v>
      </c>
      <c r="J153" s="17" t="s">
        <v>6807</v>
      </c>
      <c r="K153" s="17" t="s">
        <v>461</v>
      </c>
      <c r="L153" s="17" t="s">
        <v>462</v>
      </c>
      <c r="M153" s="17" t="s">
        <v>11782</v>
      </c>
      <c r="N153" s="17">
        <v>521914</v>
      </c>
      <c r="O153" s="17">
        <v>522269</v>
      </c>
      <c r="P153" s="17">
        <v>356</v>
      </c>
      <c r="Q153" s="17" t="s">
        <v>254</v>
      </c>
      <c r="R153" s="17" t="s">
        <v>11789</v>
      </c>
      <c r="S153" s="17" t="s">
        <v>11790</v>
      </c>
      <c r="T153" s="17">
        <v>2256</v>
      </c>
      <c r="U153" s="17">
        <v>511750</v>
      </c>
      <c r="V153" s="17">
        <v>517162</v>
      </c>
      <c r="W153" s="17">
        <v>5413</v>
      </c>
      <c r="X153" s="17">
        <v>2</v>
      </c>
      <c r="Y153" s="17" t="s">
        <v>11785</v>
      </c>
      <c r="Z153" s="17">
        <v>-4752</v>
      </c>
    </row>
    <row r="154" spans="1:26" ht="16" customHeight="1" x14ac:dyDescent="0.15">
      <c r="A154" s="17" t="s">
        <v>6803</v>
      </c>
      <c r="D154" s="17" t="s">
        <v>6804</v>
      </c>
      <c r="E154" s="17">
        <v>5</v>
      </c>
      <c r="F154" s="17" t="s">
        <v>6805</v>
      </c>
      <c r="G154" s="17" t="s">
        <v>6806</v>
      </c>
      <c r="J154" s="17" t="s">
        <v>6807</v>
      </c>
      <c r="K154" s="17" t="s">
        <v>461</v>
      </c>
      <c r="L154" s="17" t="s">
        <v>462</v>
      </c>
      <c r="M154" s="17" t="s">
        <v>11782</v>
      </c>
      <c r="N154" s="17">
        <v>525088</v>
      </c>
      <c r="O154" s="17">
        <v>527237</v>
      </c>
      <c r="P154" s="17">
        <v>2150</v>
      </c>
      <c r="Q154" s="17" t="s">
        <v>254</v>
      </c>
      <c r="R154" s="17" t="s">
        <v>11791</v>
      </c>
      <c r="S154" s="17" t="s">
        <v>11784</v>
      </c>
      <c r="T154" s="17">
        <v>2256</v>
      </c>
      <c r="U154" s="17">
        <v>511750</v>
      </c>
      <c r="V154" s="17">
        <v>517162</v>
      </c>
      <c r="W154" s="17">
        <v>5413</v>
      </c>
      <c r="X154" s="17">
        <v>2</v>
      </c>
      <c r="Y154" s="17" t="s">
        <v>11785</v>
      </c>
      <c r="Z154" s="17">
        <v>-7926</v>
      </c>
    </row>
    <row r="155" spans="1:26" ht="16" customHeight="1" x14ac:dyDescent="0.15">
      <c r="A155" s="17" t="s">
        <v>8003</v>
      </c>
      <c r="D155" s="17" t="s">
        <v>8004</v>
      </c>
      <c r="E155" s="17">
        <v>3</v>
      </c>
      <c r="F155" s="17" t="s">
        <v>8005</v>
      </c>
      <c r="G155" s="17" t="s">
        <v>8006</v>
      </c>
      <c r="J155" s="17" t="s">
        <v>8007</v>
      </c>
      <c r="K155" s="17" t="s">
        <v>6687</v>
      </c>
      <c r="L155" s="17" t="s">
        <v>6688</v>
      </c>
      <c r="M155" s="17" t="s">
        <v>11782</v>
      </c>
      <c r="N155" s="17">
        <v>552315</v>
      </c>
      <c r="O155" s="17">
        <v>552767</v>
      </c>
      <c r="P155" s="17">
        <v>453</v>
      </c>
      <c r="Q155" s="17" t="s">
        <v>254</v>
      </c>
      <c r="R155" s="17" t="s">
        <v>11792</v>
      </c>
      <c r="S155" s="17" t="s">
        <v>337</v>
      </c>
      <c r="T155" s="17">
        <v>2256</v>
      </c>
      <c r="U155" s="17">
        <v>550189</v>
      </c>
      <c r="V155" s="17">
        <v>553046</v>
      </c>
      <c r="W155" s="17">
        <v>2858</v>
      </c>
      <c r="X155" s="17">
        <v>1</v>
      </c>
      <c r="Y155" s="17" t="s">
        <v>11793</v>
      </c>
      <c r="Z155" s="17">
        <v>2126</v>
      </c>
    </row>
    <row r="156" spans="1:26" ht="16" customHeight="1" x14ac:dyDescent="0.15">
      <c r="A156" s="17" t="s">
        <v>8003</v>
      </c>
      <c r="D156" s="17" t="s">
        <v>8004</v>
      </c>
      <c r="E156" s="17">
        <v>3</v>
      </c>
      <c r="F156" s="17" t="s">
        <v>8005</v>
      </c>
      <c r="G156" s="17" t="s">
        <v>8006</v>
      </c>
      <c r="J156" s="17" t="s">
        <v>8007</v>
      </c>
      <c r="K156" s="17" t="s">
        <v>6687</v>
      </c>
      <c r="L156" s="17" t="s">
        <v>6688</v>
      </c>
      <c r="M156" s="17" t="s">
        <v>11782</v>
      </c>
      <c r="N156" s="17">
        <v>550017</v>
      </c>
      <c r="O156" s="17">
        <v>550530</v>
      </c>
      <c r="P156" s="17">
        <v>514</v>
      </c>
      <c r="Q156" s="17" t="s">
        <v>254</v>
      </c>
      <c r="R156" s="17" t="s">
        <v>11794</v>
      </c>
      <c r="S156" s="17" t="s">
        <v>256</v>
      </c>
      <c r="T156" s="17">
        <v>2256</v>
      </c>
      <c r="U156" s="17">
        <v>550189</v>
      </c>
      <c r="V156" s="17">
        <v>553046</v>
      </c>
      <c r="W156" s="17">
        <v>2858</v>
      </c>
      <c r="X156" s="17">
        <v>1</v>
      </c>
      <c r="Y156" s="17" t="s">
        <v>11793</v>
      </c>
      <c r="Z156" s="17">
        <v>0</v>
      </c>
    </row>
    <row r="157" spans="1:26" ht="16" customHeight="1" x14ac:dyDescent="0.15">
      <c r="A157" s="17" t="s">
        <v>10435</v>
      </c>
      <c r="B157" s="17" t="s">
        <v>10436</v>
      </c>
      <c r="C157" s="17" t="s">
        <v>10438</v>
      </c>
      <c r="D157" s="17" t="s">
        <v>10437</v>
      </c>
      <c r="E157" s="17">
        <v>2</v>
      </c>
      <c r="F157" s="17" t="s">
        <v>10439</v>
      </c>
      <c r="G157" s="17" t="s">
        <v>10440</v>
      </c>
      <c r="J157" s="17" t="s">
        <v>10441</v>
      </c>
      <c r="K157" s="17" t="s">
        <v>10439</v>
      </c>
      <c r="L157" s="17" t="s">
        <v>10440</v>
      </c>
      <c r="M157" s="17" t="s">
        <v>11782</v>
      </c>
      <c r="N157" s="17">
        <v>557364</v>
      </c>
      <c r="O157" s="17">
        <v>558136</v>
      </c>
      <c r="P157" s="17">
        <v>773</v>
      </c>
      <c r="Q157" s="17" t="s">
        <v>254</v>
      </c>
      <c r="R157" s="17" t="s">
        <v>11795</v>
      </c>
      <c r="S157" s="17" t="s">
        <v>256</v>
      </c>
      <c r="T157" s="17">
        <v>2256</v>
      </c>
      <c r="U157" s="17">
        <v>557450</v>
      </c>
      <c r="V157" s="17">
        <v>559632</v>
      </c>
      <c r="W157" s="17">
        <v>2183</v>
      </c>
      <c r="X157" s="17">
        <v>1</v>
      </c>
      <c r="Y157" s="17" t="s">
        <v>11796</v>
      </c>
      <c r="Z157" s="17">
        <v>0</v>
      </c>
    </row>
    <row r="158" spans="1:26" ht="16" customHeight="1" x14ac:dyDescent="0.15">
      <c r="A158" s="17" t="s">
        <v>8074</v>
      </c>
      <c r="B158" s="17" t="s">
        <v>8075</v>
      </c>
      <c r="C158" s="17" t="s">
        <v>8077</v>
      </c>
      <c r="D158" s="17" t="s">
        <v>8076</v>
      </c>
      <c r="E158" s="17" t="s">
        <v>271</v>
      </c>
      <c r="J158" s="17" t="s">
        <v>8078</v>
      </c>
      <c r="K158" s="17" t="s">
        <v>326</v>
      </c>
      <c r="L158" s="17" t="s">
        <v>326</v>
      </c>
      <c r="M158" s="17" t="s">
        <v>508</v>
      </c>
      <c r="N158" s="17">
        <v>355975</v>
      </c>
      <c r="O158" s="17">
        <v>356378</v>
      </c>
      <c r="P158" s="17">
        <v>404</v>
      </c>
      <c r="Q158" s="17" t="s">
        <v>254</v>
      </c>
      <c r="R158" s="17" t="s">
        <v>11797</v>
      </c>
      <c r="S158" s="17" t="s">
        <v>11798</v>
      </c>
      <c r="T158" s="17">
        <v>1783</v>
      </c>
      <c r="U158" s="17">
        <v>353579</v>
      </c>
      <c r="V158" s="17">
        <v>362548</v>
      </c>
      <c r="W158" s="17">
        <v>8970</v>
      </c>
      <c r="X158" s="17">
        <v>1</v>
      </c>
      <c r="Y158" s="17" t="s">
        <v>11799</v>
      </c>
      <c r="Z158" s="17">
        <v>2396</v>
      </c>
    </row>
    <row r="159" spans="1:26" ht="16" customHeight="1" x14ac:dyDescent="0.15">
      <c r="A159" s="17" t="s">
        <v>5744</v>
      </c>
      <c r="D159" s="17" t="s">
        <v>5745</v>
      </c>
      <c r="E159" s="17" t="s">
        <v>271</v>
      </c>
      <c r="J159" s="17" t="s">
        <v>5746</v>
      </c>
      <c r="K159" s="17" t="s">
        <v>326</v>
      </c>
      <c r="L159" s="17" t="s">
        <v>326</v>
      </c>
      <c r="M159" s="17" t="s">
        <v>508</v>
      </c>
      <c r="N159" s="17">
        <v>359408</v>
      </c>
      <c r="O159" s="17">
        <v>360207</v>
      </c>
      <c r="P159" s="17">
        <v>800</v>
      </c>
      <c r="Q159" s="17" t="s">
        <v>254</v>
      </c>
      <c r="R159" s="17" t="s">
        <v>11800</v>
      </c>
      <c r="S159" s="17" t="s">
        <v>11801</v>
      </c>
      <c r="T159" s="17">
        <v>1783</v>
      </c>
      <c r="U159" s="17">
        <v>362902</v>
      </c>
      <c r="V159" s="17">
        <v>370036</v>
      </c>
      <c r="W159" s="17">
        <v>7135</v>
      </c>
      <c r="X159" s="17">
        <v>1</v>
      </c>
      <c r="Y159" s="17" t="s">
        <v>11802</v>
      </c>
      <c r="Z159" s="17">
        <v>-2695</v>
      </c>
    </row>
    <row r="160" spans="1:26" ht="16" customHeight="1" x14ac:dyDescent="0.15">
      <c r="A160" s="17" t="s">
        <v>5744</v>
      </c>
      <c r="D160" s="17" t="s">
        <v>5745</v>
      </c>
      <c r="E160" s="17" t="s">
        <v>271</v>
      </c>
      <c r="J160" s="17" t="s">
        <v>5746</v>
      </c>
      <c r="K160" s="17" t="s">
        <v>326</v>
      </c>
      <c r="L160" s="17" t="s">
        <v>326</v>
      </c>
      <c r="M160" s="17" t="s">
        <v>508</v>
      </c>
      <c r="N160" s="17">
        <v>363730</v>
      </c>
      <c r="O160" s="17">
        <v>364531</v>
      </c>
      <c r="P160" s="17">
        <v>802</v>
      </c>
      <c r="Q160" s="17" t="s">
        <v>254</v>
      </c>
      <c r="R160" s="17" t="s">
        <v>11803</v>
      </c>
      <c r="S160" s="17" t="s">
        <v>11804</v>
      </c>
      <c r="T160" s="17">
        <v>1783</v>
      </c>
      <c r="U160" s="17">
        <v>362902</v>
      </c>
      <c r="V160" s="17">
        <v>370036</v>
      </c>
      <c r="W160" s="17">
        <v>7135</v>
      </c>
      <c r="X160" s="17">
        <v>1</v>
      </c>
      <c r="Y160" s="17" t="s">
        <v>11802</v>
      </c>
      <c r="Z160" s="17">
        <v>828</v>
      </c>
    </row>
    <row r="161" spans="1:26" ht="16" customHeight="1" x14ac:dyDescent="0.15">
      <c r="A161" s="17" t="s">
        <v>5744</v>
      </c>
      <c r="D161" s="17" t="s">
        <v>5745</v>
      </c>
      <c r="E161" s="17" t="s">
        <v>271</v>
      </c>
      <c r="J161" s="17" t="s">
        <v>5746</v>
      </c>
      <c r="K161" s="17" t="s">
        <v>326</v>
      </c>
      <c r="L161" s="17" t="s">
        <v>326</v>
      </c>
      <c r="M161" s="17" t="s">
        <v>508</v>
      </c>
      <c r="N161" s="17">
        <v>364699</v>
      </c>
      <c r="O161" s="17">
        <v>365656</v>
      </c>
      <c r="P161" s="17">
        <v>958</v>
      </c>
      <c r="Q161" s="17" t="s">
        <v>254</v>
      </c>
      <c r="R161" s="17" t="s">
        <v>11805</v>
      </c>
      <c r="S161" s="17" t="s">
        <v>11806</v>
      </c>
      <c r="T161" s="17">
        <v>1783</v>
      </c>
      <c r="U161" s="17">
        <v>362902</v>
      </c>
      <c r="V161" s="17">
        <v>370036</v>
      </c>
      <c r="W161" s="17">
        <v>7135</v>
      </c>
      <c r="X161" s="17">
        <v>1</v>
      </c>
      <c r="Y161" s="17" t="s">
        <v>11802</v>
      </c>
      <c r="Z161" s="17">
        <v>1797</v>
      </c>
    </row>
    <row r="162" spans="1:26" ht="16" customHeight="1" x14ac:dyDescent="0.15">
      <c r="A162" s="17" t="s">
        <v>5744</v>
      </c>
      <c r="D162" s="17" t="s">
        <v>5745</v>
      </c>
      <c r="E162" s="17" t="s">
        <v>271</v>
      </c>
      <c r="J162" s="17" t="s">
        <v>5746</v>
      </c>
      <c r="K162" s="17" t="s">
        <v>326</v>
      </c>
      <c r="L162" s="17" t="s">
        <v>326</v>
      </c>
      <c r="M162" s="17" t="s">
        <v>508</v>
      </c>
      <c r="N162" s="17">
        <v>358438</v>
      </c>
      <c r="O162" s="17">
        <v>359196</v>
      </c>
      <c r="P162" s="17">
        <v>759</v>
      </c>
      <c r="Q162" s="17" t="s">
        <v>254</v>
      </c>
      <c r="R162" s="17" t="s">
        <v>11807</v>
      </c>
      <c r="S162" s="17" t="s">
        <v>11808</v>
      </c>
      <c r="T162" s="17">
        <v>1783</v>
      </c>
      <c r="U162" s="17">
        <v>362902</v>
      </c>
      <c r="V162" s="17">
        <v>370036</v>
      </c>
      <c r="W162" s="17">
        <v>7135</v>
      </c>
      <c r="X162" s="17">
        <v>1</v>
      </c>
      <c r="Y162" s="17" t="s">
        <v>11802</v>
      </c>
      <c r="Z162" s="17">
        <v>-3706</v>
      </c>
    </row>
    <row r="163" spans="1:26" ht="16" customHeight="1" x14ac:dyDescent="0.15">
      <c r="A163" s="17" t="s">
        <v>9504</v>
      </c>
      <c r="D163" s="17" t="s">
        <v>9505</v>
      </c>
      <c r="E163" s="17">
        <v>3</v>
      </c>
      <c r="F163" s="17" t="s">
        <v>7628</v>
      </c>
      <c r="G163" s="17" t="s">
        <v>7629</v>
      </c>
      <c r="J163" s="17" t="s">
        <v>9506</v>
      </c>
      <c r="K163" s="17" t="s">
        <v>7628</v>
      </c>
      <c r="L163" s="17" t="s">
        <v>7629</v>
      </c>
      <c r="M163" s="17" t="s">
        <v>1190</v>
      </c>
      <c r="N163" s="17">
        <v>108125</v>
      </c>
      <c r="O163" s="17">
        <v>108463</v>
      </c>
      <c r="P163" s="17">
        <v>339</v>
      </c>
      <c r="Q163" s="17" t="s">
        <v>254</v>
      </c>
      <c r="R163" s="17" t="s">
        <v>11809</v>
      </c>
      <c r="S163" s="17" t="s">
        <v>256</v>
      </c>
      <c r="T163" s="17">
        <v>440</v>
      </c>
      <c r="U163" s="17">
        <v>95469</v>
      </c>
      <c r="V163" s="17">
        <v>107934</v>
      </c>
      <c r="W163" s="17">
        <v>12466</v>
      </c>
      <c r="X163" s="17">
        <v>2</v>
      </c>
      <c r="Y163" s="17" t="s">
        <v>11810</v>
      </c>
      <c r="Z163" s="17">
        <v>-191</v>
      </c>
    </row>
    <row r="164" spans="1:26" ht="16" customHeight="1" x14ac:dyDescent="0.15">
      <c r="A164" s="17" t="s">
        <v>9504</v>
      </c>
      <c r="D164" s="17" t="s">
        <v>9505</v>
      </c>
      <c r="E164" s="17">
        <v>3</v>
      </c>
      <c r="F164" s="17" t="s">
        <v>7628</v>
      </c>
      <c r="G164" s="17" t="s">
        <v>7629</v>
      </c>
      <c r="J164" s="17" t="s">
        <v>9506</v>
      </c>
      <c r="K164" s="17" t="s">
        <v>7628</v>
      </c>
      <c r="L164" s="17" t="s">
        <v>7629</v>
      </c>
      <c r="M164" s="17" t="s">
        <v>1190</v>
      </c>
      <c r="N164" s="17">
        <v>104264</v>
      </c>
      <c r="O164" s="17">
        <v>104967</v>
      </c>
      <c r="P164" s="17">
        <v>704</v>
      </c>
      <c r="Q164" s="17" t="s">
        <v>254</v>
      </c>
      <c r="R164" s="17" t="s">
        <v>11811</v>
      </c>
      <c r="S164" s="17" t="s">
        <v>11812</v>
      </c>
      <c r="T164" s="17">
        <v>440</v>
      </c>
      <c r="U164" s="17">
        <v>95469</v>
      </c>
      <c r="V164" s="17">
        <v>107934</v>
      </c>
      <c r="W164" s="17">
        <v>12466</v>
      </c>
      <c r="X164" s="17">
        <v>2</v>
      </c>
      <c r="Y164" s="17" t="s">
        <v>11810</v>
      </c>
      <c r="Z164" s="17">
        <v>2967</v>
      </c>
    </row>
    <row r="165" spans="1:26" ht="16" customHeight="1" x14ac:dyDescent="0.15">
      <c r="A165" s="17" t="s">
        <v>9504</v>
      </c>
      <c r="D165" s="17" t="s">
        <v>9505</v>
      </c>
      <c r="E165" s="17">
        <v>3</v>
      </c>
      <c r="F165" s="17" t="s">
        <v>7628</v>
      </c>
      <c r="G165" s="17" t="s">
        <v>7629</v>
      </c>
      <c r="J165" s="17" t="s">
        <v>9506</v>
      </c>
      <c r="K165" s="17" t="s">
        <v>7628</v>
      </c>
      <c r="L165" s="17" t="s">
        <v>7629</v>
      </c>
      <c r="M165" s="17" t="s">
        <v>1190</v>
      </c>
      <c r="N165" s="17">
        <v>105093</v>
      </c>
      <c r="O165" s="17">
        <v>105695</v>
      </c>
      <c r="P165" s="17">
        <v>603</v>
      </c>
      <c r="Q165" s="17" t="s">
        <v>254</v>
      </c>
      <c r="R165" s="17" t="s">
        <v>11813</v>
      </c>
      <c r="S165" s="17" t="s">
        <v>11814</v>
      </c>
      <c r="T165" s="17">
        <v>440</v>
      </c>
      <c r="U165" s="17">
        <v>95469</v>
      </c>
      <c r="V165" s="17">
        <v>107934</v>
      </c>
      <c r="W165" s="17">
        <v>12466</v>
      </c>
      <c r="X165" s="17">
        <v>2</v>
      </c>
      <c r="Y165" s="17" t="s">
        <v>11810</v>
      </c>
      <c r="Z165" s="17">
        <v>2239</v>
      </c>
    </row>
    <row r="166" spans="1:26" ht="16" customHeight="1" x14ac:dyDescent="0.15">
      <c r="A166" s="17" t="s">
        <v>9504</v>
      </c>
      <c r="D166" s="17" t="s">
        <v>9505</v>
      </c>
      <c r="E166" s="17">
        <v>3</v>
      </c>
      <c r="F166" s="17" t="s">
        <v>7628</v>
      </c>
      <c r="G166" s="17" t="s">
        <v>7629</v>
      </c>
      <c r="J166" s="17" t="s">
        <v>9506</v>
      </c>
      <c r="K166" s="17" t="s">
        <v>7628</v>
      </c>
      <c r="L166" s="17" t="s">
        <v>7629</v>
      </c>
      <c r="M166" s="17" t="s">
        <v>1190</v>
      </c>
      <c r="N166" s="17">
        <v>106591</v>
      </c>
      <c r="O166" s="17">
        <v>107807</v>
      </c>
      <c r="P166" s="17">
        <v>1217</v>
      </c>
      <c r="Q166" s="17" t="s">
        <v>254</v>
      </c>
      <c r="R166" s="17" t="s">
        <v>11815</v>
      </c>
      <c r="S166" s="17" t="s">
        <v>256</v>
      </c>
      <c r="T166" s="17">
        <v>440</v>
      </c>
      <c r="U166" s="17">
        <v>95469</v>
      </c>
      <c r="V166" s="17">
        <v>107934</v>
      </c>
      <c r="W166" s="17">
        <v>12466</v>
      </c>
      <c r="X166" s="17">
        <v>2</v>
      </c>
      <c r="Y166" s="17" t="s">
        <v>11810</v>
      </c>
      <c r="Z166" s="17">
        <v>127</v>
      </c>
    </row>
    <row r="167" spans="1:26" ht="16" customHeight="1" x14ac:dyDescent="0.15">
      <c r="A167" s="17" t="s">
        <v>6645</v>
      </c>
      <c r="D167" s="17" t="s">
        <v>6646</v>
      </c>
      <c r="E167" s="17" t="s">
        <v>271</v>
      </c>
      <c r="J167" s="17" t="s">
        <v>6647</v>
      </c>
      <c r="K167" s="17" t="s">
        <v>326</v>
      </c>
      <c r="L167" s="17" t="s">
        <v>326</v>
      </c>
      <c r="M167" s="17" t="s">
        <v>1190</v>
      </c>
      <c r="N167" s="17">
        <v>70119</v>
      </c>
      <c r="O167" s="17">
        <v>70836</v>
      </c>
      <c r="P167" s="17">
        <v>718</v>
      </c>
      <c r="Q167" s="17" t="s">
        <v>254</v>
      </c>
      <c r="R167" s="17" t="s">
        <v>11816</v>
      </c>
      <c r="S167" s="17" t="s">
        <v>256</v>
      </c>
      <c r="T167" s="17">
        <v>440</v>
      </c>
      <c r="U167" s="17">
        <v>66023</v>
      </c>
      <c r="V167" s="17">
        <v>70418</v>
      </c>
      <c r="W167" s="17">
        <v>4396</v>
      </c>
      <c r="X167" s="17">
        <v>2</v>
      </c>
      <c r="Y167" s="17" t="s">
        <v>11817</v>
      </c>
      <c r="Z167" s="17">
        <v>0</v>
      </c>
    </row>
    <row r="168" spans="1:26" ht="16" customHeight="1" x14ac:dyDescent="0.15">
      <c r="A168" s="17" t="s">
        <v>6698</v>
      </c>
      <c r="D168" s="17" t="s">
        <v>6699</v>
      </c>
      <c r="E168" s="17">
        <v>1</v>
      </c>
      <c r="F168" s="17" t="s">
        <v>6700</v>
      </c>
      <c r="G168" s="17" t="s">
        <v>6701</v>
      </c>
      <c r="J168" s="17" t="s">
        <v>6702</v>
      </c>
      <c r="K168" s="17" t="s">
        <v>326</v>
      </c>
      <c r="L168" s="17" t="s">
        <v>326</v>
      </c>
      <c r="M168" s="17" t="s">
        <v>906</v>
      </c>
      <c r="N168" s="17">
        <v>972390</v>
      </c>
      <c r="O168" s="17">
        <v>973575</v>
      </c>
      <c r="P168" s="17">
        <v>1186</v>
      </c>
      <c r="Q168" s="17" t="s">
        <v>254</v>
      </c>
      <c r="R168" s="17" t="s">
        <v>11818</v>
      </c>
      <c r="S168" s="17" t="s">
        <v>256</v>
      </c>
      <c r="T168" s="17">
        <v>1579</v>
      </c>
      <c r="U168" s="17">
        <v>969201</v>
      </c>
      <c r="V168" s="17">
        <v>972490</v>
      </c>
      <c r="W168" s="17">
        <v>3290</v>
      </c>
      <c r="X168" s="17">
        <v>2</v>
      </c>
      <c r="Y168" s="17" t="s">
        <v>11819</v>
      </c>
      <c r="Z168" s="17">
        <v>0</v>
      </c>
    </row>
    <row r="169" spans="1:26" ht="16" customHeight="1" x14ac:dyDescent="0.15">
      <c r="A169" s="17" t="s">
        <v>6698</v>
      </c>
      <c r="D169" s="17" t="s">
        <v>6699</v>
      </c>
      <c r="E169" s="17">
        <v>1</v>
      </c>
      <c r="F169" s="17" t="s">
        <v>6700</v>
      </c>
      <c r="G169" s="17" t="s">
        <v>6701</v>
      </c>
      <c r="J169" s="17" t="s">
        <v>6702</v>
      </c>
      <c r="K169" s="17" t="s">
        <v>326</v>
      </c>
      <c r="L169" s="17" t="s">
        <v>326</v>
      </c>
      <c r="M169" s="17" t="s">
        <v>906</v>
      </c>
      <c r="N169" s="17">
        <v>969545</v>
      </c>
      <c r="O169" s="17">
        <v>970874</v>
      </c>
      <c r="P169" s="17">
        <v>1330</v>
      </c>
      <c r="Q169" s="17" t="s">
        <v>254</v>
      </c>
      <c r="R169" s="17" t="s">
        <v>11820</v>
      </c>
      <c r="S169" s="17" t="s">
        <v>337</v>
      </c>
      <c r="T169" s="17">
        <v>1579</v>
      </c>
      <c r="U169" s="17">
        <v>969201</v>
      </c>
      <c r="V169" s="17">
        <v>972490</v>
      </c>
      <c r="W169" s="17">
        <v>3290</v>
      </c>
      <c r="X169" s="17">
        <v>2</v>
      </c>
      <c r="Y169" s="17" t="s">
        <v>11819</v>
      </c>
      <c r="Z169" s="17">
        <v>1616</v>
      </c>
    </row>
    <row r="170" spans="1:26" ht="16" customHeight="1" x14ac:dyDescent="0.15">
      <c r="A170" s="17" t="s">
        <v>7845</v>
      </c>
      <c r="B170" s="17" t="s">
        <v>7233</v>
      </c>
      <c r="C170" s="17" t="s">
        <v>7235</v>
      </c>
      <c r="D170" s="17" t="s">
        <v>7846</v>
      </c>
      <c r="E170" s="17">
        <v>5</v>
      </c>
      <c r="F170" s="17" t="s">
        <v>7847</v>
      </c>
      <c r="G170" s="17" t="s">
        <v>7848</v>
      </c>
      <c r="J170" s="17" t="s">
        <v>7849</v>
      </c>
      <c r="K170" s="17" t="s">
        <v>7850</v>
      </c>
      <c r="L170" s="17" t="s">
        <v>7851</v>
      </c>
      <c r="M170" s="17" t="s">
        <v>998</v>
      </c>
      <c r="N170" s="17">
        <v>1350836</v>
      </c>
      <c r="O170" s="17">
        <v>1351291</v>
      </c>
      <c r="P170" s="17">
        <v>456</v>
      </c>
      <c r="Q170" s="17" t="s">
        <v>254</v>
      </c>
      <c r="R170" s="17" t="s">
        <v>11821</v>
      </c>
      <c r="S170" s="17" t="s">
        <v>256</v>
      </c>
      <c r="T170" s="17">
        <v>949</v>
      </c>
      <c r="U170" s="17">
        <v>1350964</v>
      </c>
      <c r="V170" s="17">
        <v>1368161</v>
      </c>
      <c r="W170" s="17">
        <v>17198</v>
      </c>
      <c r="X170" s="17">
        <v>1</v>
      </c>
      <c r="Y170" s="17" t="s">
        <v>11822</v>
      </c>
      <c r="Z170" s="17">
        <v>0</v>
      </c>
    </row>
    <row r="171" spans="1:26" ht="16" customHeight="1" x14ac:dyDescent="0.15">
      <c r="A171" s="17" t="s">
        <v>7845</v>
      </c>
      <c r="B171" s="17" t="s">
        <v>7233</v>
      </c>
      <c r="C171" s="17" t="s">
        <v>7235</v>
      </c>
      <c r="D171" s="17" t="s">
        <v>7846</v>
      </c>
      <c r="E171" s="17">
        <v>5</v>
      </c>
      <c r="F171" s="17" t="s">
        <v>7847</v>
      </c>
      <c r="G171" s="17" t="s">
        <v>7848</v>
      </c>
      <c r="J171" s="17" t="s">
        <v>7849</v>
      </c>
      <c r="K171" s="17" t="s">
        <v>7850</v>
      </c>
      <c r="L171" s="17" t="s">
        <v>7851</v>
      </c>
      <c r="M171" s="17" t="s">
        <v>998</v>
      </c>
      <c r="N171" s="17">
        <v>1358172</v>
      </c>
      <c r="O171" s="17">
        <v>1358776</v>
      </c>
      <c r="P171" s="17">
        <v>605</v>
      </c>
      <c r="Q171" s="17" t="s">
        <v>254</v>
      </c>
      <c r="R171" s="17" t="s">
        <v>11823</v>
      </c>
      <c r="S171" s="17" t="s">
        <v>11824</v>
      </c>
      <c r="T171" s="17">
        <v>949</v>
      </c>
      <c r="U171" s="17">
        <v>1350964</v>
      </c>
      <c r="V171" s="17">
        <v>1368161</v>
      </c>
      <c r="W171" s="17">
        <v>17198</v>
      </c>
      <c r="X171" s="17">
        <v>1</v>
      </c>
      <c r="Y171" s="17" t="s">
        <v>11822</v>
      </c>
      <c r="Z171" s="17">
        <v>7208</v>
      </c>
    </row>
    <row r="172" spans="1:26" ht="16" customHeight="1" x14ac:dyDescent="0.15">
      <c r="A172" s="17" t="s">
        <v>7845</v>
      </c>
      <c r="B172" s="17" t="s">
        <v>7233</v>
      </c>
      <c r="C172" s="17" t="s">
        <v>7235</v>
      </c>
      <c r="D172" s="17" t="s">
        <v>7846</v>
      </c>
      <c r="E172" s="17">
        <v>5</v>
      </c>
      <c r="F172" s="17" t="s">
        <v>7847</v>
      </c>
      <c r="G172" s="17" t="s">
        <v>7848</v>
      </c>
      <c r="J172" s="17" t="s">
        <v>7849</v>
      </c>
      <c r="K172" s="17" t="s">
        <v>7850</v>
      </c>
      <c r="L172" s="17" t="s">
        <v>7851</v>
      </c>
      <c r="M172" s="17" t="s">
        <v>998</v>
      </c>
      <c r="N172" s="17">
        <v>1351534</v>
      </c>
      <c r="O172" s="17">
        <v>1352039</v>
      </c>
      <c r="P172" s="17">
        <v>506</v>
      </c>
      <c r="Q172" s="17" t="s">
        <v>254</v>
      </c>
      <c r="R172" s="17" t="s">
        <v>11825</v>
      </c>
      <c r="S172" s="17" t="s">
        <v>11826</v>
      </c>
      <c r="T172" s="17">
        <v>949</v>
      </c>
      <c r="U172" s="17">
        <v>1350964</v>
      </c>
      <c r="V172" s="17">
        <v>1368161</v>
      </c>
      <c r="W172" s="17">
        <v>17198</v>
      </c>
      <c r="X172" s="17">
        <v>1</v>
      </c>
      <c r="Y172" s="17" t="s">
        <v>11822</v>
      </c>
      <c r="Z172" s="17">
        <v>570</v>
      </c>
    </row>
    <row r="173" spans="1:26" ht="16" customHeight="1" x14ac:dyDescent="0.15">
      <c r="A173" s="17" t="s">
        <v>7845</v>
      </c>
      <c r="B173" s="17" t="s">
        <v>7233</v>
      </c>
      <c r="C173" s="17" t="s">
        <v>7235</v>
      </c>
      <c r="D173" s="17" t="s">
        <v>7846</v>
      </c>
      <c r="E173" s="17">
        <v>5</v>
      </c>
      <c r="F173" s="17" t="s">
        <v>7847</v>
      </c>
      <c r="G173" s="17" t="s">
        <v>7848</v>
      </c>
      <c r="J173" s="17" t="s">
        <v>7849</v>
      </c>
      <c r="K173" s="17" t="s">
        <v>7850</v>
      </c>
      <c r="L173" s="17" t="s">
        <v>7851</v>
      </c>
      <c r="M173" s="17" t="s">
        <v>998</v>
      </c>
      <c r="N173" s="17">
        <v>1355749</v>
      </c>
      <c r="O173" s="17">
        <v>1356709</v>
      </c>
      <c r="P173" s="17">
        <v>961</v>
      </c>
      <c r="Q173" s="17" t="s">
        <v>254</v>
      </c>
      <c r="R173" s="17" t="s">
        <v>11827</v>
      </c>
      <c r="S173" s="17" t="s">
        <v>11828</v>
      </c>
      <c r="T173" s="17">
        <v>949</v>
      </c>
      <c r="U173" s="17">
        <v>1350964</v>
      </c>
      <c r="V173" s="17">
        <v>1368161</v>
      </c>
      <c r="W173" s="17">
        <v>17198</v>
      </c>
      <c r="X173" s="17">
        <v>1</v>
      </c>
      <c r="Y173" s="17" t="s">
        <v>11822</v>
      </c>
      <c r="Z173" s="17">
        <v>4785</v>
      </c>
    </row>
    <row r="174" spans="1:26" ht="16" customHeight="1" x14ac:dyDescent="0.15">
      <c r="A174" s="17" t="s">
        <v>7845</v>
      </c>
      <c r="B174" s="17" t="s">
        <v>7233</v>
      </c>
      <c r="C174" s="17" t="s">
        <v>7235</v>
      </c>
      <c r="D174" s="17" t="s">
        <v>7846</v>
      </c>
      <c r="E174" s="17">
        <v>5</v>
      </c>
      <c r="F174" s="17" t="s">
        <v>7847</v>
      </c>
      <c r="G174" s="17" t="s">
        <v>7848</v>
      </c>
      <c r="J174" s="17" t="s">
        <v>7849</v>
      </c>
      <c r="K174" s="17" t="s">
        <v>7850</v>
      </c>
      <c r="L174" s="17" t="s">
        <v>7851</v>
      </c>
      <c r="M174" s="17" t="s">
        <v>998</v>
      </c>
      <c r="N174" s="17">
        <v>1354297</v>
      </c>
      <c r="O174" s="17">
        <v>1354634</v>
      </c>
      <c r="P174" s="17">
        <v>338</v>
      </c>
      <c r="Q174" s="17" t="s">
        <v>254</v>
      </c>
      <c r="R174" s="17" t="s">
        <v>11829</v>
      </c>
      <c r="S174" s="17" t="s">
        <v>11830</v>
      </c>
      <c r="T174" s="17">
        <v>949</v>
      </c>
      <c r="U174" s="17">
        <v>1350964</v>
      </c>
      <c r="V174" s="17">
        <v>1368161</v>
      </c>
      <c r="W174" s="17">
        <v>17198</v>
      </c>
      <c r="X174" s="17">
        <v>1</v>
      </c>
      <c r="Y174" s="17" t="s">
        <v>11822</v>
      </c>
      <c r="Z174" s="17">
        <v>3333</v>
      </c>
    </row>
    <row r="175" spans="1:26" ht="16" customHeight="1" x14ac:dyDescent="0.15">
      <c r="A175" s="17" t="s">
        <v>7845</v>
      </c>
      <c r="B175" s="17" t="s">
        <v>7233</v>
      </c>
      <c r="C175" s="17" t="s">
        <v>7235</v>
      </c>
      <c r="D175" s="17" t="s">
        <v>7846</v>
      </c>
      <c r="E175" s="17">
        <v>5</v>
      </c>
      <c r="F175" s="17" t="s">
        <v>7847</v>
      </c>
      <c r="G175" s="17" t="s">
        <v>7848</v>
      </c>
      <c r="J175" s="17" t="s">
        <v>7849</v>
      </c>
      <c r="K175" s="17" t="s">
        <v>7850</v>
      </c>
      <c r="L175" s="17" t="s">
        <v>7851</v>
      </c>
      <c r="M175" s="17" t="s">
        <v>998</v>
      </c>
      <c r="N175" s="17">
        <v>1358974</v>
      </c>
      <c r="O175" s="17">
        <v>1359727</v>
      </c>
      <c r="P175" s="17">
        <v>754</v>
      </c>
      <c r="Q175" s="17" t="s">
        <v>254</v>
      </c>
      <c r="R175" s="17" t="s">
        <v>11831</v>
      </c>
      <c r="S175" s="17" t="s">
        <v>11832</v>
      </c>
      <c r="T175" s="17">
        <v>949</v>
      </c>
      <c r="U175" s="17">
        <v>1350964</v>
      </c>
      <c r="V175" s="17">
        <v>1368161</v>
      </c>
      <c r="W175" s="17">
        <v>17198</v>
      </c>
      <c r="X175" s="17">
        <v>1</v>
      </c>
      <c r="Y175" s="17" t="s">
        <v>11822</v>
      </c>
      <c r="Z175" s="17">
        <v>8010</v>
      </c>
    </row>
    <row r="176" spans="1:26" ht="16" customHeight="1" x14ac:dyDescent="0.15">
      <c r="A176" s="17" t="s">
        <v>7845</v>
      </c>
      <c r="B176" s="17" t="s">
        <v>7233</v>
      </c>
      <c r="C176" s="17" t="s">
        <v>7235</v>
      </c>
      <c r="D176" s="17" t="s">
        <v>7846</v>
      </c>
      <c r="E176" s="17">
        <v>5</v>
      </c>
      <c r="F176" s="17" t="s">
        <v>7847</v>
      </c>
      <c r="G176" s="17" t="s">
        <v>7848</v>
      </c>
      <c r="J176" s="17" t="s">
        <v>7849</v>
      </c>
      <c r="K176" s="17" t="s">
        <v>7850</v>
      </c>
      <c r="L176" s="17" t="s">
        <v>7851</v>
      </c>
      <c r="M176" s="17" t="s">
        <v>998</v>
      </c>
      <c r="N176" s="17">
        <v>1352594</v>
      </c>
      <c r="O176" s="17">
        <v>1353549</v>
      </c>
      <c r="P176" s="17">
        <v>956</v>
      </c>
      <c r="Q176" s="17" t="s">
        <v>254</v>
      </c>
      <c r="R176" s="17" t="s">
        <v>11833</v>
      </c>
      <c r="S176" s="17" t="s">
        <v>11834</v>
      </c>
      <c r="T176" s="17">
        <v>949</v>
      </c>
      <c r="U176" s="17">
        <v>1350964</v>
      </c>
      <c r="V176" s="17">
        <v>1368161</v>
      </c>
      <c r="W176" s="17">
        <v>17198</v>
      </c>
      <c r="X176" s="17">
        <v>1</v>
      </c>
      <c r="Y176" s="17" t="s">
        <v>11822</v>
      </c>
      <c r="Z176" s="17">
        <v>1630</v>
      </c>
    </row>
    <row r="177" spans="1:26" ht="16" customHeight="1" x14ac:dyDescent="0.15">
      <c r="A177" s="17" t="s">
        <v>8295</v>
      </c>
      <c r="B177" s="17" t="s">
        <v>8296</v>
      </c>
      <c r="C177" s="17" t="s">
        <v>8298</v>
      </c>
      <c r="D177" s="17" t="s">
        <v>8297</v>
      </c>
      <c r="E177" s="17">
        <v>9</v>
      </c>
      <c r="F177" s="17" t="s">
        <v>8299</v>
      </c>
      <c r="G177" s="17" t="s">
        <v>8300</v>
      </c>
      <c r="J177" s="17" t="s">
        <v>8301</v>
      </c>
      <c r="K177" s="17" t="s">
        <v>326</v>
      </c>
      <c r="L177" s="17" t="s">
        <v>326</v>
      </c>
      <c r="M177" s="17" t="s">
        <v>688</v>
      </c>
      <c r="N177" s="17">
        <v>1459864</v>
      </c>
      <c r="O177" s="17">
        <v>1461283</v>
      </c>
      <c r="P177" s="17">
        <v>1420</v>
      </c>
      <c r="Q177" s="17" t="s">
        <v>254</v>
      </c>
      <c r="R177" s="17" t="s">
        <v>11835</v>
      </c>
      <c r="S177" s="17" t="s">
        <v>11836</v>
      </c>
      <c r="T177" s="17">
        <v>455</v>
      </c>
      <c r="U177" s="17">
        <v>1457312</v>
      </c>
      <c r="V177" s="17">
        <v>1463124</v>
      </c>
      <c r="W177" s="17">
        <v>5813</v>
      </c>
      <c r="X177" s="17">
        <v>1</v>
      </c>
      <c r="Y177" s="17" t="s">
        <v>11837</v>
      </c>
      <c r="Z177" s="17">
        <v>2552</v>
      </c>
    </row>
    <row r="178" spans="1:26" ht="16" customHeight="1" x14ac:dyDescent="0.15">
      <c r="A178" s="17" t="s">
        <v>5831</v>
      </c>
      <c r="B178" s="17" t="s">
        <v>5832</v>
      </c>
      <c r="C178" s="17" t="s">
        <v>5834</v>
      </c>
      <c r="D178" s="17" t="s">
        <v>5833</v>
      </c>
      <c r="E178" s="17">
        <v>4</v>
      </c>
      <c r="F178" s="17" t="s">
        <v>5835</v>
      </c>
      <c r="G178" s="17" t="s">
        <v>5836</v>
      </c>
      <c r="J178" s="17" t="s">
        <v>5837</v>
      </c>
      <c r="K178" s="17" t="s">
        <v>5835</v>
      </c>
      <c r="L178" s="17" t="s">
        <v>5836</v>
      </c>
      <c r="M178" s="17" t="s">
        <v>2819</v>
      </c>
      <c r="N178" s="17">
        <v>51516</v>
      </c>
      <c r="O178" s="17">
        <v>53030</v>
      </c>
      <c r="P178" s="17">
        <v>1515</v>
      </c>
      <c r="Q178" s="17" t="s">
        <v>254</v>
      </c>
      <c r="R178" s="17" t="s">
        <v>11838</v>
      </c>
      <c r="S178" s="17" t="s">
        <v>256</v>
      </c>
      <c r="T178" s="17">
        <v>1054</v>
      </c>
      <c r="U178" s="17">
        <v>43498</v>
      </c>
      <c r="V178" s="17">
        <v>52608</v>
      </c>
      <c r="W178" s="17">
        <v>9111</v>
      </c>
      <c r="X178" s="17">
        <v>2</v>
      </c>
      <c r="Y178" s="17" t="s">
        <v>11839</v>
      </c>
      <c r="Z178" s="17">
        <v>0</v>
      </c>
    </row>
    <row r="179" spans="1:26" ht="16" customHeight="1" x14ac:dyDescent="0.15">
      <c r="A179" s="17" t="s">
        <v>5831</v>
      </c>
      <c r="B179" s="17" t="s">
        <v>5832</v>
      </c>
      <c r="C179" s="17" t="s">
        <v>5834</v>
      </c>
      <c r="D179" s="17" t="s">
        <v>5833</v>
      </c>
      <c r="E179" s="17">
        <v>4</v>
      </c>
      <c r="F179" s="17" t="s">
        <v>5835</v>
      </c>
      <c r="G179" s="17" t="s">
        <v>5836</v>
      </c>
      <c r="J179" s="17" t="s">
        <v>5837</v>
      </c>
      <c r="K179" s="17" t="s">
        <v>5835</v>
      </c>
      <c r="L179" s="17" t="s">
        <v>5836</v>
      </c>
      <c r="M179" s="17" t="s">
        <v>2819</v>
      </c>
      <c r="N179" s="17">
        <v>49770</v>
      </c>
      <c r="O179" s="17">
        <v>50379</v>
      </c>
      <c r="P179" s="17">
        <v>610</v>
      </c>
      <c r="Q179" s="17" t="s">
        <v>254</v>
      </c>
      <c r="R179" s="17" t="s">
        <v>11840</v>
      </c>
      <c r="S179" s="17" t="s">
        <v>11841</v>
      </c>
      <c r="T179" s="17">
        <v>1054</v>
      </c>
      <c r="U179" s="17">
        <v>43498</v>
      </c>
      <c r="V179" s="17">
        <v>52608</v>
      </c>
      <c r="W179" s="17">
        <v>9111</v>
      </c>
      <c r="X179" s="17">
        <v>2</v>
      </c>
      <c r="Y179" s="17" t="s">
        <v>11839</v>
      </c>
      <c r="Z179" s="17">
        <v>2229</v>
      </c>
    </row>
    <row r="180" spans="1:26" ht="16" customHeight="1" x14ac:dyDescent="0.15">
      <c r="A180" s="17" t="s">
        <v>6340</v>
      </c>
      <c r="D180" s="17" t="s">
        <v>6341</v>
      </c>
      <c r="E180" s="17">
        <v>3</v>
      </c>
      <c r="F180" s="17" t="s">
        <v>6342</v>
      </c>
      <c r="G180" s="17" t="s">
        <v>6343</v>
      </c>
      <c r="J180" s="17" t="s">
        <v>6344</v>
      </c>
      <c r="K180" s="17" t="s">
        <v>6345</v>
      </c>
      <c r="L180" s="17" t="s">
        <v>6346</v>
      </c>
      <c r="M180" s="17" t="s">
        <v>2819</v>
      </c>
      <c r="N180" s="17">
        <v>89514</v>
      </c>
      <c r="O180" s="17">
        <v>90446</v>
      </c>
      <c r="P180" s="17">
        <v>933</v>
      </c>
      <c r="Q180" s="17" t="s">
        <v>254</v>
      </c>
      <c r="R180" s="17" t="s">
        <v>11842</v>
      </c>
      <c r="S180" s="17" t="s">
        <v>11843</v>
      </c>
      <c r="T180" s="17">
        <v>1054</v>
      </c>
      <c r="U180" s="17">
        <v>100285</v>
      </c>
      <c r="V180" s="17">
        <v>102236</v>
      </c>
      <c r="W180" s="17">
        <v>1952</v>
      </c>
      <c r="X180" s="17">
        <v>1</v>
      </c>
      <c r="Y180" s="17" t="s">
        <v>11844</v>
      </c>
      <c r="Z180" s="17">
        <v>-9839</v>
      </c>
    </row>
    <row r="181" spans="1:26" ht="16" customHeight="1" x14ac:dyDescent="0.15">
      <c r="A181" s="17" t="s">
        <v>6340</v>
      </c>
      <c r="D181" s="17" t="s">
        <v>6341</v>
      </c>
      <c r="E181" s="17">
        <v>3</v>
      </c>
      <c r="F181" s="17" t="s">
        <v>6342</v>
      </c>
      <c r="G181" s="17" t="s">
        <v>6343</v>
      </c>
      <c r="J181" s="17" t="s">
        <v>6344</v>
      </c>
      <c r="K181" s="17" t="s">
        <v>6345</v>
      </c>
      <c r="L181" s="17" t="s">
        <v>6346</v>
      </c>
      <c r="M181" s="17" t="s">
        <v>2819</v>
      </c>
      <c r="N181" s="17">
        <v>97438</v>
      </c>
      <c r="O181" s="17">
        <v>97853</v>
      </c>
      <c r="P181" s="17">
        <v>416</v>
      </c>
      <c r="Q181" s="17" t="s">
        <v>254</v>
      </c>
      <c r="R181" s="17" t="s">
        <v>11845</v>
      </c>
      <c r="S181" s="17" t="s">
        <v>337</v>
      </c>
      <c r="T181" s="17">
        <v>1054</v>
      </c>
      <c r="U181" s="17">
        <v>100285</v>
      </c>
      <c r="V181" s="17">
        <v>102236</v>
      </c>
      <c r="W181" s="17">
        <v>1952</v>
      </c>
      <c r="X181" s="17">
        <v>1</v>
      </c>
      <c r="Y181" s="17" t="s">
        <v>11844</v>
      </c>
      <c r="Z181" s="17">
        <v>-2432</v>
      </c>
    </row>
    <row r="182" spans="1:26" ht="16" customHeight="1" x14ac:dyDescent="0.15">
      <c r="A182" s="17" t="s">
        <v>6340</v>
      </c>
      <c r="D182" s="17" t="s">
        <v>6341</v>
      </c>
      <c r="E182" s="17">
        <v>3</v>
      </c>
      <c r="F182" s="17" t="s">
        <v>6342</v>
      </c>
      <c r="G182" s="17" t="s">
        <v>6343</v>
      </c>
      <c r="J182" s="17" t="s">
        <v>6344</v>
      </c>
      <c r="K182" s="17" t="s">
        <v>6345</v>
      </c>
      <c r="L182" s="17" t="s">
        <v>6346</v>
      </c>
      <c r="M182" s="17" t="s">
        <v>2819</v>
      </c>
      <c r="N182" s="17">
        <v>92011</v>
      </c>
      <c r="O182" s="17">
        <v>92911</v>
      </c>
      <c r="P182" s="17">
        <v>901</v>
      </c>
      <c r="Q182" s="17" t="s">
        <v>254</v>
      </c>
      <c r="R182" s="17" t="s">
        <v>11846</v>
      </c>
      <c r="S182" s="17" t="s">
        <v>11847</v>
      </c>
      <c r="T182" s="17">
        <v>1054</v>
      </c>
      <c r="U182" s="17">
        <v>100285</v>
      </c>
      <c r="V182" s="17">
        <v>102236</v>
      </c>
      <c r="W182" s="17">
        <v>1952</v>
      </c>
      <c r="X182" s="17">
        <v>1</v>
      </c>
      <c r="Y182" s="17" t="s">
        <v>11844</v>
      </c>
      <c r="Z182" s="17">
        <v>-7374</v>
      </c>
    </row>
    <row r="183" spans="1:26" ht="16" customHeight="1" x14ac:dyDescent="0.15">
      <c r="A183" s="17" t="s">
        <v>6340</v>
      </c>
      <c r="D183" s="17" t="s">
        <v>6341</v>
      </c>
      <c r="E183" s="17">
        <v>3</v>
      </c>
      <c r="F183" s="17" t="s">
        <v>6342</v>
      </c>
      <c r="G183" s="17" t="s">
        <v>6343</v>
      </c>
      <c r="J183" s="17" t="s">
        <v>6344</v>
      </c>
      <c r="K183" s="17" t="s">
        <v>6345</v>
      </c>
      <c r="L183" s="17" t="s">
        <v>6346</v>
      </c>
      <c r="M183" s="17" t="s">
        <v>2819</v>
      </c>
      <c r="N183" s="17">
        <v>93847</v>
      </c>
      <c r="O183" s="17">
        <v>94791</v>
      </c>
      <c r="P183" s="17">
        <v>945</v>
      </c>
      <c r="Q183" s="17" t="s">
        <v>254</v>
      </c>
      <c r="R183" s="17" t="s">
        <v>11848</v>
      </c>
      <c r="S183" s="17" t="s">
        <v>11849</v>
      </c>
      <c r="T183" s="17">
        <v>1054</v>
      </c>
      <c r="U183" s="17">
        <v>100285</v>
      </c>
      <c r="V183" s="17">
        <v>102236</v>
      </c>
      <c r="W183" s="17">
        <v>1952</v>
      </c>
      <c r="X183" s="17">
        <v>1</v>
      </c>
      <c r="Y183" s="17" t="s">
        <v>11844</v>
      </c>
      <c r="Z183" s="17">
        <v>-5494</v>
      </c>
    </row>
    <row r="184" spans="1:26" ht="16" customHeight="1" x14ac:dyDescent="0.15">
      <c r="A184" s="17" t="s">
        <v>8592</v>
      </c>
      <c r="D184" s="17" t="s">
        <v>5304</v>
      </c>
      <c r="E184" s="17">
        <v>9</v>
      </c>
      <c r="F184" s="17" t="s">
        <v>8593</v>
      </c>
      <c r="G184" s="17" t="s">
        <v>8594</v>
      </c>
      <c r="H184" s="17" t="s">
        <v>8595</v>
      </c>
      <c r="I184" s="17" t="s">
        <v>8596</v>
      </c>
      <c r="J184" s="17" t="s">
        <v>8597</v>
      </c>
      <c r="K184" s="17" t="s">
        <v>5636</v>
      </c>
      <c r="L184" s="17" t="s">
        <v>5637</v>
      </c>
      <c r="M184" s="17" t="s">
        <v>2819</v>
      </c>
      <c r="N184" s="17">
        <v>104625</v>
      </c>
      <c r="O184" s="17">
        <v>105540</v>
      </c>
      <c r="P184" s="17">
        <v>916</v>
      </c>
      <c r="Q184" s="17" t="s">
        <v>254</v>
      </c>
      <c r="R184" s="17" t="s">
        <v>11850</v>
      </c>
      <c r="S184" s="17" t="s">
        <v>256</v>
      </c>
      <c r="T184" s="17">
        <v>1054</v>
      </c>
      <c r="U184" s="17">
        <v>104661</v>
      </c>
      <c r="V184" s="17">
        <v>110157</v>
      </c>
      <c r="W184" s="17">
        <v>5497</v>
      </c>
      <c r="X184" s="17">
        <v>1</v>
      </c>
      <c r="Y184" s="17" t="s">
        <v>11851</v>
      </c>
      <c r="Z184" s="17">
        <v>0</v>
      </c>
    </row>
    <row r="185" spans="1:26" ht="16" customHeight="1" x14ac:dyDescent="0.15">
      <c r="A185" s="17" t="s">
        <v>6528</v>
      </c>
      <c r="D185" s="17" t="s">
        <v>6529</v>
      </c>
      <c r="E185" s="17">
        <v>2</v>
      </c>
      <c r="F185" s="17" t="s">
        <v>913</v>
      </c>
      <c r="G185" s="17" t="s">
        <v>914</v>
      </c>
      <c r="J185" s="17" t="s">
        <v>6530</v>
      </c>
      <c r="K185" s="17" t="s">
        <v>6531</v>
      </c>
      <c r="L185" s="17" t="s">
        <v>6532</v>
      </c>
      <c r="M185" s="17" t="s">
        <v>2429</v>
      </c>
      <c r="N185" s="17">
        <v>266124</v>
      </c>
      <c r="O185" s="17">
        <v>266465</v>
      </c>
      <c r="P185" s="17">
        <v>342</v>
      </c>
      <c r="Q185" s="17" t="s">
        <v>254</v>
      </c>
      <c r="R185" s="17" t="s">
        <v>11852</v>
      </c>
      <c r="S185" s="17" t="s">
        <v>256</v>
      </c>
      <c r="T185" s="17">
        <v>1976</v>
      </c>
      <c r="U185" s="17">
        <v>265346</v>
      </c>
      <c r="V185" s="17">
        <v>266299</v>
      </c>
      <c r="W185" s="17">
        <v>954</v>
      </c>
      <c r="X185" s="17">
        <v>2</v>
      </c>
      <c r="Y185" s="17" t="s">
        <v>11853</v>
      </c>
      <c r="Z185" s="17">
        <v>0</v>
      </c>
    </row>
    <row r="186" spans="1:26" ht="16" customHeight="1" x14ac:dyDescent="0.15">
      <c r="A186" s="17" t="s">
        <v>10396</v>
      </c>
      <c r="D186" s="17" t="s">
        <v>276</v>
      </c>
      <c r="E186" s="17">
        <v>13</v>
      </c>
      <c r="F186" s="17" t="s">
        <v>10397</v>
      </c>
      <c r="G186" s="17" t="s">
        <v>10398</v>
      </c>
      <c r="J186" s="17" t="s">
        <v>252</v>
      </c>
      <c r="K186" s="17" t="s">
        <v>252</v>
      </c>
      <c r="L186" s="17" t="s">
        <v>252</v>
      </c>
      <c r="M186" s="17" t="s">
        <v>2429</v>
      </c>
      <c r="N186" s="17">
        <v>262653</v>
      </c>
      <c r="O186" s="17">
        <v>262923</v>
      </c>
      <c r="P186" s="17">
        <v>271</v>
      </c>
      <c r="Q186" s="17" t="s">
        <v>254</v>
      </c>
      <c r="R186" s="17" t="s">
        <v>11854</v>
      </c>
      <c r="S186" s="17" t="s">
        <v>256</v>
      </c>
      <c r="T186" s="17">
        <v>1976</v>
      </c>
      <c r="U186" s="17">
        <v>262466</v>
      </c>
      <c r="V186" s="17">
        <v>263403</v>
      </c>
      <c r="W186" s="17">
        <v>938</v>
      </c>
      <c r="X186" s="17">
        <v>2</v>
      </c>
      <c r="Y186" s="17" t="s">
        <v>11855</v>
      </c>
      <c r="Z186" s="17">
        <v>480</v>
      </c>
    </row>
    <row r="187" spans="1:26" ht="16" customHeight="1" x14ac:dyDescent="0.15">
      <c r="A187" s="17" t="s">
        <v>6808</v>
      </c>
      <c r="D187" s="17" t="s">
        <v>5594</v>
      </c>
      <c r="E187" s="17">
        <v>3</v>
      </c>
      <c r="F187" s="17" t="s">
        <v>6809</v>
      </c>
      <c r="G187" s="17" t="s">
        <v>6810</v>
      </c>
      <c r="J187" s="17" t="s">
        <v>6811</v>
      </c>
      <c r="K187" s="17" t="s">
        <v>6134</v>
      </c>
      <c r="L187" s="17" t="s">
        <v>6135</v>
      </c>
      <c r="M187" s="17" t="s">
        <v>943</v>
      </c>
      <c r="N187" s="17">
        <v>175012</v>
      </c>
      <c r="O187" s="17">
        <v>175779</v>
      </c>
      <c r="P187" s="17">
        <v>768</v>
      </c>
      <c r="Q187" s="17" t="s">
        <v>254</v>
      </c>
      <c r="R187" s="17" t="s">
        <v>11856</v>
      </c>
      <c r="S187" s="17" t="s">
        <v>11857</v>
      </c>
      <c r="T187" s="17">
        <v>385</v>
      </c>
      <c r="U187" s="17">
        <v>174229</v>
      </c>
      <c r="V187" s="17">
        <v>176901</v>
      </c>
      <c r="W187" s="17">
        <v>2673</v>
      </c>
      <c r="X187" s="17">
        <v>1</v>
      </c>
      <c r="Y187" s="17" t="s">
        <v>11858</v>
      </c>
      <c r="Z187" s="17">
        <v>783</v>
      </c>
    </row>
    <row r="188" spans="1:26" ht="16" customHeight="1" x14ac:dyDescent="0.15">
      <c r="A188" s="17" t="s">
        <v>9027</v>
      </c>
      <c r="D188" s="17" t="s">
        <v>9028</v>
      </c>
      <c r="E188" s="17">
        <v>2</v>
      </c>
      <c r="F188" s="17" t="s">
        <v>6032</v>
      </c>
      <c r="G188" s="17" t="s">
        <v>6033</v>
      </c>
      <c r="J188" s="17" t="s">
        <v>252</v>
      </c>
      <c r="K188" s="17" t="s">
        <v>252</v>
      </c>
      <c r="L188" s="17" t="s">
        <v>252</v>
      </c>
      <c r="M188" s="17" t="s">
        <v>253</v>
      </c>
      <c r="N188" s="17">
        <v>93729</v>
      </c>
      <c r="O188" s="17">
        <v>94646</v>
      </c>
      <c r="P188" s="17">
        <v>918</v>
      </c>
      <c r="Q188" s="17" t="s">
        <v>254</v>
      </c>
      <c r="R188" s="17" t="s">
        <v>11859</v>
      </c>
      <c r="S188" s="17" t="s">
        <v>11860</v>
      </c>
      <c r="T188" s="17">
        <v>795</v>
      </c>
      <c r="U188" s="17">
        <v>97822</v>
      </c>
      <c r="V188" s="17">
        <v>101092</v>
      </c>
      <c r="W188" s="17">
        <v>3271</v>
      </c>
      <c r="X188" s="17">
        <v>1</v>
      </c>
      <c r="Y188" s="17" t="s">
        <v>11861</v>
      </c>
      <c r="Z188" s="17">
        <v>-3176</v>
      </c>
    </row>
    <row r="189" spans="1:26" ht="16" customHeight="1" x14ac:dyDescent="0.15">
      <c r="A189" s="17" t="s">
        <v>9027</v>
      </c>
      <c r="D189" s="17" t="s">
        <v>9028</v>
      </c>
      <c r="E189" s="17">
        <v>2</v>
      </c>
      <c r="F189" s="17" t="s">
        <v>6032</v>
      </c>
      <c r="G189" s="17" t="s">
        <v>6033</v>
      </c>
      <c r="J189" s="17" t="s">
        <v>252</v>
      </c>
      <c r="K189" s="17" t="s">
        <v>252</v>
      </c>
      <c r="L189" s="17" t="s">
        <v>252</v>
      </c>
      <c r="M189" s="17" t="s">
        <v>253</v>
      </c>
      <c r="N189" s="17">
        <v>95476</v>
      </c>
      <c r="O189" s="17">
        <v>96041</v>
      </c>
      <c r="P189" s="17">
        <v>566</v>
      </c>
      <c r="Q189" s="17" t="s">
        <v>254</v>
      </c>
      <c r="R189" s="17" t="s">
        <v>11862</v>
      </c>
      <c r="S189" s="17" t="s">
        <v>11863</v>
      </c>
      <c r="T189" s="17">
        <v>795</v>
      </c>
      <c r="U189" s="17">
        <v>97822</v>
      </c>
      <c r="V189" s="17">
        <v>101092</v>
      </c>
      <c r="W189" s="17">
        <v>3271</v>
      </c>
      <c r="X189" s="17">
        <v>1</v>
      </c>
      <c r="Y189" s="17" t="s">
        <v>11861</v>
      </c>
      <c r="Z189" s="17">
        <v>-1781</v>
      </c>
    </row>
    <row r="190" spans="1:26" ht="16" customHeight="1" x14ac:dyDescent="0.15">
      <c r="A190" s="17" t="s">
        <v>9027</v>
      </c>
      <c r="D190" s="17" t="s">
        <v>9028</v>
      </c>
      <c r="E190" s="17">
        <v>2</v>
      </c>
      <c r="F190" s="17" t="s">
        <v>6032</v>
      </c>
      <c r="G190" s="17" t="s">
        <v>6033</v>
      </c>
      <c r="J190" s="17" t="s">
        <v>252</v>
      </c>
      <c r="K190" s="17" t="s">
        <v>252</v>
      </c>
      <c r="L190" s="17" t="s">
        <v>252</v>
      </c>
      <c r="M190" s="17" t="s">
        <v>253</v>
      </c>
      <c r="N190" s="17">
        <v>97054</v>
      </c>
      <c r="O190" s="17">
        <v>97531</v>
      </c>
      <c r="P190" s="17">
        <v>478</v>
      </c>
      <c r="Q190" s="17" t="s">
        <v>254</v>
      </c>
      <c r="R190" s="17" t="s">
        <v>11864</v>
      </c>
      <c r="S190" s="17" t="s">
        <v>256</v>
      </c>
      <c r="T190" s="17">
        <v>795</v>
      </c>
      <c r="U190" s="17">
        <v>97822</v>
      </c>
      <c r="V190" s="17">
        <v>101092</v>
      </c>
      <c r="W190" s="17">
        <v>3271</v>
      </c>
      <c r="X190" s="17">
        <v>1</v>
      </c>
      <c r="Y190" s="17" t="s">
        <v>11861</v>
      </c>
      <c r="Z190" s="17">
        <v>-291</v>
      </c>
    </row>
    <row r="191" spans="1:26" ht="16" customHeight="1" x14ac:dyDescent="0.15">
      <c r="A191" s="17" t="s">
        <v>9027</v>
      </c>
      <c r="D191" s="17" t="s">
        <v>9028</v>
      </c>
      <c r="E191" s="17">
        <v>2</v>
      </c>
      <c r="F191" s="17" t="s">
        <v>6032</v>
      </c>
      <c r="G191" s="17" t="s">
        <v>6033</v>
      </c>
      <c r="J191" s="17" t="s">
        <v>252</v>
      </c>
      <c r="K191" s="17" t="s">
        <v>252</v>
      </c>
      <c r="L191" s="17" t="s">
        <v>252</v>
      </c>
      <c r="M191" s="17" t="s">
        <v>253</v>
      </c>
      <c r="N191" s="17">
        <v>98313</v>
      </c>
      <c r="O191" s="17">
        <v>99157</v>
      </c>
      <c r="P191" s="17">
        <v>845</v>
      </c>
      <c r="Q191" s="17" t="s">
        <v>254</v>
      </c>
      <c r="R191" s="17" t="s">
        <v>11865</v>
      </c>
      <c r="S191" s="17" t="s">
        <v>256</v>
      </c>
      <c r="T191" s="17">
        <v>795</v>
      </c>
      <c r="U191" s="17">
        <v>97822</v>
      </c>
      <c r="V191" s="17">
        <v>101092</v>
      </c>
      <c r="W191" s="17">
        <v>3271</v>
      </c>
      <c r="X191" s="17">
        <v>1</v>
      </c>
      <c r="Y191" s="17" t="s">
        <v>11861</v>
      </c>
      <c r="Z191" s="17">
        <v>491</v>
      </c>
    </row>
    <row r="192" spans="1:26" ht="16" customHeight="1" x14ac:dyDescent="0.15">
      <c r="A192" s="17" t="s">
        <v>8264</v>
      </c>
      <c r="B192" s="17" t="s">
        <v>8265</v>
      </c>
      <c r="C192" s="17" t="s">
        <v>8267</v>
      </c>
      <c r="D192" s="17" t="s">
        <v>8266</v>
      </c>
      <c r="E192" s="17">
        <v>2</v>
      </c>
      <c r="F192" s="17" t="s">
        <v>7651</v>
      </c>
      <c r="G192" s="17" t="s">
        <v>7652</v>
      </c>
      <c r="J192" s="17" t="s">
        <v>8268</v>
      </c>
      <c r="K192" s="17" t="s">
        <v>7651</v>
      </c>
      <c r="L192" s="17" t="s">
        <v>7652</v>
      </c>
      <c r="M192" s="17" t="s">
        <v>280</v>
      </c>
      <c r="N192" s="17">
        <v>46205</v>
      </c>
      <c r="O192" s="17">
        <v>47937</v>
      </c>
      <c r="P192" s="17">
        <v>1733</v>
      </c>
      <c r="Q192" s="17" t="s">
        <v>254</v>
      </c>
      <c r="R192" s="17" t="s">
        <v>11866</v>
      </c>
      <c r="S192" s="17" t="s">
        <v>256</v>
      </c>
      <c r="T192" s="17">
        <v>1574</v>
      </c>
      <c r="U192" s="17">
        <v>45862</v>
      </c>
      <c r="V192" s="17">
        <v>47455</v>
      </c>
      <c r="W192" s="17">
        <v>1594</v>
      </c>
      <c r="X192" s="17">
        <v>2</v>
      </c>
      <c r="Y192" s="17" t="s">
        <v>11867</v>
      </c>
      <c r="Z192" s="17">
        <v>0</v>
      </c>
    </row>
    <row r="193" spans="1:26" ht="16" customHeight="1" x14ac:dyDescent="0.15">
      <c r="A193" s="17" t="s">
        <v>5239</v>
      </c>
      <c r="D193" s="17" t="s">
        <v>5240</v>
      </c>
      <c r="E193" s="17">
        <v>3</v>
      </c>
      <c r="F193" s="17" t="s">
        <v>5241</v>
      </c>
      <c r="G193" s="17" t="s">
        <v>5242</v>
      </c>
      <c r="J193" s="17" t="s">
        <v>5243</v>
      </c>
      <c r="K193" s="17" t="s">
        <v>5244</v>
      </c>
      <c r="L193" s="17" t="s">
        <v>5245</v>
      </c>
      <c r="M193" s="17" t="s">
        <v>360</v>
      </c>
      <c r="N193" s="17">
        <v>1270603</v>
      </c>
      <c r="O193" s="17">
        <v>1272020</v>
      </c>
      <c r="P193" s="17">
        <v>1418</v>
      </c>
      <c r="Q193" s="17" t="s">
        <v>254</v>
      </c>
      <c r="R193" s="17" t="s">
        <v>11868</v>
      </c>
      <c r="S193" s="17" t="s">
        <v>256</v>
      </c>
      <c r="T193" s="17">
        <v>1536</v>
      </c>
      <c r="U193" s="17">
        <v>1269895</v>
      </c>
      <c r="V193" s="17">
        <v>1270995</v>
      </c>
      <c r="W193" s="17">
        <v>1101</v>
      </c>
      <c r="X193" s="17">
        <v>2</v>
      </c>
      <c r="Y193" s="17" t="s">
        <v>11869</v>
      </c>
      <c r="Z193" s="17">
        <v>0</v>
      </c>
    </row>
    <row r="194" spans="1:26" ht="16" customHeight="1" x14ac:dyDescent="0.15">
      <c r="A194" s="17" t="s">
        <v>5239</v>
      </c>
      <c r="D194" s="17" t="s">
        <v>5240</v>
      </c>
      <c r="E194" s="17">
        <v>3</v>
      </c>
      <c r="F194" s="17" t="s">
        <v>5241</v>
      </c>
      <c r="G194" s="17" t="s">
        <v>5242</v>
      </c>
      <c r="J194" s="17" t="s">
        <v>5243</v>
      </c>
      <c r="K194" s="17" t="s">
        <v>5244</v>
      </c>
      <c r="L194" s="17" t="s">
        <v>5245</v>
      </c>
      <c r="M194" s="17" t="s">
        <v>360</v>
      </c>
      <c r="N194" s="17">
        <v>1269321</v>
      </c>
      <c r="O194" s="17">
        <v>1270213</v>
      </c>
      <c r="P194" s="17">
        <v>893</v>
      </c>
      <c r="Q194" s="17" t="s">
        <v>254</v>
      </c>
      <c r="R194" s="17" t="s">
        <v>11870</v>
      </c>
      <c r="S194" s="17" t="s">
        <v>337</v>
      </c>
      <c r="T194" s="17">
        <v>1536</v>
      </c>
      <c r="U194" s="17">
        <v>1269895</v>
      </c>
      <c r="V194" s="17">
        <v>1270995</v>
      </c>
      <c r="W194" s="17">
        <v>1101</v>
      </c>
      <c r="X194" s="17">
        <v>2</v>
      </c>
      <c r="Y194" s="17" t="s">
        <v>11869</v>
      </c>
      <c r="Z194" s="17">
        <v>782</v>
      </c>
    </row>
    <row r="195" spans="1:26" ht="16" customHeight="1" x14ac:dyDescent="0.15">
      <c r="A195" s="17" t="s">
        <v>9922</v>
      </c>
      <c r="B195" s="17" t="s">
        <v>9923</v>
      </c>
      <c r="C195" s="17" t="s">
        <v>9925</v>
      </c>
      <c r="D195" s="17" t="s">
        <v>9924</v>
      </c>
      <c r="E195" s="17">
        <v>2</v>
      </c>
      <c r="F195" s="17" t="s">
        <v>9926</v>
      </c>
      <c r="G195" s="17" t="s">
        <v>9927</v>
      </c>
      <c r="J195" s="17" t="s">
        <v>9928</v>
      </c>
      <c r="K195" s="17" t="s">
        <v>8922</v>
      </c>
      <c r="L195" s="17" t="s">
        <v>8923</v>
      </c>
      <c r="M195" s="17" t="s">
        <v>1230</v>
      </c>
      <c r="N195" s="17">
        <v>390408</v>
      </c>
      <c r="O195" s="17">
        <v>390736</v>
      </c>
      <c r="P195" s="17">
        <v>329</v>
      </c>
      <c r="Q195" s="17" t="s">
        <v>254</v>
      </c>
      <c r="R195" s="17" t="s">
        <v>11871</v>
      </c>
      <c r="S195" s="17" t="s">
        <v>256</v>
      </c>
      <c r="T195" s="17">
        <v>2011</v>
      </c>
      <c r="U195" s="17">
        <v>384953</v>
      </c>
      <c r="V195" s="17">
        <v>390561</v>
      </c>
      <c r="W195" s="17">
        <v>5609</v>
      </c>
      <c r="X195" s="17">
        <v>2</v>
      </c>
      <c r="Y195" s="17" t="s">
        <v>11872</v>
      </c>
      <c r="Z195" s="17">
        <v>0</v>
      </c>
    </row>
    <row r="196" spans="1:26" ht="16" customHeight="1" x14ac:dyDescent="0.15">
      <c r="A196" s="17" t="s">
        <v>9628</v>
      </c>
      <c r="B196" s="17" t="s">
        <v>9629</v>
      </c>
      <c r="C196" s="17" t="s">
        <v>9631</v>
      </c>
      <c r="D196" s="17" t="s">
        <v>9630</v>
      </c>
      <c r="E196" s="17">
        <v>1</v>
      </c>
      <c r="F196" s="17" t="s">
        <v>409</v>
      </c>
      <c r="G196" s="17" t="s">
        <v>410</v>
      </c>
      <c r="J196" s="17" t="s">
        <v>9632</v>
      </c>
      <c r="K196" s="17" t="s">
        <v>326</v>
      </c>
      <c r="L196" s="17" t="s">
        <v>326</v>
      </c>
      <c r="M196" s="17" t="s">
        <v>1265</v>
      </c>
      <c r="N196" s="17">
        <v>503006</v>
      </c>
      <c r="O196" s="17">
        <v>503921</v>
      </c>
      <c r="P196" s="17">
        <v>916</v>
      </c>
      <c r="Q196" s="17" t="s">
        <v>254</v>
      </c>
      <c r="R196" s="17" t="s">
        <v>11873</v>
      </c>
      <c r="S196" s="17" t="s">
        <v>256</v>
      </c>
      <c r="T196" s="17">
        <v>2207</v>
      </c>
      <c r="U196" s="17">
        <v>498509</v>
      </c>
      <c r="V196" s="17">
        <v>503477</v>
      </c>
      <c r="W196" s="17">
        <v>4969</v>
      </c>
      <c r="X196" s="17">
        <v>2</v>
      </c>
      <c r="Y196" s="17" t="s">
        <v>11874</v>
      </c>
      <c r="Z196" s="17">
        <v>0</v>
      </c>
    </row>
    <row r="197" spans="1:26" ht="16" customHeight="1" x14ac:dyDescent="0.15">
      <c r="A197" s="17" t="s">
        <v>7790</v>
      </c>
      <c r="B197" s="17" t="s">
        <v>7791</v>
      </c>
      <c r="C197" s="17" t="s">
        <v>7793</v>
      </c>
      <c r="D197" s="17" t="s">
        <v>7792</v>
      </c>
      <c r="E197" s="17">
        <v>3</v>
      </c>
      <c r="F197" s="17" t="s">
        <v>3182</v>
      </c>
      <c r="G197" s="17" t="s">
        <v>3183</v>
      </c>
      <c r="J197" s="17" t="s">
        <v>7794</v>
      </c>
      <c r="K197" s="17" t="s">
        <v>3185</v>
      </c>
      <c r="L197" s="17" t="s">
        <v>3186</v>
      </c>
      <c r="M197" s="17" t="s">
        <v>1265</v>
      </c>
      <c r="N197" s="17">
        <v>323123</v>
      </c>
      <c r="O197" s="17">
        <v>324259</v>
      </c>
      <c r="P197" s="17">
        <v>1137</v>
      </c>
      <c r="Q197" s="17" t="s">
        <v>254</v>
      </c>
      <c r="R197" s="17" t="s">
        <v>11875</v>
      </c>
      <c r="S197" s="17" t="s">
        <v>11876</v>
      </c>
      <c r="T197" s="17">
        <v>2207</v>
      </c>
      <c r="U197" s="17">
        <v>322055</v>
      </c>
      <c r="V197" s="17">
        <v>329117</v>
      </c>
      <c r="W197" s="17">
        <v>7063</v>
      </c>
      <c r="X197" s="17">
        <v>1</v>
      </c>
      <c r="Y197" s="17" t="s">
        <v>11877</v>
      </c>
      <c r="Z197" s="17">
        <v>1068</v>
      </c>
    </row>
    <row r="198" spans="1:26" ht="16" customHeight="1" x14ac:dyDescent="0.15">
      <c r="A198" s="17" t="s">
        <v>7790</v>
      </c>
      <c r="B198" s="17" t="s">
        <v>7791</v>
      </c>
      <c r="C198" s="17" t="s">
        <v>7793</v>
      </c>
      <c r="D198" s="17" t="s">
        <v>7792</v>
      </c>
      <c r="E198" s="17">
        <v>3</v>
      </c>
      <c r="F198" s="17" t="s">
        <v>3182</v>
      </c>
      <c r="G198" s="17" t="s">
        <v>3183</v>
      </c>
      <c r="J198" s="17" t="s">
        <v>7794</v>
      </c>
      <c r="K198" s="17" t="s">
        <v>3185</v>
      </c>
      <c r="L198" s="17" t="s">
        <v>3186</v>
      </c>
      <c r="M198" s="17" t="s">
        <v>1265</v>
      </c>
      <c r="N198" s="17">
        <v>324905</v>
      </c>
      <c r="O198" s="17">
        <v>325500</v>
      </c>
      <c r="P198" s="17">
        <v>596</v>
      </c>
      <c r="Q198" s="17" t="s">
        <v>254</v>
      </c>
      <c r="R198" s="17" t="s">
        <v>11878</v>
      </c>
      <c r="S198" s="17" t="s">
        <v>11879</v>
      </c>
      <c r="T198" s="17">
        <v>2207</v>
      </c>
      <c r="U198" s="17">
        <v>322055</v>
      </c>
      <c r="V198" s="17">
        <v>329117</v>
      </c>
      <c r="W198" s="17">
        <v>7063</v>
      </c>
      <c r="X198" s="17">
        <v>1</v>
      </c>
      <c r="Y198" s="17" t="s">
        <v>11877</v>
      </c>
      <c r="Z198" s="17">
        <v>2850</v>
      </c>
    </row>
    <row r="199" spans="1:26" ht="16" customHeight="1" x14ac:dyDescent="0.15">
      <c r="A199" s="17" t="s">
        <v>7378</v>
      </c>
      <c r="D199" s="17" t="s">
        <v>7379</v>
      </c>
      <c r="E199" s="17" t="s">
        <v>271</v>
      </c>
      <c r="J199" s="17" t="s">
        <v>252</v>
      </c>
      <c r="K199" s="17" t="s">
        <v>252</v>
      </c>
      <c r="L199" s="17" t="s">
        <v>252</v>
      </c>
      <c r="M199" s="17" t="s">
        <v>11880</v>
      </c>
      <c r="N199" s="17">
        <v>500383</v>
      </c>
      <c r="O199" s="17">
        <v>501068</v>
      </c>
      <c r="P199" s="17">
        <v>686</v>
      </c>
      <c r="Q199" s="17" t="s">
        <v>254</v>
      </c>
      <c r="R199" s="17" t="s">
        <v>11881</v>
      </c>
      <c r="S199" s="17" t="s">
        <v>11882</v>
      </c>
      <c r="T199" s="17">
        <v>1259</v>
      </c>
      <c r="U199" s="17">
        <v>499541</v>
      </c>
      <c r="V199" s="17">
        <v>500292</v>
      </c>
      <c r="W199" s="17">
        <v>752</v>
      </c>
      <c r="X199" s="17">
        <v>1</v>
      </c>
      <c r="Y199" s="17" t="s">
        <v>11883</v>
      </c>
      <c r="Z199" s="17">
        <v>842</v>
      </c>
    </row>
    <row r="200" spans="1:26" ht="16" customHeight="1" x14ac:dyDescent="0.15">
      <c r="A200" s="17" t="s">
        <v>7378</v>
      </c>
      <c r="D200" s="17" t="s">
        <v>7379</v>
      </c>
      <c r="E200" s="17" t="s">
        <v>271</v>
      </c>
      <c r="J200" s="17" t="s">
        <v>252</v>
      </c>
      <c r="K200" s="17" t="s">
        <v>252</v>
      </c>
      <c r="L200" s="17" t="s">
        <v>252</v>
      </c>
      <c r="M200" s="17" t="s">
        <v>11880</v>
      </c>
      <c r="N200" s="17">
        <v>491655</v>
      </c>
      <c r="O200" s="17">
        <v>492484</v>
      </c>
      <c r="P200" s="17">
        <v>830</v>
      </c>
      <c r="Q200" s="17" t="s">
        <v>254</v>
      </c>
      <c r="R200" s="17" t="s">
        <v>11884</v>
      </c>
      <c r="S200" s="17" t="s">
        <v>11885</v>
      </c>
      <c r="T200" s="17">
        <v>1259</v>
      </c>
      <c r="U200" s="17">
        <v>499541</v>
      </c>
      <c r="V200" s="17">
        <v>500292</v>
      </c>
      <c r="W200" s="17">
        <v>752</v>
      </c>
      <c r="X200" s="17">
        <v>1</v>
      </c>
      <c r="Y200" s="17" t="s">
        <v>11883</v>
      </c>
      <c r="Z200" s="17">
        <v>-7057</v>
      </c>
    </row>
    <row r="201" spans="1:26" ht="16" customHeight="1" x14ac:dyDescent="0.15">
      <c r="A201" s="17" t="s">
        <v>7378</v>
      </c>
      <c r="D201" s="17" t="s">
        <v>7379</v>
      </c>
      <c r="E201" s="17" t="s">
        <v>271</v>
      </c>
      <c r="J201" s="17" t="s">
        <v>252</v>
      </c>
      <c r="K201" s="17" t="s">
        <v>252</v>
      </c>
      <c r="L201" s="17" t="s">
        <v>252</v>
      </c>
      <c r="M201" s="17" t="s">
        <v>11880</v>
      </c>
      <c r="N201" s="17">
        <v>501343</v>
      </c>
      <c r="O201" s="17">
        <v>502426</v>
      </c>
      <c r="P201" s="17">
        <v>1084</v>
      </c>
      <c r="Q201" s="17" t="s">
        <v>254</v>
      </c>
      <c r="R201" s="17" t="s">
        <v>11886</v>
      </c>
      <c r="S201" s="17" t="s">
        <v>11882</v>
      </c>
      <c r="T201" s="17">
        <v>1259</v>
      </c>
      <c r="U201" s="17">
        <v>499541</v>
      </c>
      <c r="V201" s="17">
        <v>500292</v>
      </c>
      <c r="W201" s="17">
        <v>752</v>
      </c>
      <c r="X201" s="17">
        <v>1</v>
      </c>
      <c r="Y201" s="17" t="s">
        <v>11883</v>
      </c>
      <c r="Z201" s="17">
        <v>1802</v>
      </c>
    </row>
    <row r="202" spans="1:26" ht="16" customHeight="1" x14ac:dyDescent="0.15">
      <c r="A202" s="17" t="s">
        <v>7378</v>
      </c>
      <c r="D202" s="17" t="s">
        <v>7379</v>
      </c>
      <c r="E202" s="17" t="s">
        <v>271</v>
      </c>
      <c r="J202" s="17" t="s">
        <v>252</v>
      </c>
      <c r="K202" s="17" t="s">
        <v>252</v>
      </c>
      <c r="L202" s="17" t="s">
        <v>252</v>
      </c>
      <c r="M202" s="17" t="s">
        <v>11880</v>
      </c>
      <c r="N202" s="17">
        <v>493407</v>
      </c>
      <c r="O202" s="17">
        <v>495118</v>
      </c>
      <c r="P202" s="17">
        <v>1712</v>
      </c>
      <c r="Q202" s="17" t="s">
        <v>254</v>
      </c>
      <c r="R202" s="17" t="s">
        <v>11887</v>
      </c>
      <c r="S202" s="17" t="s">
        <v>11888</v>
      </c>
      <c r="T202" s="17">
        <v>1259</v>
      </c>
      <c r="U202" s="17">
        <v>499541</v>
      </c>
      <c r="V202" s="17">
        <v>500292</v>
      </c>
      <c r="W202" s="17">
        <v>752</v>
      </c>
      <c r="X202" s="17">
        <v>1</v>
      </c>
      <c r="Y202" s="17" t="s">
        <v>11883</v>
      </c>
      <c r="Z202" s="17">
        <v>-4423</v>
      </c>
    </row>
    <row r="203" spans="1:26" ht="16" customHeight="1" x14ac:dyDescent="0.15">
      <c r="A203" s="17" t="s">
        <v>6311</v>
      </c>
      <c r="D203" s="17" t="s">
        <v>6312</v>
      </c>
      <c r="E203" s="17">
        <v>1</v>
      </c>
      <c r="F203" s="17" t="s">
        <v>3913</v>
      </c>
      <c r="G203" s="17" t="s">
        <v>3914</v>
      </c>
      <c r="J203" s="17" t="s">
        <v>6313</v>
      </c>
      <c r="K203" s="17" t="s">
        <v>326</v>
      </c>
      <c r="L203" s="17" t="s">
        <v>326</v>
      </c>
      <c r="M203" s="17" t="s">
        <v>998</v>
      </c>
      <c r="N203" s="17">
        <v>346920</v>
      </c>
      <c r="O203" s="17">
        <v>347712</v>
      </c>
      <c r="P203" s="17">
        <v>793</v>
      </c>
      <c r="Q203" s="17" t="s">
        <v>254</v>
      </c>
      <c r="R203" s="17" t="s">
        <v>11889</v>
      </c>
      <c r="S203" s="17" t="s">
        <v>337</v>
      </c>
      <c r="T203" s="17">
        <v>949</v>
      </c>
      <c r="U203" s="17">
        <v>345267</v>
      </c>
      <c r="V203" s="17">
        <v>346847</v>
      </c>
      <c r="W203" s="17">
        <v>1581</v>
      </c>
      <c r="X203" s="17">
        <v>1</v>
      </c>
      <c r="Y203" s="17" t="s">
        <v>11890</v>
      </c>
      <c r="Z203" s="17">
        <v>1653</v>
      </c>
    </row>
    <row r="204" spans="1:26" ht="16" customHeight="1" x14ac:dyDescent="0.15">
      <c r="A204" s="17" t="s">
        <v>10269</v>
      </c>
      <c r="B204" s="17" t="s">
        <v>10270</v>
      </c>
      <c r="C204" s="17" t="s">
        <v>10272</v>
      </c>
      <c r="D204" s="17" t="s">
        <v>10271</v>
      </c>
      <c r="E204" s="17">
        <v>4</v>
      </c>
      <c r="F204" s="17" t="s">
        <v>10273</v>
      </c>
      <c r="G204" s="17" t="s">
        <v>10274</v>
      </c>
      <c r="J204" s="17" t="s">
        <v>10275</v>
      </c>
      <c r="K204" s="17" t="s">
        <v>8903</v>
      </c>
      <c r="L204" s="17" t="s">
        <v>8904</v>
      </c>
      <c r="M204" s="17" t="s">
        <v>998</v>
      </c>
      <c r="N204" s="17">
        <v>395147</v>
      </c>
      <c r="O204" s="17">
        <v>395985</v>
      </c>
      <c r="P204" s="17">
        <v>839</v>
      </c>
      <c r="Q204" s="17" t="s">
        <v>254</v>
      </c>
      <c r="R204" s="17" t="s">
        <v>11891</v>
      </c>
      <c r="S204" s="17" t="s">
        <v>337</v>
      </c>
      <c r="T204" s="17">
        <v>949</v>
      </c>
      <c r="U204" s="17">
        <v>394082</v>
      </c>
      <c r="V204" s="17">
        <v>396174</v>
      </c>
      <c r="W204" s="17">
        <v>2093</v>
      </c>
      <c r="X204" s="17">
        <v>1</v>
      </c>
      <c r="Y204" s="17" t="s">
        <v>11892</v>
      </c>
      <c r="Z204" s="17">
        <v>1065</v>
      </c>
    </row>
    <row r="205" spans="1:26" ht="16" customHeight="1" x14ac:dyDescent="0.15">
      <c r="A205" s="17" t="s">
        <v>6897</v>
      </c>
      <c r="B205" s="17" t="s">
        <v>1269</v>
      </c>
      <c r="C205" s="17" t="s">
        <v>1271</v>
      </c>
      <c r="D205" s="17" t="s">
        <v>1270</v>
      </c>
      <c r="E205" s="17">
        <v>1</v>
      </c>
      <c r="F205" s="17" t="s">
        <v>1272</v>
      </c>
      <c r="G205" s="17" t="s">
        <v>1273</v>
      </c>
      <c r="J205" s="17" t="s">
        <v>6898</v>
      </c>
      <c r="K205" s="17" t="s">
        <v>1272</v>
      </c>
      <c r="L205" s="17" t="s">
        <v>1273</v>
      </c>
      <c r="M205" s="17" t="s">
        <v>998</v>
      </c>
      <c r="N205" s="17">
        <v>413831</v>
      </c>
      <c r="O205" s="17">
        <v>414417</v>
      </c>
      <c r="P205" s="17">
        <v>587</v>
      </c>
      <c r="Q205" s="17" t="s">
        <v>254</v>
      </c>
      <c r="R205" s="17" t="s">
        <v>11893</v>
      </c>
      <c r="S205" s="17" t="s">
        <v>256</v>
      </c>
      <c r="T205" s="17">
        <v>949</v>
      </c>
      <c r="U205" s="17">
        <v>410326</v>
      </c>
      <c r="V205" s="17">
        <v>413959</v>
      </c>
      <c r="W205" s="17">
        <v>3634</v>
      </c>
      <c r="X205" s="17">
        <v>2</v>
      </c>
      <c r="Y205" s="17" t="s">
        <v>11894</v>
      </c>
      <c r="Z205" s="17">
        <v>0</v>
      </c>
    </row>
    <row r="206" spans="1:26" ht="16" customHeight="1" x14ac:dyDescent="0.15">
      <c r="A206" s="17" t="s">
        <v>6897</v>
      </c>
      <c r="B206" s="17" t="s">
        <v>1269</v>
      </c>
      <c r="C206" s="17" t="s">
        <v>1271</v>
      </c>
      <c r="D206" s="17" t="s">
        <v>1270</v>
      </c>
      <c r="E206" s="17">
        <v>1</v>
      </c>
      <c r="F206" s="17" t="s">
        <v>1272</v>
      </c>
      <c r="G206" s="17" t="s">
        <v>1273</v>
      </c>
      <c r="J206" s="17" t="s">
        <v>6898</v>
      </c>
      <c r="K206" s="17" t="s">
        <v>1272</v>
      </c>
      <c r="L206" s="17" t="s">
        <v>1273</v>
      </c>
      <c r="M206" s="17" t="s">
        <v>998</v>
      </c>
      <c r="N206" s="17">
        <v>412443</v>
      </c>
      <c r="O206" s="17">
        <v>413427</v>
      </c>
      <c r="P206" s="17">
        <v>985</v>
      </c>
      <c r="Q206" s="17" t="s">
        <v>254</v>
      </c>
      <c r="R206" s="17" t="s">
        <v>11895</v>
      </c>
      <c r="S206" s="17" t="s">
        <v>11896</v>
      </c>
      <c r="T206" s="17">
        <v>949</v>
      </c>
      <c r="U206" s="17">
        <v>410326</v>
      </c>
      <c r="V206" s="17">
        <v>413959</v>
      </c>
      <c r="W206" s="17">
        <v>3634</v>
      </c>
      <c r="X206" s="17">
        <v>2</v>
      </c>
      <c r="Y206" s="17" t="s">
        <v>11894</v>
      </c>
      <c r="Z206" s="17">
        <v>532</v>
      </c>
    </row>
    <row r="207" spans="1:26" ht="16" customHeight="1" x14ac:dyDescent="0.15">
      <c r="A207" s="17" t="s">
        <v>5709</v>
      </c>
      <c r="D207" s="17" t="s">
        <v>5710</v>
      </c>
      <c r="E207" s="17" t="s">
        <v>271</v>
      </c>
      <c r="J207" s="17" t="s">
        <v>5711</v>
      </c>
      <c r="K207" s="17" t="s">
        <v>326</v>
      </c>
      <c r="L207" s="17" t="s">
        <v>326</v>
      </c>
      <c r="M207" s="17" t="s">
        <v>998</v>
      </c>
      <c r="N207" s="17">
        <v>417419</v>
      </c>
      <c r="O207" s="17">
        <v>417724</v>
      </c>
      <c r="P207" s="17">
        <v>306</v>
      </c>
      <c r="Q207" s="17" t="s">
        <v>254</v>
      </c>
      <c r="R207" s="17" t="s">
        <v>11897</v>
      </c>
      <c r="S207" s="17" t="s">
        <v>11898</v>
      </c>
      <c r="T207" s="17">
        <v>949</v>
      </c>
      <c r="U207" s="17">
        <v>419757</v>
      </c>
      <c r="V207" s="17">
        <v>424080</v>
      </c>
      <c r="W207" s="17">
        <v>4324</v>
      </c>
      <c r="X207" s="17">
        <v>1</v>
      </c>
      <c r="Y207" s="17" t="s">
        <v>11899</v>
      </c>
      <c r="Z207" s="17">
        <v>-2033</v>
      </c>
    </row>
    <row r="208" spans="1:26" ht="16" customHeight="1" x14ac:dyDescent="0.15">
      <c r="A208" s="17" t="s">
        <v>5709</v>
      </c>
      <c r="D208" s="17" t="s">
        <v>5710</v>
      </c>
      <c r="E208" s="17" t="s">
        <v>271</v>
      </c>
      <c r="J208" s="17" t="s">
        <v>5711</v>
      </c>
      <c r="K208" s="17" t="s">
        <v>326</v>
      </c>
      <c r="L208" s="17" t="s">
        <v>326</v>
      </c>
      <c r="M208" s="17" t="s">
        <v>998</v>
      </c>
      <c r="N208" s="17">
        <v>419486</v>
      </c>
      <c r="O208" s="17">
        <v>420279</v>
      </c>
      <c r="P208" s="17">
        <v>794</v>
      </c>
      <c r="Q208" s="17" t="s">
        <v>254</v>
      </c>
      <c r="R208" s="17" t="s">
        <v>11900</v>
      </c>
      <c r="S208" s="17" t="s">
        <v>256</v>
      </c>
      <c r="T208" s="17">
        <v>949</v>
      </c>
      <c r="U208" s="17">
        <v>419757</v>
      </c>
      <c r="V208" s="17">
        <v>424080</v>
      </c>
      <c r="W208" s="17">
        <v>4324</v>
      </c>
      <c r="X208" s="17">
        <v>1</v>
      </c>
      <c r="Y208" s="17" t="s">
        <v>11899</v>
      </c>
      <c r="Z208" s="17">
        <v>0</v>
      </c>
    </row>
    <row r="209" spans="1:26" ht="16" customHeight="1" x14ac:dyDescent="0.15">
      <c r="A209" s="17" t="s">
        <v>10348</v>
      </c>
      <c r="D209" s="17" t="s">
        <v>10349</v>
      </c>
      <c r="E209" s="17">
        <v>2</v>
      </c>
      <c r="F209" s="17" t="s">
        <v>10350</v>
      </c>
      <c r="G209" s="17" t="s">
        <v>10351</v>
      </c>
      <c r="J209" s="17" t="s">
        <v>10352</v>
      </c>
      <c r="K209" s="17" t="s">
        <v>10350</v>
      </c>
      <c r="L209" s="17" t="s">
        <v>10351</v>
      </c>
      <c r="M209" s="17" t="s">
        <v>1283</v>
      </c>
      <c r="N209" s="17">
        <v>504766</v>
      </c>
      <c r="O209" s="17">
        <v>505879</v>
      </c>
      <c r="P209" s="17">
        <v>1114</v>
      </c>
      <c r="Q209" s="17" t="s">
        <v>254</v>
      </c>
      <c r="R209" s="17" t="s">
        <v>11901</v>
      </c>
      <c r="S209" s="17" t="s">
        <v>256</v>
      </c>
      <c r="T209" s="17">
        <v>539</v>
      </c>
      <c r="U209" s="17">
        <v>504386</v>
      </c>
      <c r="V209" s="17">
        <v>506048</v>
      </c>
      <c r="W209" s="17">
        <v>1663</v>
      </c>
      <c r="X209" s="17">
        <v>1</v>
      </c>
      <c r="Y209" s="17" t="s">
        <v>11902</v>
      </c>
      <c r="Z209" s="17">
        <v>380</v>
      </c>
    </row>
    <row r="210" spans="1:26" ht="16" customHeight="1" x14ac:dyDescent="0.15">
      <c r="A210" s="17" t="s">
        <v>10348</v>
      </c>
      <c r="D210" s="17" t="s">
        <v>10349</v>
      </c>
      <c r="E210" s="17">
        <v>2</v>
      </c>
      <c r="F210" s="17" t="s">
        <v>10350</v>
      </c>
      <c r="G210" s="17" t="s">
        <v>10351</v>
      </c>
      <c r="J210" s="17" t="s">
        <v>10352</v>
      </c>
      <c r="K210" s="17" t="s">
        <v>10350</v>
      </c>
      <c r="L210" s="17" t="s">
        <v>10351</v>
      </c>
      <c r="M210" s="17" t="s">
        <v>1283</v>
      </c>
      <c r="N210" s="17">
        <v>503258</v>
      </c>
      <c r="O210" s="17">
        <v>503725</v>
      </c>
      <c r="P210" s="17">
        <v>468</v>
      </c>
      <c r="Q210" s="17" t="s">
        <v>254</v>
      </c>
      <c r="R210" s="17" t="s">
        <v>11903</v>
      </c>
      <c r="S210" s="17" t="s">
        <v>334</v>
      </c>
      <c r="T210" s="17">
        <v>539</v>
      </c>
      <c r="U210" s="17">
        <v>504386</v>
      </c>
      <c r="V210" s="17">
        <v>506048</v>
      </c>
      <c r="W210" s="17">
        <v>1663</v>
      </c>
      <c r="X210" s="17">
        <v>1</v>
      </c>
      <c r="Y210" s="17" t="s">
        <v>11902</v>
      </c>
      <c r="Z210" s="17">
        <v>-661</v>
      </c>
    </row>
    <row r="211" spans="1:26" ht="16" customHeight="1" x14ac:dyDescent="0.15">
      <c r="A211" s="17" t="s">
        <v>9444</v>
      </c>
      <c r="D211" s="17" t="s">
        <v>8755</v>
      </c>
      <c r="E211" s="17">
        <v>1</v>
      </c>
      <c r="F211" s="17" t="s">
        <v>461</v>
      </c>
      <c r="G211" s="17" t="s">
        <v>462</v>
      </c>
      <c r="J211" s="17" t="s">
        <v>9445</v>
      </c>
      <c r="K211" s="17" t="s">
        <v>461</v>
      </c>
      <c r="L211" s="17" t="s">
        <v>462</v>
      </c>
      <c r="M211" s="17" t="s">
        <v>11904</v>
      </c>
      <c r="N211" s="17">
        <v>169328</v>
      </c>
      <c r="O211" s="17">
        <v>169940</v>
      </c>
      <c r="P211" s="17">
        <v>613</v>
      </c>
      <c r="Q211" s="17" t="s">
        <v>254</v>
      </c>
      <c r="R211" s="17" t="s">
        <v>11905</v>
      </c>
      <c r="S211" s="17" t="s">
        <v>256</v>
      </c>
      <c r="T211" s="17">
        <v>1281</v>
      </c>
      <c r="U211" s="17">
        <v>167534</v>
      </c>
      <c r="V211" s="17">
        <v>169457</v>
      </c>
      <c r="W211" s="17">
        <v>1924</v>
      </c>
      <c r="X211" s="17">
        <v>2</v>
      </c>
      <c r="Y211" s="17" t="s">
        <v>11906</v>
      </c>
      <c r="Z211" s="17">
        <v>0</v>
      </c>
    </row>
    <row r="212" spans="1:26" ht="16" customHeight="1" x14ac:dyDescent="0.15">
      <c r="A212" s="17" t="s">
        <v>9444</v>
      </c>
      <c r="D212" s="17" t="s">
        <v>8755</v>
      </c>
      <c r="E212" s="17">
        <v>1</v>
      </c>
      <c r="F212" s="17" t="s">
        <v>461</v>
      </c>
      <c r="G212" s="17" t="s">
        <v>462</v>
      </c>
      <c r="J212" s="17" t="s">
        <v>9445</v>
      </c>
      <c r="K212" s="17" t="s">
        <v>461</v>
      </c>
      <c r="L212" s="17" t="s">
        <v>462</v>
      </c>
      <c r="M212" s="17" t="s">
        <v>11904</v>
      </c>
      <c r="N212" s="17">
        <v>167493</v>
      </c>
      <c r="O212" s="17">
        <v>168343</v>
      </c>
      <c r="P212" s="17">
        <v>851</v>
      </c>
      <c r="Q212" s="17" t="s">
        <v>254</v>
      </c>
      <c r="R212" s="17" t="s">
        <v>11907</v>
      </c>
      <c r="S212" s="17" t="s">
        <v>337</v>
      </c>
      <c r="T212" s="17">
        <v>1281</v>
      </c>
      <c r="U212" s="17">
        <v>167534</v>
      </c>
      <c r="V212" s="17">
        <v>169457</v>
      </c>
      <c r="W212" s="17">
        <v>1924</v>
      </c>
      <c r="X212" s="17">
        <v>2</v>
      </c>
      <c r="Y212" s="17" t="s">
        <v>11906</v>
      </c>
      <c r="Z212" s="17">
        <v>1114</v>
      </c>
    </row>
    <row r="213" spans="1:26" ht="16" customHeight="1" x14ac:dyDescent="0.15">
      <c r="A213" s="17" t="s">
        <v>5588</v>
      </c>
      <c r="D213" s="17" t="s">
        <v>5589</v>
      </c>
      <c r="E213" s="17">
        <v>2</v>
      </c>
      <c r="F213" s="17" t="s">
        <v>5590</v>
      </c>
      <c r="G213" s="17" t="s">
        <v>5591</v>
      </c>
      <c r="J213" s="17" t="s">
        <v>5592</v>
      </c>
      <c r="K213" s="17" t="s">
        <v>409</v>
      </c>
      <c r="L213" s="17" t="s">
        <v>410</v>
      </c>
      <c r="M213" s="17" t="s">
        <v>11904</v>
      </c>
      <c r="N213" s="17">
        <v>176955</v>
      </c>
      <c r="O213" s="17">
        <v>177671</v>
      </c>
      <c r="P213" s="17">
        <v>717</v>
      </c>
      <c r="Q213" s="17" t="s">
        <v>254</v>
      </c>
      <c r="R213" s="17" t="s">
        <v>11908</v>
      </c>
      <c r="S213" s="17" t="s">
        <v>11909</v>
      </c>
      <c r="T213" s="17">
        <v>1281</v>
      </c>
      <c r="U213" s="17">
        <v>173392</v>
      </c>
      <c r="V213" s="17">
        <v>180527</v>
      </c>
      <c r="W213" s="17">
        <v>7136</v>
      </c>
      <c r="X213" s="17">
        <v>1</v>
      </c>
      <c r="Y213" s="17" t="s">
        <v>11910</v>
      </c>
      <c r="Z213" s="17">
        <v>3563</v>
      </c>
    </row>
    <row r="214" spans="1:26" ht="16" customHeight="1" x14ac:dyDescent="0.15">
      <c r="A214" s="17" t="s">
        <v>5588</v>
      </c>
      <c r="D214" s="17" t="s">
        <v>5589</v>
      </c>
      <c r="E214" s="17">
        <v>2</v>
      </c>
      <c r="F214" s="17" t="s">
        <v>5590</v>
      </c>
      <c r="G214" s="17" t="s">
        <v>5591</v>
      </c>
      <c r="J214" s="17" t="s">
        <v>5592</v>
      </c>
      <c r="K214" s="17" t="s">
        <v>409</v>
      </c>
      <c r="L214" s="17" t="s">
        <v>410</v>
      </c>
      <c r="M214" s="17" t="s">
        <v>11904</v>
      </c>
      <c r="N214" s="17">
        <v>174268</v>
      </c>
      <c r="O214" s="17">
        <v>174638</v>
      </c>
      <c r="P214" s="17">
        <v>371</v>
      </c>
      <c r="Q214" s="17" t="s">
        <v>254</v>
      </c>
      <c r="R214" s="17" t="s">
        <v>11911</v>
      </c>
      <c r="S214" s="17" t="s">
        <v>11912</v>
      </c>
      <c r="T214" s="17">
        <v>1281</v>
      </c>
      <c r="U214" s="17">
        <v>173392</v>
      </c>
      <c r="V214" s="17">
        <v>180527</v>
      </c>
      <c r="W214" s="17">
        <v>7136</v>
      </c>
      <c r="X214" s="17">
        <v>1</v>
      </c>
      <c r="Y214" s="17" t="s">
        <v>11910</v>
      </c>
      <c r="Z214" s="17">
        <v>876</v>
      </c>
    </row>
    <row r="215" spans="1:26" ht="16" customHeight="1" x14ac:dyDescent="0.15">
      <c r="A215" s="17" t="s">
        <v>5588</v>
      </c>
      <c r="D215" s="17" t="s">
        <v>5589</v>
      </c>
      <c r="E215" s="17">
        <v>2</v>
      </c>
      <c r="F215" s="17" t="s">
        <v>5590</v>
      </c>
      <c r="G215" s="17" t="s">
        <v>5591</v>
      </c>
      <c r="J215" s="17" t="s">
        <v>5592</v>
      </c>
      <c r="K215" s="17" t="s">
        <v>409</v>
      </c>
      <c r="L215" s="17" t="s">
        <v>410</v>
      </c>
      <c r="M215" s="17" t="s">
        <v>11904</v>
      </c>
      <c r="N215" s="17">
        <v>176392</v>
      </c>
      <c r="O215" s="17">
        <v>176758</v>
      </c>
      <c r="P215" s="17">
        <v>367</v>
      </c>
      <c r="Q215" s="17" t="s">
        <v>254</v>
      </c>
      <c r="R215" s="17" t="s">
        <v>11913</v>
      </c>
      <c r="S215" s="17" t="s">
        <v>11914</v>
      </c>
      <c r="T215" s="17">
        <v>1281</v>
      </c>
      <c r="U215" s="17">
        <v>173392</v>
      </c>
      <c r="V215" s="17">
        <v>180527</v>
      </c>
      <c r="W215" s="17">
        <v>7136</v>
      </c>
      <c r="X215" s="17">
        <v>1</v>
      </c>
      <c r="Y215" s="17" t="s">
        <v>11910</v>
      </c>
      <c r="Z215" s="17">
        <v>3000</v>
      </c>
    </row>
    <row r="216" spans="1:26" ht="16" customHeight="1" x14ac:dyDescent="0.15">
      <c r="A216" s="17" t="s">
        <v>5205</v>
      </c>
      <c r="B216" s="17" t="s">
        <v>5206</v>
      </c>
      <c r="C216" s="17" t="s">
        <v>5208</v>
      </c>
      <c r="D216" s="17" t="s">
        <v>5207</v>
      </c>
      <c r="E216" s="17">
        <v>4</v>
      </c>
      <c r="F216" s="17" t="s">
        <v>5209</v>
      </c>
      <c r="G216" s="17" t="s">
        <v>5210</v>
      </c>
      <c r="J216" s="17" t="s">
        <v>5211</v>
      </c>
      <c r="K216" s="17" t="s">
        <v>5212</v>
      </c>
      <c r="L216" s="17" t="s">
        <v>5213</v>
      </c>
      <c r="M216" s="17" t="s">
        <v>508</v>
      </c>
      <c r="N216" s="17">
        <v>1291617</v>
      </c>
      <c r="O216" s="17">
        <v>1292593</v>
      </c>
      <c r="P216" s="17">
        <v>977</v>
      </c>
      <c r="Q216" s="17" t="s">
        <v>254</v>
      </c>
      <c r="R216" s="17" t="s">
        <v>11915</v>
      </c>
      <c r="S216" s="17" t="s">
        <v>256</v>
      </c>
      <c r="T216" s="17">
        <v>1783</v>
      </c>
      <c r="U216" s="17">
        <v>1290626</v>
      </c>
      <c r="V216" s="17">
        <v>1292065</v>
      </c>
      <c r="W216" s="17">
        <v>1440</v>
      </c>
      <c r="X216" s="17">
        <v>2</v>
      </c>
      <c r="Y216" s="17" t="s">
        <v>11916</v>
      </c>
      <c r="Z216" s="17">
        <v>0</v>
      </c>
    </row>
    <row r="217" spans="1:26" ht="16" customHeight="1" x14ac:dyDescent="0.15">
      <c r="A217" s="17" t="s">
        <v>9677</v>
      </c>
      <c r="B217" s="17" t="s">
        <v>9678</v>
      </c>
      <c r="C217" s="17" t="s">
        <v>9680</v>
      </c>
      <c r="D217" s="17" t="s">
        <v>9679</v>
      </c>
      <c r="E217" s="17">
        <v>1</v>
      </c>
      <c r="F217" s="17" t="s">
        <v>461</v>
      </c>
      <c r="G217" s="17" t="s">
        <v>462</v>
      </c>
      <c r="J217" s="17" t="s">
        <v>9681</v>
      </c>
      <c r="K217" s="17" t="s">
        <v>461</v>
      </c>
      <c r="L217" s="17" t="s">
        <v>462</v>
      </c>
      <c r="M217" s="17" t="s">
        <v>508</v>
      </c>
      <c r="N217" s="17">
        <v>827643</v>
      </c>
      <c r="O217" s="17">
        <v>828160</v>
      </c>
      <c r="P217" s="17">
        <v>518</v>
      </c>
      <c r="Q217" s="17" t="s">
        <v>254</v>
      </c>
      <c r="R217" s="17" t="s">
        <v>11917</v>
      </c>
      <c r="S217" s="17" t="s">
        <v>11918</v>
      </c>
      <c r="T217" s="17">
        <v>1783</v>
      </c>
      <c r="U217" s="17">
        <v>821858</v>
      </c>
      <c r="V217" s="17">
        <v>829973</v>
      </c>
      <c r="W217" s="17">
        <v>8116</v>
      </c>
      <c r="X217" s="17">
        <v>2</v>
      </c>
      <c r="Y217" s="17" t="s">
        <v>11919</v>
      </c>
      <c r="Z217" s="17">
        <v>1813</v>
      </c>
    </row>
    <row r="218" spans="1:26" ht="16" customHeight="1" x14ac:dyDescent="0.15">
      <c r="A218" s="17" t="s">
        <v>9677</v>
      </c>
      <c r="B218" s="17" t="s">
        <v>9678</v>
      </c>
      <c r="C218" s="17" t="s">
        <v>9680</v>
      </c>
      <c r="D218" s="17" t="s">
        <v>9679</v>
      </c>
      <c r="E218" s="17">
        <v>1</v>
      </c>
      <c r="F218" s="17" t="s">
        <v>461</v>
      </c>
      <c r="G218" s="17" t="s">
        <v>462</v>
      </c>
      <c r="J218" s="17" t="s">
        <v>9681</v>
      </c>
      <c r="K218" s="17" t="s">
        <v>461</v>
      </c>
      <c r="L218" s="17" t="s">
        <v>462</v>
      </c>
      <c r="M218" s="17" t="s">
        <v>508</v>
      </c>
      <c r="N218" s="17">
        <v>829652</v>
      </c>
      <c r="O218" s="17">
        <v>830032</v>
      </c>
      <c r="P218" s="17">
        <v>381</v>
      </c>
      <c r="Q218" s="17" t="s">
        <v>254</v>
      </c>
      <c r="R218" s="17" t="s">
        <v>11920</v>
      </c>
      <c r="S218" s="17" t="s">
        <v>256</v>
      </c>
      <c r="T218" s="17">
        <v>1783</v>
      </c>
      <c r="U218" s="17">
        <v>821858</v>
      </c>
      <c r="V218" s="17">
        <v>829973</v>
      </c>
      <c r="W218" s="17">
        <v>8116</v>
      </c>
      <c r="X218" s="17">
        <v>2</v>
      </c>
      <c r="Y218" s="17" t="s">
        <v>11919</v>
      </c>
      <c r="Z218" s="17">
        <v>0</v>
      </c>
    </row>
    <row r="219" spans="1:26" ht="16" customHeight="1" x14ac:dyDescent="0.15">
      <c r="A219" s="17" t="s">
        <v>5856</v>
      </c>
      <c r="B219" s="17" t="s">
        <v>5857</v>
      </c>
      <c r="C219" s="17" t="s">
        <v>5859</v>
      </c>
      <c r="D219" s="17" t="s">
        <v>5858</v>
      </c>
      <c r="E219" s="17">
        <v>5</v>
      </c>
      <c r="F219" s="17" t="s">
        <v>5860</v>
      </c>
      <c r="G219" s="17" t="s">
        <v>5861</v>
      </c>
      <c r="J219" s="17" t="s">
        <v>5862</v>
      </c>
      <c r="K219" s="17" t="s">
        <v>5860</v>
      </c>
      <c r="L219" s="17" t="s">
        <v>5861</v>
      </c>
      <c r="M219" s="17" t="s">
        <v>2443</v>
      </c>
      <c r="N219" s="17">
        <v>442403</v>
      </c>
      <c r="O219" s="17">
        <v>443008</v>
      </c>
      <c r="P219" s="17">
        <v>606</v>
      </c>
      <c r="Q219" s="17" t="s">
        <v>254</v>
      </c>
      <c r="R219" s="17" t="s">
        <v>11921</v>
      </c>
      <c r="S219" s="17" t="s">
        <v>11922</v>
      </c>
      <c r="T219" s="17">
        <v>450</v>
      </c>
      <c r="U219" s="17">
        <v>441006</v>
      </c>
      <c r="V219" s="17">
        <v>449459</v>
      </c>
      <c r="W219" s="17">
        <v>8454</v>
      </c>
      <c r="X219" s="17">
        <v>2</v>
      </c>
      <c r="Y219" s="17" t="s">
        <v>11923</v>
      </c>
      <c r="Z219" s="17">
        <v>6451</v>
      </c>
    </row>
    <row r="220" spans="1:26" ht="16" customHeight="1" x14ac:dyDescent="0.15">
      <c r="A220" s="17" t="s">
        <v>5856</v>
      </c>
      <c r="B220" s="17" t="s">
        <v>5857</v>
      </c>
      <c r="C220" s="17" t="s">
        <v>5859</v>
      </c>
      <c r="D220" s="17" t="s">
        <v>5858</v>
      </c>
      <c r="E220" s="17">
        <v>5</v>
      </c>
      <c r="F220" s="17" t="s">
        <v>5860</v>
      </c>
      <c r="G220" s="17" t="s">
        <v>5861</v>
      </c>
      <c r="J220" s="17" t="s">
        <v>5862</v>
      </c>
      <c r="K220" s="17" t="s">
        <v>5860</v>
      </c>
      <c r="L220" s="17" t="s">
        <v>5861</v>
      </c>
      <c r="M220" s="17" t="s">
        <v>2443</v>
      </c>
      <c r="N220" s="17">
        <v>448946</v>
      </c>
      <c r="O220" s="17">
        <v>449619</v>
      </c>
      <c r="P220" s="17">
        <v>674</v>
      </c>
      <c r="Q220" s="17" t="s">
        <v>254</v>
      </c>
      <c r="R220" s="17" t="s">
        <v>11924</v>
      </c>
      <c r="S220" s="17" t="s">
        <v>256</v>
      </c>
      <c r="T220" s="17">
        <v>450</v>
      </c>
      <c r="U220" s="17">
        <v>441006</v>
      </c>
      <c r="V220" s="17">
        <v>449459</v>
      </c>
      <c r="W220" s="17">
        <v>8454</v>
      </c>
      <c r="X220" s="17">
        <v>2</v>
      </c>
      <c r="Y220" s="17" t="s">
        <v>11923</v>
      </c>
      <c r="Z220" s="17">
        <v>0</v>
      </c>
    </row>
    <row r="221" spans="1:26" ht="16" customHeight="1" x14ac:dyDescent="0.15">
      <c r="A221" s="17" t="s">
        <v>5856</v>
      </c>
      <c r="B221" s="17" t="s">
        <v>5857</v>
      </c>
      <c r="C221" s="17" t="s">
        <v>5859</v>
      </c>
      <c r="D221" s="17" t="s">
        <v>5858</v>
      </c>
      <c r="E221" s="17">
        <v>5</v>
      </c>
      <c r="F221" s="17" t="s">
        <v>5860</v>
      </c>
      <c r="G221" s="17" t="s">
        <v>5861</v>
      </c>
      <c r="J221" s="17" t="s">
        <v>5862</v>
      </c>
      <c r="K221" s="17" t="s">
        <v>5860</v>
      </c>
      <c r="L221" s="17" t="s">
        <v>5861</v>
      </c>
      <c r="M221" s="17" t="s">
        <v>2443</v>
      </c>
      <c r="N221" s="17">
        <v>440984</v>
      </c>
      <c r="O221" s="17">
        <v>441769</v>
      </c>
      <c r="P221" s="17">
        <v>786</v>
      </c>
      <c r="Q221" s="17" t="s">
        <v>254</v>
      </c>
      <c r="R221" s="17" t="s">
        <v>11925</v>
      </c>
      <c r="S221" s="17" t="s">
        <v>337</v>
      </c>
      <c r="T221" s="17">
        <v>450</v>
      </c>
      <c r="U221" s="17">
        <v>441006</v>
      </c>
      <c r="V221" s="17">
        <v>449459</v>
      </c>
      <c r="W221" s="17">
        <v>8454</v>
      </c>
      <c r="X221" s="17">
        <v>2</v>
      </c>
      <c r="Y221" s="17" t="s">
        <v>11923</v>
      </c>
      <c r="Z221" s="17">
        <v>7690</v>
      </c>
    </row>
    <row r="222" spans="1:26" ht="16" customHeight="1" x14ac:dyDescent="0.15">
      <c r="A222" s="17" t="s">
        <v>5856</v>
      </c>
      <c r="B222" s="17" t="s">
        <v>5857</v>
      </c>
      <c r="C222" s="17" t="s">
        <v>5859</v>
      </c>
      <c r="D222" s="17" t="s">
        <v>5858</v>
      </c>
      <c r="E222" s="17">
        <v>5</v>
      </c>
      <c r="F222" s="17" t="s">
        <v>5860</v>
      </c>
      <c r="G222" s="17" t="s">
        <v>5861</v>
      </c>
      <c r="J222" s="17" t="s">
        <v>5862</v>
      </c>
      <c r="K222" s="17" t="s">
        <v>5860</v>
      </c>
      <c r="L222" s="17" t="s">
        <v>5861</v>
      </c>
      <c r="M222" s="17" t="s">
        <v>2443</v>
      </c>
      <c r="N222" s="17">
        <v>448232</v>
      </c>
      <c r="O222" s="17">
        <v>448696</v>
      </c>
      <c r="P222" s="17">
        <v>465</v>
      </c>
      <c r="Q222" s="17" t="s">
        <v>254</v>
      </c>
      <c r="R222" s="17" t="s">
        <v>11926</v>
      </c>
      <c r="S222" s="17" t="s">
        <v>11927</v>
      </c>
      <c r="T222" s="17">
        <v>450</v>
      </c>
      <c r="U222" s="17">
        <v>441006</v>
      </c>
      <c r="V222" s="17">
        <v>449459</v>
      </c>
      <c r="W222" s="17">
        <v>8454</v>
      </c>
      <c r="X222" s="17">
        <v>2</v>
      </c>
      <c r="Y222" s="17" t="s">
        <v>11923</v>
      </c>
      <c r="Z222" s="17">
        <v>763</v>
      </c>
    </row>
    <row r="223" spans="1:26" ht="16" customHeight="1" x14ac:dyDescent="0.15">
      <c r="A223" s="17" t="s">
        <v>5856</v>
      </c>
      <c r="B223" s="17" t="s">
        <v>5857</v>
      </c>
      <c r="C223" s="17" t="s">
        <v>5859</v>
      </c>
      <c r="D223" s="17" t="s">
        <v>5858</v>
      </c>
      <c r="E223" s="17">
        <v>5</v>
      </c>
      <c r="F223" s="17" t="s">
        <v>5860</v>
      </c>
      <c r="G223" s="17" t="s">
        <v>5861</v>
      </c>
      <c r="J223" s="17" t="s">
        <v>5862</v>
      </c>
      <c r="K223" s="17" t="s">
        <v>5860</v>
      </c>
      <c r="L223" s="17" t="s">
        <v>5861</v>
      </c>
      <c r="M223" s="17" t="s">
        <v>2443</v>
      </c>
      <c r="N223" s="17">
        <v>443747</v>
      </c>
      <c r="O223" s="17">
        <v>444590</v>
      </c>
      <c r="P223" s="17">
        <v>844</v>
      </c>
      <c r="Q223" s="17" t="s">
        <v>254</v>
      </c>
      <c r="R223" s="17" t="s">
        <v>11928</v>
      </c>
      <c r="S223" s="17" t="s">
        <v>11929</v>
      </c>
      <c r="T223" s="17">
        <v>450</v>
      </c>
      <c r="U223" s="17">
        <v>441006</v>
      </c>
      <c r="V223" s="17">
        <v>449459</v>
      </c>
      <c r="W223" s="17">
        <v>8454</v>
      </c>
      <c r="X223" s="17">
        <v>2</v>
      </c>
      <c r="Y223" s="17" t="s">
        <v>11923</v>
      </c>
      <c r="Z223" s="17">
        <v>4869</v>
      </c>
    </row>
    <row r="224" spans="1:26" ht="16" customHeight="1" x14ac:dyDescent="0.15">
      <c r="A224" s="17" t="s">
        <v>5856</v>
      </c>
      <c r="B224" s="17" t="s">
        <v>5857</v>
      </c>
      <c r="C224" s="17" t="s">
        <v>5859</v>
      </c>
      <c r="D224" s="17" t="s">
        <v>5858</v>
      </c>
      <c r="E224" s="17">
        <v>5</v>
      </c>
      <c r="F224" s="17" t="s">
        <v>5860</v>
      </c>
      <c r="G224" s="17" t="s">
        <v>5861</v>
      </c>
      <c r="J224" s="17" t="s">
        <v>5862</v>
      </c>
      <c r="K224" s="17" t="s">
        <v>5860</v>
      </c>
      <c r="L224" s="17" t="s">
        <v>5861</v>
      </c>
      <c r="M224" s="17" t="s">
        <v>2443</v>
      </c>
      <c r="N224" s="17">
        <v>445253</v>
      </c>
      <c r="O224" s="17">
        <v>445951</v>
      </c>
      <c r="P224" s="17">
        <v>699</v>
      </c>
      <c r="Q224" s="17" t="s">
        <v>254</v>
      </c>
      <c r="R224" s="17" t="s">
        <v>11930</v>
      </c>
      <c r="S224" s="17" t="s">
        <v>11931</v>
      </c>
      <c r="T224" s="17">
        <v>450</v>
      </c>
      <c r="U224" s="17">
        <v>441006</v>
      </c>
      <c r="V224" s="17">
        <v>449459</v>
      </c>
      <c r="W224" s="17">
        <v>8454</v>
      </c>
      <c r="X224" s="17">
        <v>2</v>
      </c>
      <c r="Y224" s="17" t="s">
        <v>11923</v>
      </c>
      <c r="Z224" s="17">
        <v>3508</v>
      </c>
    </row>
    <row r="225" spans="1:26" ht="16" customHeight="1" x14ac:dyDescent="0.15">
      <c r="A225" s="17" t="s">
        <v>5856</v>
      </c>
      <c r="B225" s="17" t="s">
        <v>5857</v>
      </c>
      <c r="C225" s="17" t="s">
        <v>5859</v>
      </c>
      <c r="D225" s="17" t="s">
        <v>5858</v>
      </c>
      <c r="E225" s="17">
        <v>5</v>
      </c>
      <c r="F225" s="17" t="s">
        <v>5860</v>
      </c>
      <c r="G225" s="17" t="s">
        <v>5861</v>
      </c>
      <c r="J225" s="17" t="s">
        <v>5862</v>
      </c>
      <c r="K225" s="17" t="s">
        <v>5860</v>
      </c>
      <c r="L225" s="17" t="s">
        <v>5861</v>
      </c>
      <c r="M225" s="17" t="s">
        <v>2443</v>
      </c>
      <c r="N225" s="17">
        <v>452170</v>
      </c>
      <c r="O225" s="17">
        <v>452789</v>
      </c>
      <c r="P225" s="17">
        <v>620</v>
      </c>
      <c r="Q225" s="17" t="s">
        <v>254</v>
      </c>
      <c r="R225" s="17" t="s">
        <v>11932</v>
      </c>
      <c r="S225" s="17" t="s">
        <v>334</v>
      </c>
      <c r="T225" s="17">
        <v>450</v>
      </c>
      <c r="U225" s="17">
        <v>441006</v>
      </c>
      <c r="V225" s="17">
        <v>449459</v>
      </c>
      <c r="W225" s="17">
        <v>8454</v>
      </c>
      <c r="X225" s="17">
        <v>2</v>
      </c>
      <c r="Y225" s="17" t="s">
        <v>11923</v>
      </c>
      <c r="Z225" s="17">
        <v>-2711</v>
      </c>
    </row>
    <row r="226" spans="1:26" ht="16" customHeight="1" x14ac:dyDescent="0.15">
      <c r="A226" s="17" t="s">
        <v>5856</v>
      </c>
      <c r="B226" s="17" t="s">
        <v>5857</v>
      </c>
      <c r="C226" s="17" t="s">
        <v>5859</v>
      </c>
      <c r="D226" s="17" t="s">
        <v>5858</v>
      </c>
      <c r="E226" s="17">
        <v>5</v>
      </c>
      <c r="F226" s="17" t="s">
        <v>5860</v>
      </c>
      <c r="G226" s="17" t="s">
        <v>5861</v>
      </c>
      <c r="J226" s="17" t="s">
        <v>5862</v>
      </c>
      <c r="K226" s="17" t="s">
        <v>5860</v>
      </c>
      <c r="L226" s="17" t="s">
        <v>5861</v>
      </c>
      <c r="M226" s="17" t="s">
        <v>2443</v>
      </c>
      <c r="N226" s="17">
        <v>439276</v>
      </c>
      <c r="O226" s="17">
        <v>439630</v>
      </c>
      <c r="P226" s="17">
        <v>355</v>
      </c>
      <c r="Q226" s="17" t="s">
        <v>254</v>
      </c>
      <c r="R226" s="17" t="s">
        <v>11933</v>
      </c>
      <c r="S226" s="17" t="s">
        <v>11934</v>
      </c>
      <c r="T226" s="17">
        <v>450</v>
      </c>
      <c r="U226" s="17">
        <v>441006</v>
      </c>
      <c r="V226" s="17">
        <v>449459</v>
      </c>
      <c r="W226" s="17">
        <v>8454</v>
      </c>
      <c r="X226" s="17">
        <v>2</v>
      </c>
      <c r="Y226" s="17" t="s">
        <v>11923</v>
      </c>
      <c r="Z226" s="17">
        <v>9829</v>
      </c>
    </row>
    <row r="227" spans="1:26" ht="16" customHeight="1" x14ac:dyDescent="0.15">
      <c r="A227" s="17" t="s">
        <v>8838</v>
      </c>
      <c r="B227" s="17" t="s">
        <v>8839</v>
      </c>
      <c r="C227" s="17" t="s">
        <v>8841</v>
      </c>
      <c r="D227" s="17" t="s">
        <v>8840</v>
      </c>
      <c r="E227" s="17">
        <v>1</v>
      </c>
      <c r="F227" s="17" t="s">
        <v>8842</v>
      </c>
      <c r="G227" s="17" t="s">
        <v>8843</v>
      </c>
      <c r="J227" s="17" t="s">
        <v>8844</v>
      </c>
      <c r="K227" s="17" t="s">
        <v>8842</v>
      </c>
      <c r="L227" s="17" t="s">
        <v>8843</v>
      </c>
      <c r="M227" s="17" t="s">
        <v>943</v>
      </c>
      <c r="N227" s="17">
        <v>298383</v>
      </c>
      <c r="O227" s="17">
        <v>298738</v>
      </c>
      <c r="P227" s="17">
        <v>356</v>
      </c>
      <c r="Q227" s="17" t="s">
        <v>254</v>
      </c>
      <c r="R227" s="17" t="s">
        <v>11935</v>
      </c>
      <c r="S227" s="17" t="s">
        <v>11936</v>
      </c>
      <c r="T227" s="17">
        <v>385</v>
      </c>
      <c r="U227" s="17">
        <v>293389</v>
      </c>
      <c r="V227" s="17">
        <v>301138</v>
      </c>
      <c r="W227" s="17">
        <v>7750</v>
      </c>
      <c r="X227" s="17">
        <v>2</v>
      </c>
      <c r="Y227" s="17" t="s">
        <v>11937</v>
      </c>
      <c r="Z227" s="17">
        <v>2400</v>
      </c>
    </row>
    <row r="228" spans="1:26" ht="16" customHeight="1" x14ac:dyDescent="0.15">
      <c r="A228" s="17" t="s">
        <v>8838</v>
      </c>
      <c r="B228" s="17" t="s">
        <v>8839</v>
      </c>
      <c r="C228" s="17" t="s">
        <v>8841</v>
      </c>
      <c r="D228" s="17" t="s">
        <v>8840</v>
      </c>
      <c r="E228" s="17">
        <v>1</v>
      </c>
      <c r="F228" s="17" t="s">
        <v>8842</v>
      </c>
      <c r="G228" s="17" t="s">
        <v>8843</v>
      </c>
      <c r="J228" s="17" t="s">
        <v>8844</v>
      </c>
      <c r="K228" s="17" t="s">
        <v>8842</v>
      </c>
      <c r="L228" s="17" t="s">
        <v>8843</v>
      </c>
      <c r="M228" s="17" t="s">
        <v>943</v>
      </c>
      <c r="N228" s="17">
        <v>299779</v>
      </c>
      <c r="O228" s="17">
        <v>300551</v>
      </c>
      <c r="P228" s="17">
        <v>773</v>
      </c>
      <c r="Q228" s="17" t="s">
        <v>254</v>
      </c>
      <c r="R228" s="17" t="s">
        <v>11938</v>
      </c>
      <c r="S228" s="17" t="s">
        <v>11939</v>
      </c>
      <c r="T228" s="17">
        <v>385</v>
      </c>
      <c r="U228" s="17">
        <v>293389</v>
      </c>
      <c r="V228" s="17">
        <v>301138</v>
      </c>
      <c r="W228" s="17">
        <v>7750</v>
      </c>
      <c r="X228" s="17">
        <v>2</v>
      </c>
      <c r="Y228" s="17" t="s">
        <v>11937</v>
      </c>
      <c r="Z228" s="17">
        <v>587</v>
      </c>
    </row>
    <row r="229" spans="1:26" ht="16" customHeight="1" x14ac:dyDescent="0.15">
      <c r="A229" s="17" t="s">
        <v>8322</v>
      </c>
      <c r="B229" s="17" t="s">
        <v>6129</v>
      </c>
      <c r="C229" s="17" t="s">
        <v>6130</v>
      </c>
      <c r="D229" s="17" t="s">
        <v>5594</v>
      </c>
      <c r="E229" s="17">
        <v>3</v>
      </c>
      <c r="F229" s="17" t="s">
        <v>6809</v>
      </c>
      <c r="G229" s="17" t="s">
        <v>6810</v>
      </c>
      <c r="J229" s="17" t="s">
        <v>8323</v>
      </c>
      <c r="K229" s="17" t="s">
        <v>6134</v>
      </c>
      <c r="L229" s="17" t="s">
        <v>6135</v>
      </c>
      <c r="M229" s="17" t="s">
        <v>943</v>
      </c>
      <c r="N229" s="17">
        <v>277938</v>
      </c>
      <c r="O229" s="17">
        <v>279208</v>
      </c>
      <c r="P229" s="17">
        <v>1271</v>
      </c>
      <c r="Q229" s="17" t="s">
        <v>254</v>
      </c>
      <c r="R229" s="17" t="s">
        <v>11940</v>
      </c>
      <c r="S229" s="17" t="s">
        <v>256</v>
      </c>
      <c r="T229" s="17">
        <v>385</v>
      </c>
      <c r="U229" s="17">
        <v>279362</v>
      </c>
      <c r="V229" s="17">
        <v>282257</v>
      </c>
      <c r="W229" s="17">
        <v>2896</v>
      </c>
      <c r="X229" s="17">
        <v>1</v>
      </c>
      <c r="Y229" s="17" t="s">
        <v>11941</v>
      </c>
      <c r="Z229" s="17">
        <v>-154</v>
      </c>
    </row>
    <row r="230" spans="1:26" ht="16" customHeight="1" x14ac:dyDescent="0.15">
      <c r="A230" s="17" t="s">
        <v>8612</v>
      </c>
      <c r="B230" s="17" t="s">
        <v>6129</v>
      </c>
      <c r="C230" s="17" t="s">
        <v>6130</v>
      </c>
      <c r="D230" s="17" t="s">
        <v>8613</v>
      </c>
      <c r="E230" s="17">
        <v>3</v>
      </c>
      <c r="F230" s="17" t="s">
        <v>6809</v>
      </c>
      <c r="G230" s="17" t="s">
        <v>6810</v>
      </c>
      <c r="J230" s="17" t="s">
        <v>8614</v>
      </c>
      <c r="K230" s="17" t="s">
        <v>6134</v>
      </c>
      <c r="L230" s="17" t="s">
        <v>6135</v>
      </c>
      <c r="M230" s="17" t="s">
        <v>943</v>
      </c>
      <c r="N230" s="17">
        <v>274437</v>
      </c>
      <c r="O230" s="17">
        <v>275835</v>
      </c>
      <c r="P230" s="17">
        <v>1399</v>
      </c>
      <c r="Q230" s="17" t="s">
        <v>254</v>
      </c>
      <c r="R230" s="17" t="s">
        <v>11942</v>
      </c>
      <c r="S230" s="17" t="s">
        <v>256</v>
      </c>
      <c r="T230" s="17">
        <v>385</v>
      </c>
      <c r="U230" s="17">
        <v>275082</v>
      </c>
      <c r="V230" s="17">
        <v>278893</v>
      </c>
      <c r="W230" s="17">
        <v>3812</v>
      </c>
      <c r="X230" s="17">
        <v>1</v>
      </c>
      <c r="Y230" s="17" t="s">
        <v>11943</v>
      </c>
      <c r="Z230" s="17">
        <v>0</v>
      </c>
    </row>
    <row r="231" spans="1:26" ht="16" customHeight="1" x14ac:dyDescent="0.15">
      <c r="A231" s="17" t="s">
        <v>8961</v>
      </c>
      <c r="D231" s="17" t="s">
        <v>5594</v>
      </c>
      <c r="E231" s="17">
        <v>3</v>
      </c>
      <c r="F231" s="17" t="s">
        <v>6809</v>
      </c>
      <c r="G231" s="17" t="s">
        <v>6810</v>
      </c>
      <c r="J231" s="17" t="s">
        <v>6811</v>
      </c>
      <c r="K231" s="17" t="s">
        <v>6134</v>
      </c>
      <c r="L231" s="17" t="s">
        <v>6135</v>
      </c>
      <c r="M231" s="17" t="s">
        <v>943</v>
      </c>
      <c r="N231" s="17">
        <v>272098</v>
      </c>
      <c r="O231" s="17">
        <v>273277</v>
      </c>
      <c r="P231" s="17">
        <v>1180</v>
      </c>
      <c r="Q231" s="17" t="s">
        <v>254</v>
      </c>
      <c r="R231" s="17" t="s">
        <v>11944</v>
      </c>
      <c r="S231" s="17" t="s">
        <v>256</v>
      </c>
      <c r="T231" s="17">
        <v>385</v>
      </c>
      <c r="U231" s="17">
        <v>272589</v>
      </c>
      <c r="V231" s="17">
        <v>274930</v>
      </c>
      <c r="W231" s="17">
        <v>2342</v>
      </c>
      <c r="X231" s="17">
        <v>1</v>
      </c>
      <c r="Y231" s="17" t="s">
        <v>11945</v>
      </c>
      <c r="Z231" s="17">
        <v>0</v>
      </c>
    </row>
    <row r="232" spans="1:26" ht="16" customHeight="1" x14ac:dyDescent="0.15">
      <c r="A232" s="17" t="s">
        <v>8961</v>
      </c>
      <c r="D232" s="17" t="s">
        <v>5594</v>
      </c>
      <c r="E232" s="17">
        <v>3</v>
      </c>
      <c r="F232" s="17" t="s">
        <v>6809</v>
      </c>
      <c r="G232" s="17" t="s">
        <v>6810</v>
      </c>
      <c r="J232" s="17" t="s">
        <v>6811</v>
      </c>
      <c r="K232" s="17" t="s">
        <v>6134</v>
      </c>
      <c r="L232" s="17" t="s">
        <v>6135</v>
      </c>
      <c r="M232" s="17" t="s">
        <v>943</v>
      </c>
      <c r="N232" s="17">
        <v>271445</v>
      </c>
      <c r="O232" s="17">
        <v>271883</v>
      </c>
      <c r="P232" s="17">
        <v>439</v>
      </c>
      <c r="Q232" s="17" t="s">
        <v>254</v>
      </c>
      <c r="R232" s="17" t="s">
        <v>11946</v>
      </c>
      <c r="S232" s="17" t="s">
        <v>11947</v>
      </c>
      <c r="T232" s="17">
        <v>385</v>
      </c>
      <c r="U232" s="17">
        <v>272589</v>
      </c>
      <c r="V232" s="17">
        <v>274930</v>
      </c>
      <c r="W232" s="17">
        <v>2342</v>
      </c>
      <c r="X232" s="17">
        <v>1</v>
      </c>
      <c r="Y232" s="17" t="s">
        <v>11945</v>
      </c>
      <c r="Z232" s="17">
        <v>-706</v>
      </c>
    </row>
    <row r="233" spans="1:26" ht="16" customHeight="1" x14ac:dyDescent="0.15">
      <c r="A233" s="17" t="s">
        <v>6400</v>
      </c>
      <c r="B233" s="17" t="s">
        <v>6401</v>
      </c>
      <c r="C233" s="17" t="s">
        <v>6403</v>
      </c>
      <c r="D233" s="17" t="s">
        <v>6402</v>
      </c>
      <c r="E233" s="17">
        <v>6</v>
      </c>
      <c r="F233" s="17" t="s">
        <v>6404</v>
      </c>
      <c r="G233" s="17" t="s">
        <v>6405</v>
      </c>
      <c r="H233" s="17" t="s">
        <v>6406</v>
      </c>
      <c r="I233" s="17" t="s">
        <v>6407</v>
      </c>
      <c r="J233" s="17" t="s">
        <v>6408</v>
      </c>
      <c r="K233" s="17" t="s">
        <v>6409</v>
      </c>
      <c r="L233" s="17" t="s">
        <v>6410</v>
      </c>
      <c r="M233" s="17" t="s">
        <v>1172</v>
      </c>
      <c r="N233" s="17">
        <v>553281</v>
      </c>
      <c r="O233" s="17">
        <v>554864</v>
      </c>
      <c r="P233" s="17">
        <v>1584</v>
      </c>
      <c r="Q233" s="17" t="s">
        <v>254</v>
      </c>
      <c r="R233" s="17" t="s">
        <v>11948</v>
      </c>
      <c r="S233" s="17" t="s">
        <v>256</v>
      </c>
      <c r="T233" s="17">
        <v>2152</v>
      </c>
      <c r="U233" s="17">
        <v>553188</v>
      </c>
      <c r="V233" s="17">
        <v>558360</v>
      </c>
      <c r="W233" s="17">
        <v>5173</v>
      </c>
      <c r="X233" s="17">
        <v>1</v>
      </c>
      <c r="Y233" s="17" t="s">
        <v>11949</v>
      </c>
      <c r="Z233" s="17">
        <v>93</v>
      </c>
    </row>
    <row r="234" spans="1:26" ht="16" customHeight="1" x14ac:dyDescent="0.15">
      <c r="A234" s="17" t="s">
        <v>8751</v>
      </c>
      <c r="D234" s="17" t="s">
        <v>8752</v>
      </c>
      <c r="E234" s="17">
        <v>3</v>
      </c>
      <c r="F234" s="17" t="s">
        <v>2553</v>
      </c>
      <c r="G234" s="17" t="s">
        <v>2554</v>
      </c>
      <c r="J234" s="17" t="s">
        <v>8753</v>
      </c>
      <c r="K234" s="17" t="s">
        <v>2553</v>
      </c>
      <c r="L234" s="17" t="s">
        <v>2554</v>
      </c>
      <c r="M234" s="17" t="s">
        <v>906</v>
      </c>
      <c r="N234" s="17">
        <v>1576181</v>
      </c>
      <c r="O234" s="17">
        <v>1576765</v>
      </c>
      <c r="P234" s="17">
        <v>585</v>
      </c>
      <c r="Q234" s="17" t="s">
        <v>254</v>
      </c>
      <c r="R234" s="17" t="s">
        <v>11950</v>
      </c>
      <c r="S234" s="17" t="s">
        <v>11951</v>
      </c>
      <c r="T234" s="17">
        <v>1579</v>
      </c>
      <c r="U234" s="17">
        <v>1574347</v>
      </c>
      <c r="V234" s="17">
        <v>1578417</v>
      </c>
      <c r="W234" s="17">
        <v>4071</v>
      </c>
      <c r="X234" s="17">
        <v>2</v>
      </c>
      <c r="Y234" s="17" t="s">
        <v>11952</v>
      </c>
      <c r="Z234" s="17">
        <v>1652</v>
      </c>
    </row>
    <row r="235" spans="1:26" ht="16" customHeight="1" x14ac:dyDescent="0.15">
      <c r="A235" s="17" t="s">
        <v>5773</v>
      </c>
      <c r="B235" s="17" t="s">
        <v>5774</v>
      </c>
      <c r="C235" s="17" t="s">
        <v>5776</v>
      </c>
      <c r="D235" s="17" t="s">
        <v>5775</v>
      </c>
      <c r="E235" s="17">
        <v>1</v>
      </c>
      <c r="F235" s="17" t="s">
        <v>461</v>
      </c>
      <c r="G235" s="17" t="s">
        <v>462</v>
      </c>
      <c r="J235" s="17" t="s">
        <v>5777</v>
      </c>
      <c r="K235" s="17" t="s">
        <v>461</v>
      </c>
      <c r="L235" s="17" t="s">
        <v>462</v>
      </c>
      <c r="M235" s="17" t="s">
        <v>906</v>
      </c>
      <c r="N235" s="17">
        <v>1504936</v>
      </c>
      <c r="O235" s="17">
        <v>1506578</v>
      </c>
      <c r="P235" s="17">
        <v>1643</v>
      </c>
      <c r="Q235" s="17" t="s">
        <v>254</v>
      </c>
      <c r="R235" s="17" t="s">
        <v>11953</v>
      </c>
      <c r="S235" s="17" t="s">
        <v>11954</v>
      </c>
      <c r="T235" s="17">
        <v>1579</v>
      </c>
      <c r="U235" s="17">
        <v>1504602</v>
      </c>
      <c r="V235" s="17">
        <v>1510769</v>
      </c>
      <c r="W235" s="17">
        <v>6168</v>
      </c>
      <c r="X235" s="17">
        <v>2</v>
      </c>
      <c r="Y235" s="17" t="s">
        <v>11955</v>
      </c>
      <c r="Z235" s="17">
        <v>4191</v>
      </c>
    </row>
    <row r="236" spans="1:26" ht="16" customHeight="1" x14ac:dyDescent="0.15">
      <c r="A236" s="17" t="s">
        <v>5773</v>
      </c>
      <c r="B236" s="17" t="s">
        <v>5774</v>
      </c>
      <c r="C236" s="17" t="s">
        <v>5776</v>
      </c>
      <c r="D236" s="17" t="s">
        <v>5775</v>
      </c>
      <c r="E236" s="17">
        <v>1</v>
      </c>
      <c r="F236" s="17" t="s">
        <v>461</v>
      </c>
      <c r="G236" s="17" t="s">
        <v>462</v>
      </c>
      <c r="J236" s="17" t="s">
        <v>5777</v>
      </c>
      <c r="K236" s="17" t="s">
        <v>461</v>
      </c>
      <c r="L236" s="17" t="s">
        <v>462</v>
      </c>
      <c r="M236" s="17" t="s">
        <v>906</v>
      </c>
      <c r="N236" s="17">
        <v>1507988</v>
      </c>
      <c r="O236" s="17">
        <v>1508656</v>
      </c>
      <c r="P236" s="17">
        <v>669</v>
      </c>
      <c r="Q236" s="17" t="s">
        <v>254</v>
      </c>
      <c r="R236" s="17" t="s">
        <v>11956</v>
      </c>
      <c r="S236" s="17" t="s">
        <v>11957</v>
      </c>
      <c r="T236" s="17">
        <v>1579</v>
      </c>
      <c r="U236" s="17">
        <v>1504602</v>
      </c>
      <c r="V236" s="17">
        <v>1510769</v>
      </c>
      <c r="W236" s="17">
        <v>6168</v>
      </c>
      <c r="X236" s="17">
        <v>2</v>
      </c>
      <c r="Y236" s="17" t="s">
        <v>11955</v>
      </c>
      <c r="Z236" s="17">
        <v>2113</v>
      </c>
    </row>
    <row r="237" spans="1:26" ht="16" customHeight="1" x14ac:dyDescent="0.15">
      <c r="A237" s="17" t="s">
        <v>5773</v>
      </c>
      <c r="B237" s="17" t="s">
        <v>5774</v>
      </c>
      <c r="C237" s="17" t="s">
        <v>5776</v>
      </c>
      <c r="D237" s="17" t="s">
        <v>5775</v>
      </c>
      <c r="E237" s="17">
        <v>1</v>
      </c>
      <c r="F237" s="17" t="s">
        <v>461</v>
      </c>
      <c r="G237" s="17" t="s">
        <v>462</v>
      </c>
      <c r="J237" s="17" t="s">
        <v>5777</v>
      </c>
      <c r="K237" s="17" t="s">
        <v>461</v>
      </c>
      <c r="L237" s="17" t="s">
        <v>462</v>
      </c>
      <c r="M237" s="17" t="s">
        <v>906</v>
      </c>
      <c r="N237" s="17">
        <v>1510385</v>
      </c>
      <c r="O237" s="17">
        <v>1510927</v>
      </c>
      <c r="P237" s="17">
        <v>543</v>
      </c>
      <c r="Q237" s="17" t="s">
        <v>254</v>
      </c>
      <c r="R237" s="17" t="s">
        <v>11958</v>
      </c>
      <c r="S237" s="17" t="s">
        <v>256</v>
      </c>
      <c r="T237" s="17">
        <v>1579</v>
      </c>
      <c r="U237" s="17">
        <v>1504602</v>
      </c>
      <c r="V237" s="17">
        <v>1510769</v>
      </c>
      <c r="W237" s="17">
        <v>6168</v>
      </c>
      <c r="X237" s="17">
        <v>2</v>
      </c>
      <c r="Y237" s="17" t="s">
        <v>11955</v>
      </c>
      <c r="Z237" s="17">
        <v>0</v>
      </c>
    </row>
    <row r="238" spans="1:26" ht="16" customHeight="1" x14ac:dyDescent="0.15">
      <c r="A238" s="17" t="s">
        <v>9462</v>
      </c>
      <c r="D238" s="17" t="s">
        <v>9463</v>
      </c>
      <c r="E238" s="17">
        <v>6</v>
      </c>
      <c r="F238" s="17" t="s">
        <v>9464</v>
      </c>
      <c r="G238" s="17" t="s">
        <v>9465</v>
      </c>
      <c r="H238" s="17" t="s">
        <v>9466</v>
      </c>
      <c r="I238" s="17" t="s">
        <v>9467</v>
      </c>
      <c r="J238" s="17" t="s">
        <v>9468</v>
      </c>
      <c r="K238" s="17" t="s">
        <v>9469</v>
      </c>
      <c r="L238" s="17" t="s">
        <v>9470</v>
      </c>
      <c r="M238" s="17" t="s">
        <v>508</v>
      </c>
      <c r="N238" s="17">
        <v>19125</v>
      </c>
      <c r="O238" s="17">
        <v>20001</v>
      </c>
      <c r="P238" s="17">
        <v>877</v>
      </c>
      <c r="Q238" s="17" t="s">
        <v>254</v>
      </c>
      <c r="R238" s="17" t="s">
        <v>11959</v>
      </c>
      <c r="S238" s="17" t="s">
        <v>11960</v>
      </c>
      <c r="T238" s="17">
        <v>1783</v>
      </c>
      <c r="U238" s="17">
        <v>11178</v>
      </c>
      <c r="V238" s="17">
        <v>15878</v>
      </c>
      <c r="W238" s="17">
        <v>4701</v>
      </c>
      <c r="X238" s="17">
        <v>2</v>
      </c>
      <c r="Y238" s="17" t="s">
        <v>11961</v>
      </c>
      <c r="Z238" s="17">
        <v>-3247</v>
      </c>
    </row>
    <row r="239" spans="1:26" ht="16" customHeight="1" x14ac:dyDescent="0.15">
      <c r="A239" s="17" t="s">
        <v>9462</v>
      </c>
      <c r="D239" s="17" t="s">
        <v>9463</v>
      </c>
      <c r="E239" s="17">
        <v>6</v>
      </c>
      <c r="F239" s="17" t="s">
        <v>9464</v>
      </c>
      <c r="G239" s="17" t="s">
        <v>9465</v>
      </c>
      <c r="H239" s="17" t="s">
        <v>9466</v>
      </c>
      <c r="I239" s="17" t="s">
        <v>9467</v>
      </c>
      <c r="J239" s="17" t="s">
        <v>9468</v>
      </c>
      <c r="K239" s="17" t="s">
        <v>9469</v>
      </c>
      <c r="L239" s="17" t="s">
        <v>9470</v>
      </c>
      <c r="M239" s="17" t="s">
        <v>508</v>
      </c>
      <c r="N239" s="17">
        <v>17647</v>
      </c>
      <c r="O239" s="17">
        <v>18268</v>
      </c>
      <c r="P239" s="17">
        <v>622</v>
      </c>
      <c r="Q239" s="17" t="s">
        <v>254</v>
      </c>
      <c r="R239" s="17" t="s">
        <v>11962</v>
      </c>
      <c r="S239" s="17" t="s">
        <v>11963</v>
      </c>
      <c r="T239" s="17">
        <v>1783</v>
      </c>
      <c r="U239" s="17">
        <v>11178</v>
      </c>
      <c r="V239" s="17">
        <v>15878</v>
      </c>
      <c r="W239" s="17">
        <v>4701</v>
      </c>
      <c r="X239" s="17">
        <v>2</v>
      </c>
      <c r="Y239" s="17" t="s">
        <v>11961</v>
      </c>
      <c r="Z239" s="17">
        <v>-1769</v>
      </c>
    </row>
    <row r="240" spans="1:26" ht="16" customHeight="1" x14ac:dyDescent="0.15">
      <c r="A240" s="17" t="s">
        <v>9462</v>
      </c>
      <c r="D240" s="17" t="s">
        <v>9463</v>
      </c>
      <c r="E240" s="17">
        <v>6</v>
      </c>
      <c r="F240" s="17" t="s">
        <v>9464</v>
      </c>
      <c r="G240" s="17" t="s">
        <v>9465</v>
      </c>
      <c r="H240" s="17" t="s">
        <v>9466</v>
      </c>
      <c r="I240" s="17" t="s">
        <v>9467</v>
      </c>
      <c r="J240" s="17" t="s">
        <v>9468</v>
      </c>
      <c r="K240" s="17" t="s">
        <v>9469</v>
      </c>
      <c r="L240" s="17" t="s">
        <v>9470</v>
      </c>
      <c r="M240" s="17" t="s">
        <v>508</v>
      </c>
      <c r="N240" s="17">
        <v>16812</v>
      </c>
      <c r="O240" s="17">
        <v>17194</v>
      </c>
      <c r="P240" s="17">
        <v>383</v>
      </c>
      <c r="Q240" s="17" t="s">
        <v>254</v>
      </c>
      <c r="R240" s="17" t="s">
        <v>11964</v>
      </c>
      <c r="S240" s="17" t="s">
        <v>11965</v>
      </c>
      <c r="T240" s="17">
        <v>1783</v>
      </c>
      <c r="U240" s="17">
        <v>11178</v>
      </c>
      <c r="V240" s="17">
        <v>15878</v>
      </c>
      <c r="W240" s="17">
        <v>4701</v>
      </c>
      <c r="X240" s="17">
        <v>2</v>
      </c>
      <c r="Y240" s="17" t="s">
        <v>11961</v>
      </c>
      <c r="Z240" s="17">
        <v>-934</v>
      </c>
    </row>
    <row r="241" spans="1:26" ht="16" customHeight="1" x14ac:dyDescent="0.15">
      <c r="A241" s="17" t="s">
        <v>6233</v>
      </c>
      <c r="B241" s="17" t="s">
        <v>6234</v>
      </c>
      <c r="C241" s="17" t="s">
        <v>6236</v>
      </c>
      <c r="D241" s="17" t="s">
        <v>6235</v>
      </c>
      <c r="E241" s="17">
        <v>4</v>
      </c>
      <c r="F241" s="17" t="s">
        <v>6237</v>
      </c>
      <c r="G241" s="17" t="s">
        <v>6238</v>
      </c>
      <c r="H241" s="17" t="s">
        <v>6239</v>
      </c>
      <c r="I241" s="17" t="s">
        <v>6240</v>
      </c>
      <c r="J241" s="17" t="s">
        <v>6241</v>
      </c>
      <c r="K241" s="17" t="s">
        <v>6242</v>
      </c>
      <c r="L241" s="17" t="s">
        <v>6243</v>
      </c>
      <c r="M241" s="17" t="s">
        <v>508</v>
      </c>
      <c r="N241" s="17">
        <v>24051</v>
      </c>
      <c r="O241" s="17">
        <v>24414</v>
      </c>
      <c r="P241" s="17">
        <v>364</v>
      </c>
      <c r="Q241" s="17" t="s">
        <v>254</v>
      </c>
      <c r="R241" s="17" t="s">
        <v>11966</v>
      </c>
      <c r="S241" s="17" t="s">
        <v>11967</v>
      </c>
      <c r="T241" s="17">
        <v>1783</v>
      </c>
      <c r="U241" s="17">
        <v>23529</v>
      </c>
      <c r="V241" s="17">
        <v>29398</v>
      </c>
      <c r="W241" s="17">
        <v>5870</v>
      </c>
      <c r="X241" s="17">
        <v>1</v>
      </c>
      <c r="Y241" s="17" t="s">
        <v>11968</v>
      </c>
      <c r="Z241" s="17">
        <v>522</v>
      </c>
    </row>
    <row r="242" spans="1:26" ht="16" customHeight="1" x14ac:dyDescent="0.15">
      <c r="A242" s="17" t="s">
        <v>6233</v>
      </c>
      <c r="B242" s="17" t="s">
        <v>6234</v>
      </c>
      <c r="C242" s="17" t="s">
        <v>6236</v>
      </c>
      <c r="D242" s="17" t="s">
        <v>6235</v>
      </c>
      <c r="E242" s="17">
        <v>4</v>
      </c>
      <c r="F242" s="17" t="s">
        <v>6237</v>
      </c>
      <c r="G242" s="17" t="s">
        <v>6238</v>
      </c>
      <c r="H242" s="17" t="s">
        <v>6239</v>
      </c>
      <c r="I242" s="17" t="s">
        <v>6240</v>
      </c>
      <c r="J242" s="17" t="s">
        <v>6241</v>
      </c>
      <c r="K242" s="17" t="s">
        <v>6242</v>
      </c>
      <c r="L242" s="17" t="s">
        <v>6243</v>
      </c>
      <c r="M242" s="17" t="s">
        <v>508</v>
      </c>
      <c r="N242" s="17">
        <v>27927</v>
      </c>
      <c r="O242" s="17">
        <v>28341</v>
      </c>
      <c r="P242" s="17">
        <v>415</v>
      </c>
      <c r="Q242" s="17" t="s">
        <v>254</v>
      </c>
      <c r="R242" s="17" t="s">
        <v>11969</v>
      </c>
      <c r="S242" s="17" t="s">
        <v>11970</v>
      </c>
      <c r="T242" s="17">
        <v>1783</v>
      </c>
      <c r="U242" s="17">
        <v>23529</v>
      </c>
      <c r="V242" s="17">
        <v>29398</v>
      </c>
      <c r="W242" s="17">
        <v>5870</v>
      </c>
      <c r="X242" s="17">
        <v>1</v>
      </c>
      <c r="Y242" s="17" t="s">
        <v>11968</v>
      </c>
      <c r="Z242" s="17">
        <v>4398</v>
      </c>
    </row>
    <row r="243" spans="1:26" ht="16" customHeight="1" x14ac:dyDescent="0.15">
      <c r="A243" s="17" t="s">
        <v>6233</v>
      </c>
      <c r="B243" s="17" t="s">
        <v>6234</v>
      </c>
      <c r="C243" s="17" t="s">
        <v>6236</v>
      </c>
      <c r="D243" s="17" t="s">
        <v>6235</v>
      </c>
      <c r="E243" s="17">
        <v>4</v>
      </c>
      <c r="F243" s="17" t="s">
        <v>6237</v>
      </c>
      <c r="G243" s="17" t="s">
        <v>6238</v>
      </c>
      <c r="H243" s="17" t="s">
        <v>6239</v>
      </c>
      <c r="I243" s="17" t="s">
        <v>6240</v>
      </c>
      <c r="J243" s="17" t="s">
        <v>6241</v>
      </c>
      <c r="K243" s="17" t="s">
        <v>6242</v>
      </c>
      <c r="L243" s="17" t="s">
        <v>6243</v>
      </c>
      <c r="M243" s="17" t="s">
        <v>508</v>
      </c>
      <c r="N243" s="17">
        <v>24554</v>
      </c>
      <c r="O243" s="17">
        <v>25097</v>
      </c>
      <c r="P243" s="17">
        <v>544</v>
      </c>
      <c r="Q243" s="17" t="s">
        <v>254</v>
      </c>
      <c r="R243" s="17" t="s">
        <v>11971</v>
      </c>
      <c r="S243" s="17" t="s">
        <v>11972</v>
      </c>
      <c r="T243" s="17">
        <v>1783</v>
      </c>
      <c r="U243" s="17">
        <v>23529</v>
      </c>
      <c r="V243" s="17">
        <v>29398</v>
      </c>
      <c r="W243" s="17">
        <v>5870</v>
      </c>
      <c r="X243" s="17">
        <v>1</v>
      </c>
      <c r="Y243" s="17" t="s">
        <v>11968</v>
      </c>
      <c r="Z243" s="17">
        <v>1025</v>
      </c>
    </row>
    <row r="244" spans="1:26" ht="16" customHeight="1" x14ac:dyDescent="0.15">
      <c r="A244" s="17" t="s">
        <v>6233</v>
      </c>
      <c r="B244" s="17" t="s">
        <v>6234</v>
      </c>
      <c r="C244" s="17" t="s">
        <v>6236</v>
      </c>
      <c r="D244" s="17" t="s">
        <v>6235</v>
      </c>
      <c r="E244" s="17">
        <v>4</v>
      </c>
      <c r="F244" s="17" t="s">
        <v>6237</v>
      </c>
      <c r="G244" s="17" t="s">
        <v>6238</v>
      </c>
      <c r="H244" s="17" t="s">
        <v>6239</v>
      </c>
      <c r="I244" s="17" t="s">
        <v>6240</v>
      </c>
      <c r="J244" s="17" t="s">
        <v>6241</v>
      </c>
      <c r="K244" s="17" t="s">
        <v>6242</v>
      </c>
      <c r="L244" s="17" t="s">
        <v>6243</v>
      </c>
      <c r="M244" s="17" t="s">
        <v>508</v>
      </c>
      <c r="N244" s="17">
        <v>26135</v>
      </c>
      <c r="O244" s="17">
        <v>26903</v>
      </c>
      <c r="P244" s="17">
        <v>769</v>
      </c>
      <c r="Q244" s="17" t="s">
        <v>254</v>
      </c>
      <c r="R244" s="17" t="s">
        <v>11973</v>
      </c>
      <c r="S244" s="17" t="s">
        <v>11974</v>
      </c>
      <c r="T244" s="17">
        <v>1783</v>
      </c>
      <c r="U244" s="17">
        <v>23529</v>
      </c>
      <c r="V244" s="17">
        <v>29398</v>
      </c>
      <c r="W244" s="17">
        <v>5870</v>
      </c>
      <c r="X244" s="17">
        <v>1</v>
      </c>
      <c r="Y244" s="17" t="s">
        <v>11968</v>
      </c>
      <c r="Z244" s="17">
        <v>2606</v>
      </c>
    </row>
    <row r="245" spans="1:26" ht="16" customHeight="1" x14ac:dyDescent="0.15">
      <c r="A245" s="17" t="s">
        <v>9736</v>
      </c>
      <c r="D245" s="17" t="s">
        <v>9737</v>
      </c>
      <c r="E245" s="17">
        <v>3</v>
      </c>
      <c r="F245" s="17" t="s">
        <v>9738</v>
      </c>
      <c r="G245" s="17" t="s">
        <v>9739</v>
      </c>
      <c r="J245" s="17" t="s">
        <v>9740</v>
      </c>
      <c r="K245" s="17" t="s">
        <v>3633</v>
      </c>
      <c r="L245" s="17" t="s">
        <v>3634</v>
      </c>
      <c r="M245" s="17" t="s">
        <v>847</v>
      </c>
      <c r="N245" s="17">
        <v>301270</v>
      </c>
      <c r="O245" s="17">
        <v>302129</v>
      </c>
      <c r="P245" s="17">
        <v>860</v>
      </c>
      <c r="Q245" s="17" t="s">
        <v>254</v>
      </c>
      <c r="R245" s="17" t="s">
        <v>11975</v>
      </c>
      <c r="S245" s="17" t="s">
        <v>11976</v>
      </c>
      <c r="T245" s="17">
        <v>2314</v>
      </c>
      <c r="U245" s="17">
        <v>299932</v>
      </c>
      <c r="V245" s="17">
        <v>302773</v>
      </c>
      <c r="W245" s="17">
        <v>2842</v>
      </c>
      <c r="X245" s="17">
        <v>2</v>
      </c>
      <c r="Y245" s="17" t="s">
        <v>11977</v>
      </c>
      <c r="Z245" s="17">
        <v>644</v>
      </c>
    </row>
    <row r="246" spans="1:26" ht="16" customHeight="1" x14ac:dyDescent="0.15">
      <c r="A246" s="17" t="s">
        <v>9736</v>
      </c>
      <c r="D246" s="17" t="s">
        <v>9737</v>
      </c>
      <c r="E246" s="17">
        <v>3</v>
      </c>
      <c r="F246" s="17" t="s">
        <v>9738</v>
      </c>
      <c r="G246" s="17" t="s">
        <v>9739</v>
      </c>
      <c r="J246" s="17" t="s">
        <v>9740</v>
      </c>
      <c r="K246" s="17" t="s">
        <v>3633</v>
      </c>
      <c r="L246" s="17" t="s">
        <v>3634</v>
      </c>
      <c r="M246" s="17" t="s">
        <v>847</v>
      </c>
      <c r="N246" s="17">
        <v>302543</v>
      </c>
      <c r="O246" s="17">
        <v>302992</v>
      </c>
      <c r="P246" s="17">
        <v>450</v>
      </c>
      <c r="Q246" s="17" t="s">
        <v>254</v>
      </c>
      <c r="R246" s="17" t="s">
        <v>11978</v>
      </c>
      <c r="S246" s="17" t="s">
        <v>256</v>
      </c>
      <c r="T246" s="17">
        <v>2314</v>
      </c>
      <c r="U246" s="17">
        <v>299932</v>
      </c>
      <c r="V246" s="17">
        <v>302773</v>
      </c>
      <c r="W246" s="17">
        <v>2842</v>
      </c>
      <c r="X246" s="17">
        <v>2</v>
      </c>
      <c r="Y246" s="17" t="s">
        <v>11977</v>
      </c>
      <c r="Z246" s="17">
        <v>0</v>
      </c>
    </row>
    <row r="247" spans="1:26" ht="16" customHeight="1" x14ac:dyDescent="0.15">
      <c r="A247" s="17" t="s">
        <v>6174</v>
      </c>
      <c r="D247" s="17" t="s">
        <v>6175</v>
      </c>
      <c r="E247" s="17" t="s">
        <v>271</v>
      </c>
      <c r="J247" s="17" t="s">
        <v>6176</v>
      </c>
      <c r="K247" s="17" t="s">
        <v>326</v>
      </c>
      <c r="L247" s="17" t="s">
        <v>326</v>
      </c>
      <c r="M247" s="17" t="s">
        <v>1377</v>
      </c>
      <c r="N247" s="17">
        <v>907042</v>
      </c>
      <c r="O247" s="17">
        <v>907345</v>
      </c>
      <c r="P247" s="17">
        <v>304</v>
      </c>
      <c r="Q247" s="17" t="s">
        <v>254</v>
      </c>
      <c r="R247" s="17" t="s">
        <v>11979</v>
      </c>
      <c r="S247" s="17" t="s">
        <v>256</v>
      </c>
      <c r="T247" s="17">
        <v>2038</v>
      </c>
      <c r="U247" s="17">
        <v>897785</v>
      </c>
      <c r="V247" s="17">
        <v>907169</v>
      </c>
      <c r="W247" s="17">
        <v>9385</v>
      </c>
      <c r="X247" s="17">
        <v>2</v>
      </c>
      <c r="Y247" s="17" t="s">
        <v>11980</v>
      </c>
      <c r="Z247" s="17">
        <v>0</v>
      </c>
    </row>
    <row r="248" spans="1:26" ht="16" customHeight="1" x14ac:dyDescent="0.15">
      <c r="A248" s="17" t="s">
        <v>6281</v>
      </c>
      <c r="B248" s="17" t="s">
        <v>6282</v>
      </c>
      <c r="C248" s="17" t="s">
        <v>6284</v>
      </c>
      <c r="D248" s="17" t="s">
        <v>6283</v>
      </c>
      <c r="E248" s="17">
        <v>12</v>
      </c>
      <c r="F248" s="17" t="s">
        <v>6285</v>
      </c>
      <c r="G248" s="17" t="s">
        <v>6286</v>
      </c>
      <c r="J248" s="17" t="s">
        <v>6287</v>
      </c>
      <c r="K248" s="17" t="s">
        <v>461</v>
      </c>
      <c r="L248" s="17" t="s">
        <v>462</v>
      </c>
      <c r="M248" s="17" t="s">
        <v>1377</v>
      </c>
      <c r="N248" s="17">
        <v>910000</v>
      </c>
      <c r="O248" s="17">
        <v>910769</v>
      </c>
      <c r="P248" s="17">
        <v>770</v>
      </c>
      <c r="Q248" s="17" t="s">
        <v>254</v>
      </c>
      <c r="R248" s="17" t="s">
        <v>11981</v>
      </c>
      <c r="S248" s="17" t="s">
        <v>256</v>
      </c>
      <c r="T248" s="17">
        <v>2038</v>
      </c>
      <c r="U248" s="17">
        <v>907292</v>
      </c>
      <c r="V248" s="17">
        <v>909628</v>
      </c>
      <c r="W248" s="17">
        <v>2337</v>
      </c>
      <c r="X248" s="17">
        <v>2</v>
      </c>
      <c r="Y248" s="17" t="s">
        <v>11982</v>
      </c>
      <c r="Z248" s="17">
        <v>-372</v>
      </c>
    </row>
    <row r="249" spans="1:26" ht="16" customHeight="1" x14ac:dyDescent="0.15">
      <c r="A249" s="17" t="s">
        <v>6281</v>
      </c>
      <c r="B249" s="17" t="s">
        <v>6282</v>
      </c>
      <c r="C249" s="17" t="s">
        <v>6284</v>
      </c>
      <c r="D249" s="17" t="s">
        <v>6283</v>
      </c>
      <c r="E249" s="17">
        <v>12</v>
      </c>
      <c r="F249" s="17" t="s">
        <v>6285</v>
      </c>
      <c r="G249" s="17" t="s">
        <v>6286</v>
      </c>
      <c r="J249" s="17" t="s">
        <v>6287</v>
      </c>
      <c r="K249" s="17" t="s">
        <v>461</v>
      </c>
      <c r="L249" s="17" t="s">
        <v>462</v>
      </c>
      <c r="M249" s="17" t="s">
        <v>1377</v>
      </c>
      <c r="N249" s="17">
        <v>911004</v>
      </c>
      <c r="O249" s="17">
        <v>911378</v>
      </c>
      <c r="P249" s="17">
        <v>375</v>
      </c>
      <c r="Q249" s="17" t="s">
        <v>254</v>
      </c>
      <c r="R249" s="17" t="s">
        <v>11983</v>
      </c>
      <c r="S249" s="17" t="s">
        <v>11984</v>
      </c>
      <c r="T249" s="17">
        <v>2038</v>
      </c>
      <c r="U249" s="17">
        <v>907292</v>
      </c>
      <c r="V249" s="17">
        <v>909628</v>
      </c>
      <c r="W249" s="17">
        <v>2337</v>
      </c>
      <c r="X249" s="17">
        <v>2</v>
      </c>
      <c r="Y249" s="17" t="s">
        <v>11982</v>
      </c>
      <c r="Z249" s="17">
        <v>-1376</v>
      </c>
    </row>
    <row r="250" spans="1:26" ht="16" customHeight="1" x14ac:dyDescent="0.15">
      <c r="A250" s="17" t="s">
        <v>7946</v>
      </c>
      <c r="B250" s="17" t="s">
        <v>7947</v>
      </c>
      <c r="C250" s="17" t="s">
        <v>7949</v>
      </c>
      <c r="D250" s="17" t="s">
        <v>7948</v>
      </c>
      <c r="E250" s="17">
        <v>6</v>
      </c>
      <c r="F250" s="17" t="s">
        <v>7950</v>
      </c>
      <c r="G250" s="17" t="s">
        <v>7951</v>
      </c>
      <c r="H250" s="17" t="s">
        <v>7952</v>
      </c>
      <c r="I250" s="17" t="s">
        <v>7953</v>
      </c>
      <c r="J250" s="17" t="s">
        <v>7954</v>
      </c>
      <c r="K250" s="17" t="s">
        <v>7955</v>
      </c>
      <c r="L250" s="17" t="s">
        <v>7956</v>
      </c>
      <c r="M250" s="17" t="s">
        <v>1377</v>
      </c>
      <c r="N250" s="17">
        <v>954860</v>
      </c>
      <c r="O250" s="17">
        <v>955460</v>
      </c>
      <c r="P250" s="17">
        <v>601</v>
      </c>
      <c r="Q250" s="17" t="s">
        <v>254</v>
      </c>
      <c r="R250" s="17" t="s">
        <v>11985</v>
      </c>
      <c r="S250" s="17" t="s">
        <v>11986</v>
      </c>
      <c r="T250" s="17">
        <v>2038</v>
      </c>
      <c r="U250" s="17">
        <v>958228</v>
      </c>
      <c r="V250" s="17">
        <v>961862</v>
      </c>
      <c r="W250" s="17">
        <v>3635</v>
      </c>
      <c r="X250" s="17">
        <v>1</v>
      </c>
      <c r="Y250" s="17" t="s">
        <v>11987</v>
      </c>
      <c r="Z250" s="17">
        <v>-2768</v>
      </c>
    </row>
    <row r="251" spans="1:26" ht="16" customHeight="1" x14ac:dyDescent="0.15">
      <c r="A251" s="17" t="s">
        <v>7946</v>
      </c>
      <c r="B251" s="17" t="s">
        <v>7947</v>
      </c>
      <c r="C251" s="17" t="s">
        <v>7949</v>
      </c>
      <c r="D251" s="17" t="s">
        <v>7948</v>
      </c>
      <c r="E251" s="17">
        <v>6</v>
      </c>
      <c r="F251" s="17" t="s">
        <v>7950</v>
      </c>
      <c r="G251" s="17" t="s">
        <v>7951</v>
      </c>
      <c r="H251" s="17" t="s">
        <v>7952</v>
      </c>
      <c r="I251" s="17" t="s">
        <v>7953</v>
      </c>
      <c r="J251" s="17" t="s">
        <v>7954</v>
      </c>
      <c r="K251" s="17" t="s">
        <v>7955</v>
      </c>
      <c r="L251" s="17" t="s">
        <v>7956</v>
      </c>
      <c r="M251" s="17" t="s">
        <v>1377</v>
      </c>
      <c r="N251" s="17">
        <v>957293</v>
      </c>
      <c r="O251" s="17">
        <v>957895</v>
      </c>
      <c r="P251" s="17">
        <v>603</v>
      </c>
      <c r="Q251" s="17" t="s">
        <v>254</v>
      </c>
      <c r="R251" s="17" t="s">
        <v>11988</v>
      </c>
      <c r="S251" s="17" t="s">
        <v>256</v>
      </c>
      <c r="T251" s="17">
        <v>2038</v>
      </c>
      <c r="U251" s="17">
        <v>958228</v>
      </c>
      <c r="V251" s="17">
        <v>961862</v>
      </c>
      <c r="W251" s="17">
        <v>3635</v>
      </c>
      <c r="X251" s="17">
        <v>1</v>
      </c>
      <c r="Y251" s="17" t="s">
        <v>11987</v>
      </c>
      <c r="Z251" s="17">
        <v>-333</v>
      </c>
    </row>
    <row r="252" spans="1:26" ht="16" customHeight="1" x14ac:dyDescent="0.15">
      <c r="A252" s="17" t="s">
        <v>7946</v>
      </c>
      <c r="B252" s="17" t="s">
        <v>7947</v>
      </c>
      <c r="C252" s="17" t="s">
        <v>7949</v>
      </c>
      <c r="D252" s="17" t="s">
        <v>7948</v>
      </c>
      <c r="E252" s="17">
        <v>6</v>
      </c>
      <c r="F252" s="17" t="s">
        <v>7950</v>
      </c>
      <c r="G252" s="17" t="s">
        <v>7951</v>
      </c>
      <c r="H252" s="17" t="s">
        <v>7952</v>
      </c>
      <c r="I252" s="17" t="s">
        <v>7953</v>
      </c>
      <c r="J252" s="17" t="s">
        <v>7954</v>
      </c>
      <c r="K252" s="17" t="s">
        <v>7955</v>
      </c>
      <c r="L252" s="17" t="s">
        <v>7956</v>
      </c>
      <c r="M252" s="17" t="s">
        <v>1377</v>
      </c>
      <c r="N252" s="17">
        <v>961035</v>
      </c>
      <c r="O252" s="17">
        <v>961556</v>
      </c>
      <c r="P252" s="17">
        <v>522</v>
      </c>
      <c r="Q252" s="17" t="s">
        <v>254</v>
      </c>
      <c r="R252" s="17" t="s">
        <v>11989</v>
      </c>
      <c r="S252" s="17" t="s">
        <v>337</v>
      </c>
      <c r="T252" s="17">
        <v>2038</v>
      </c>
      <c r="U252" s="17">
        <v>958228</v>
      </c>
      <c r="V252" s="17">
        <v>961862</v>
      </c>
      <c r="W252" s="17">
        <v>3635</v>
      </c>
      <c r="X252" s="17">
        <v>1</v>
      </c>
      <c r="Y252" s="17" t="s">
        <v>11987</v>
      </c>
      <c r="Z252" s="17">
        <v>2807</v>
      </c>
    </row>
    <row r="253" spans="1:26" ht="16" customHeight="1" x14ac:dyDescent="0.15">
      <c r="A253" s="17" t="s">
        <v>7946</v>
      </c>
      <c r="B253" s="17" t="s">
        <v>7947</v>
      </c>
      <c r="C253" s="17" t="s">
        <v>7949</v>
      </c>
      <c r="D253" s="17" t="s">
        <v>7948</v>
      </c>
      <c r="E253" s="17">
        <v>6</v>
      </c>
      <c r="F253" s="17" t="s">
        <v>7950</v>
      </c>
      <c r="G253" s="17" t="s">
        <v>7951</v>
      </c>
      <c r="H253" s="17" t="s">
        <v>7952</v>
      </c>
      <c r="I253" s="17" t="s">
        <v>7953</v>
      </c>
      <c r="J253" s="17" t="s">
        <v>7954</v>
      </c>
      <c r="K253" s="17" t="s">
        <v>7955</v>
      </c>
      <c r="L253" s="17" t="s">
        <v>7956</v>
      </c>
      <c r="M253" s="17" t="s">
        <v>1377</v>
      </c>
      <c r="N253" s="17">
        <v>953762</v>
      </c>
      <c r="O253" s="17">
        <v>954395</v>
      </c>
      <c r="P253" s="17">
        <v>634</v>
      </c>
      <c r="Q253" s="17" t="s">
        <v>254</v>
      </c>
      <c r="R253" s="17" t="s">
        <v>11990</v>
      </c>
      <c r="S253" s="17" t="s">
        <v>11991</v>
      </c>
      <c r="T253" s="17">
        <v>2038</v>
      </c>
      <c r="U253" s="17">
        <v>958228</v>
      </c>
      <c r="V253" s="17">
        <v>961862</v>
      </c>
      <c r="W253" s="17">
        <v>3635</v>
      </c>
      <c r="X253" s="17">
        <v>1</v>
      </c>
      <c r="Y253" s="17" t="s">
        <v>11987</v>
      </c>
      <c r="Z253" s="17">
        <v>-3833</v>
      </c>
    </row>
    <row r="254" spans="1:26" ht="16" customHeight="1" x14ac:dyDescent="0.15">
      <c r="A254" s="17" t="s">
        <v>6533</v>
      </c>
      <c r="B254" s="17" t="s">
        <v>6534</v>
      </c>
      <c r="C254" s="17" t="s">
        <v>6536</v>
      </c>
      <c r="D254" s="17" t="s">
        <v>6535</v>
      </c>
      <c r="E254" s="17">
        <v>3</v>
      </c>
      <c r="F254" s="17" t="s">
        <v>6537</v>
      </c>
      <c r="G254" s="17" t="s">
        <v>6538</v>
      </c>
      <c r="J254" s="17" t="s">
        <v>6539</v>
      </c>
      <c r="K254" s="17" t="s">
        <v>2270</v>
      </c>
      <c r="L254" s="17" t="s">
        <v>2271</v>
      </c>
      <c r="M254" s="17" t="s">
        <v>353</v>
      </c>
      <c r="N254" s="17">
        <v>1278270</v>
      </c>
      <c r="O254" s="17">
        <v>1279851</v>
      </c>
      <c r="P254" s="17">
        <v>1582</v>
      </c>
      <c r="Q254" s="17" t="s">
        <v>254</v>
      </c>
      <c r="R254" s="17" t="s">
        <v>11992</v>
      </c>
      <c r="S254" s="17" t="s">
        <v>334</v>
      </c>
      <c r="T254" s="17">
        <v>1692</v>
      </c>
      <c r="U254" s="17">
        <v>1275100</v>
      </c>
      <c r="V254" s="17">
        <v>1277750</v>
      </c>
      <c r="W254" s="17">
        <v>2651</v>
      </c>
      <c r="X254" s="17">
        <v>2</v>
      </c>
      <c r="Y254" s="17" t="s">
        <v>11993</v>
      </c>
      <c r="Z254" s="17">
        <v>-520</v>
      </c>
    </row>
    <row r="255" spans="1:26" ht="16" customHeight="1" x14ac:dyDescent="0.15">
      <c r="A255" s="17" t="s">
        <v>6533</v>
      </c>
      <c r="B255" s="17" t="s">
        <v>6534</v>
      </c>
      <c r="C255" s="17" t="s">
        <v>6536</v>
      </c>
      <c r="D255" s="17" t="s">
        <v>6535</v>
      </c>
      <c r="E255" s="17">
        <v>3</v>
      </c>
      <c r="F255" s="17" t="s">
        <v>6537</v>
      </c>
      <c r="G255" s="17" t="s">
        <v>6538</v>
      </c>
      <c r="J255" s="17" t="s">
        <v>6539</v>
      </c>
      <c r="K255" s="17" t="s">
        <v>2270</v>
      </c>
      <c r="L255" s="17" t="s">
        <v>2271</v>
      </c>
      <c r="M255" s="17" t="s">
        <v>353</v>
      </c>
      <c r="N255" s="17">
        <v>1277056</v>
      </c>
      <c r="O255" s="17">
        <v>1277432</v>
      </c>
      <c r="P255" s="17">
        <v>377</v>
      </c>
      <c r="Q255" s="17" t="s">
        <v>254</v>
      </c>
      <c r="R255" s="17" t="s">
        <v>11994</v>
      </c>
      <c r="S255" s="17" t="s">
        <v>256</v>
      </c>
      <c r="T255" s="17">
        <v>1692</v>
      </c>
      <c r="U255" s="17">
        <v>1275100</v>
      </c>
      <c r="V255" s="17">
        <v>1277750</v>
      </c>
      <c r="W255" s="17">
        <v>2651</v>
      </c>
      <c r="X255" s="17">
        <v>2</v>
      </c>
      <c r="Y255" s="17" t="s">
        <v>11993</v>
      </c>
      <c r="Z255" s="17">
        <v>318</v>
      </c>
    </row>
    <row r="256" spans="1:26" ht="16" customHeight="1" x14ac:dyDescent="0.15">
      <c r="A256" s="17" t="s">
        <v>6533</v>
      </c>
      <c r="B256" s="17" t="s">
        <v>6534</v>
      </c>
      <c r="C256" s="17" t="s">
        <v>6536</v>
      </c>
      <c r="D256" s="17" t="s">
        <v>6535</v>
      </c>
      <c r="E256" s="17">
        <v>3</v>
      </c>
      <c r="F256" s="17" t="s">
        <v>6537</v>
      </c>
      <c r="G256" s="17" t="s">
        <v>6538</v>
      </c>
      <c r="J256" s="17" t="s">
        <v>6539</v>
      </c>
      <c r="K256" s="17" t="s">
        <v>2270</v>
      </c>
      <c r="L256" s="17" t="s">
        <v>2271</v>
      </c>
      <c r="M256" s="17" t="s">
        <v>353</v>
      </c>
      <c r="N256" s="17">
        <v>1275681</v>
      </c>
      <c r="O256" s="17">
        <v>1276847</v>
      </c>
      <c r="P256" s="17">
        <v>1167</v>
      </c>
      <c r="Q256" s="17" t="s">
        <v>254</v>
      </c>
      <c r="R256" s="17" t="s">
        <v>11995</v>
      </c>
      <c r="S256" s="17" t="s">
        <v>337</v>
      </c>
      <c r="T256" s="17">
        <v>1692</v>
      </c>
      <c r="U256" s="17">
        <v>1275100</v>
      </c>
      <c r="V256" s="17">
        <v>1277750</v>
      </c>
      <c r="W256" s="17">
        <v>2651</v>
      </c>
      <c r="X256" s="17">
        <v>2</v>
      </c>
      <c r="Y256" s="17" t="s">
        <v>11993</v>
      </c>
      <c r="Z256" s="17">
        <v>903</v>
      </c>
    </row>
    <row r="257" spans="1:26" ht="16" customHeight="1" x14ac:dyDescent="0.15">
      <c r="A257" s="17" t="s">
        <v>6533</v>
      </c>
      <c r="B257" s="17" t="s">
        <v>6534</v>
      </c>
      <c r="C257" s="17" t="s">
        <v>6536</v>
      </c>
      <c r="D257" s="17" t="s">
        <v>6535</v>
      </c>
      <c r="E257" s="17">
        <v>3</v>
      </c>
      <c r="F257" s="17" t="s">
        <v>6537</v>
      </c>
      <c r="G257" s="17" t="s">
        <v>6538</v>
      </c>
      <c r="J257" s="17" t="s">
        <v>6539</v>
      </c>
      <c r="K257" s="17" t="s">
        <v>2270</v>
      </c>
      <c r="L257" s="17" t="s">
        <v>2271</v>
      </c>
      <c r="M257" s="17" t="s">
        <v>353</v>
      </c>
      <c r="N257" s="17">
        <v>1280027</v>
      </c>
      <c r="O257" s="17">
        <v>1280524</v>
      </c>
      <c r="P257" s="17">
        <v>498</v>
      </c>
      <c r="Q257" s="17" t="s">
        <v>254</v>
      </c>
      <c r="R257" s="17" t="s">
        <v>11996</v>
      </c>
      <c r="S257" s="17" t="s">
        <v>334</v>
      </c>
      <c r="T257" s="17">
        <v>1692</v>
      </c>
      <c r="U257" s="17">
        <v>1275100</v>
      </c>
      <c r="V257" s="17">
        <v>1277750</v>
      </c>
      <c r="W257" s="17">
        <v>2651</v>
      </c>
      <c r="X257" s="17">
        <v>2</v>
      </c>
      <c r="Y257" s="17" t="s">
        <v>11993</v>
      </c>
      <c r="Z257" s="17">
        <v>-2277</v>
      </c>
    </row>
    <row r="258" spans="1:26" ht="16" customHeight="1" x14ac:dyDescent="0.15">
      <c r="A258" s="17" t="s">
        <v>6533</v>
      </c>
      <c r="B258" s="17" t="s">
        <v>6534</v>
      </c>
      <c r="C258" s="17" t="s">
        <v>6536</v>
      </c>
      <c r="D258" s="17" t="s">
        <v>6535</v>
      </c>
      <c r="E258" s="17">
        <v>3</v>
      </c>
      <c r="F258" s="17" t="s">
        <v>6537</v>
      </c>
      <c r="G258" s="17" t="s">
        <v>6538</v>
      </c>
      <c r="J258" s="17" t="s">
        <v>6539</v>
      </c>
      <c r="K258" s="17" t="s">
        <v>2270</v>
      </c>
      <c r="L258" s="17" t="s">
        <v>2271</v>
      </c>
      <c r="M258" s="17" t="s">
        <v>353</v>
      </c>
      <c r="N258" s="17">
        <v>1277570</v>
      </c>
      <c r="O258" s="17">
        <v>1277860</v>
      </c>
      <c r="P258" s="17">
        <v>291</v>
      </c>
      <c r="Q258" s="17" t="s">
        <v>254</v>
      </c>
      <c r="R258" s="17" t="s">
        <v>11997</v>
      </c>
      <c r="S258" s="17" t="s">
        <v>256</v>
      </c>
      <c r="T258" s="17">
        <v>1692</v>
      </c>
      <c r="U258" s="17">
        <v>1275100</v>
      </c>
      <c r="V258" s="17">
        <v>1277750</v>
      </c>
      <c r="W258" s="17">
        <v>2651</v>
      </c>
      <c r="X258" s="17">
        <v>2</v>
      </c>
      <c r="Y258" s="17" t="s">
        <v>11993</v>
      </c>
      <c r="Z258" s="17">
        <v>0</v>
      </c>
    </row>
    <row r="259" spans="1:26" ht="16" customHeight="1" x14ac:dyDescent="0.15">
      <c r="A259" s="17" t="s">
        <v>9597</v>
      </c>
      <c r="B259" s="17" t="s">
        <v>9598</v>
      </c>
      <c r="C259" s="17" t="s">
        <v>9600</v>
      </c>
      <c r="D259" s="17" t="s">
        <v>9599</v>
      </c>
      <c r="E259" s="17" t="s">
        <v>271</v>
      </c>
      <c r="J259" s="17" t="s">
        <v>9601</v>
      </c>
      <c r="K259" s="17" t="s">
        <v>326</v>
      </c>
      <c r="L259" s="17" t="s">
        <v>326</v>
      </c>
      <c r="M259" s="17" t="s">
        <v>353</v>
      </c>
      <c r="N259" s="17">
        <v>1288541</v>
      </c>
      <c r="O259" s="17">
        <v>1289745</v>
      </c>
      <c r="P259" s="17">
        <v>1205</v>
      </c>
      <c r="Q259" s="17" t="s">
        <v>254</v>
      </c>
      <c r="R259" s="17" t="s">
        <v>11998</v>
      </c>
      <c r="S259" s="17" t="s">
        <v>1232</v>
      </c>
      <c r="T259" s="17">
        <v>1692</v>
      </c>
      <c r="U259" s="17">
        <v>1287981</v>
      </c>
      <c r="V259" s="17">
        <v>1295398</v>
      </c>
      <c r="W259" s="17">
        <v>7418</v>
      </c>
      <c r="X259" s="17">
        <v>1</v>
      </c>
      <c r="Y259" s="17" t="s">
        <v>11999</v>
      </c>
      <c r="Z259" s="17">
        <v>560</v>
      </c>
    </row>
    <row r="260" spans="1:26" ht="16" customHeight="1" x14ac:dyDescent="0.15">
      <c r="A260" s="17" t="s">
        <v>9597</v>
      </c>
      <c r="B260" s="17" t="s">
        <v>9598</v>
      </c>
      <c r="C260" s="17" t="s">
        <v>9600</v>
      </c>
      <c r="D260" s="17" t="s">
        <v>9599</v>
      </c>
      <c r="E260" s="17" t="s">
        <v>271</v>
      </c>
      <c r="J260" s="17" t="s">
        <v>9601</v>
      </c>
      <c r="K260" s="17" t="s">
        <v>326</v>
      </c>
      <c r="L260" s="17" t="s">
        <v>326</v>
      </c>
      <c r="M260" s="17" t="s">
        <v>353</v>
      </c>
      <c r="N260" s="17">
        <v>1292367</v>
      </c>
      <c r="O260" s="17">
        <v>1292693</v>
      </c>
      <c r="P260" s="17">
        <v>327</v>
      </c>
      <c r="Q260" s="17" t="s">
        <v>254</v>
      </c>
      <c r="R260" s="17" t="s">
        <v>12000</v>
      </c>
      <c r="S260" s="17" t="s">
        <v>12001</v>
      </c>
      <c r="T260" s="17">
        <v>1692</v>
      </c>
      <c r="U260" s="17">
        <v>1287981</v>
      </c>
      <c r="V260" s="17">
        <v>1295398</v>
      </c>
      <c r="W260" s="17">
        <v>7418</v>
      </c>
      <c r="X260" s="17">
        <v>1</v>
      </c>
      <c r="Y260" s="17" t="s">
        <v>11999</v>
      </c>
      <c r="Z260" s="17">
        <v>4386</v>
      </c>
    </row>
    <row r="261" spans="1:26" ht="16" customHeight="1" x14ac:dyDescent="0.15">
      <c r="A261" s="17" t="s">
        <v>9597</v>
      </c>
      <c r="B261" s="17" t="s">
        <v>9598</v>
      </c>
      <c r="C261" s="17" t="s">
        <v>9600</v>
      </c>
      <c r="D261" s="17" t="s">
        <v>9599</v>
      </c>
      <c r="E261" s="17" t="s">
        <v>271</v>
      </c>
      <c r="J261" s="17" t="s">
        <v>9601</v>
      </c>
      <c r="K261" s="17" t="s">
        <v>326</v>
      </c>
      <c r="L261" s="17" t="s">
        <v>326</v>
      </c>
      <c r="M261" s="17" t="s">
        <v>353</v>
      </c>
      <c r="N261" s="17">
        <v>1289923</v>
      </c>
      <c r="O261" s="17">
        <v>1290860</v>
      </c>
      <c r="P261" s="17">
        <v>938</v>
      </c>
      <c r="Q261" s="17" t="s">
        <v>254</v>
      </c>
      <c r="R261" s="17" t="s">
        <v>12002</v>
      </c>
      <c r="S261" s="17" t="s">
        <v>12003</v>
      </c>
      <c r="T261" s="17">
        <v>1692</v>
      </c>
      <c r="U261" s="17">
        <v>1287981</v>
      </c>
      <c r="V261" s="17">
        <v>1295398</v>
      </c>
      <c r="W261" s="17">
        <v>7418</v>
      </c>
      <c r="X261" s="17">
        <v>1</v>
      </c>
      <c r="Y261" s="17" t="s">
        <v>11999</v>
      </c>
      <c r="Z261" s="17">
        <v>1942</v>
      </c>
    </row>
    <row r="262" spans="1:26" ht="16" customHeight="1" x14ac:dyDescent="0.15">
      <c r="A262" s="17" t="s">
        <v>8987</v>
      </c>
      <c r="B262" s="17" t="s">
        <v>8988</v>
      </c>
      <c r="C262" s="17" t="s">
        <v>8990</v>
      </c>
      <c r="D262" s="17" t="s">
        <v>8989</v>
      </c>
      <c r="E262" s="17">
        <v>8</v>
      </c>
      <c r="F262" s="17" t="s">
        <v>8991</v>
      </c>
      <c r="G262" s="17" t="s">
        <v>8992</v>
      </c>
      <c r="J262" s="17" t="s">
        <v>8993</v>
      </c>
      <c r="K262" s="17" t="s">
        <v>326</v>
      </c>
      <c r="L262" s="17" t="s">
        <v>326</v>
      </c>
      <c r="M262" s="17" t="s">
        <v>559</v>
      </c>
      <c r="N262" s="17">
        <v>326301</v>
      </c>
      <c r="O262" s="17">
        <v>326728</v>
      </c>
      <c r="P262" s="17">
        <v>428</v>
      </c>
      <c r="Q262" s="17" t="s">
        <v>254</v>
      </c>
      <c r="R262" s="17" t="s">
        <v>12004</v>
      </c>
      <c r="S262" s="17" t="s">
        <v>12005</v>
      </c>
      <c r="T262" s="17">
        <v>525</v>
      </c>
      <c r="U262" s="17">
        <v>325021</v>
      </c>
      <c r="V262" s="17">
        <v>327484</v>
      </c>
      <c r="W262" s="17">
        <v>2464</v>
      </c>
      <c r="X262" s="17">
        <v>2</v>
      </c>
      <c r="Y262" s="17" t="s">
        <v>12006</v>
      </c>
      <c r="Z262" s="17">
        <v>756</v>
      </c>
    </row>
    <row r="263" spans="1:26" ht="16" customHeight="1" x14ac:dyDescent="0.15">
      <c r="A263" s="17" t="s">
        <v>8473</v>
      </c>
      <c r="D263" s="17" t="s">
        <v>8474</v>
      </c>
      <c r="E263" s="17" t="s">
        <v>271</v>
      </c>
      <c r="J263" s="17" t="s">
        <v>252</v>
      </c>
      <c r="K263" s="17" t="s">
        <v>252</v>
      </c>
      <c r="L263" s="17" t="s">
        <v>252</v>
      </c>
      <c r="M263" s="17" t="s">
        <v>1477</v>
      </c>
      <c r="N263" s="17">
        <v>75079</v>
      </c>
      <c r="O263" s="17">
        <v>75459</v>
      </c>
      <c r="P263" s="17">
        <v>381</v>
      </c>
      <c r="Q263" s="17" t="s">
        <v>254</v>
      </c>
      <c r="R263" s="17" t="s">
        <v>12007</v>
      </c>
      <c r="S263" s="17" t="s">
        <v>12008</v>
      </c>
      <c r="T263" s="17">
        <v>1592</v>
      </c>
      <c r="U263" s="17">
        <v>72528</v>
      </c>
      <c r="V263" s="17">
        <v>76908</v>
      </c>
      <c r="W263" s="17">
        <v>4381</v>
      </c>
      <c r="X263" s="17">
        <v>1</v>
      </c>
      <c r="Y263" s="17" t="s">
        <v>12009</v>
      </c>
      <c r="Z263" s="17">
        <v>2551</v>
      </c>
    </row>
    <row r="264" spans="1:26" ht="16" customHeight="1" x14ac:dyDescent="0.15">
      <c r="A264" s="17" t="s">
        <v>8473</v>
      </c>
      <c r="D264" s="17" t="s">
        <v>8474</v>
      </c>
      <c r="E264" s="17" t="s">
        <v>271</v>
      </c>
      <c r="J264" s="17" t="s">
        <v>252</v>
      </c>
      <c r="K264" s="17" t="s">
        <v>252</v>
      </c>
      <c r="L264" s="17" t="s">
        <v>252</v>
      </c>
      <c r="M264" s="17" t="s">
        <v>1477</v>
      </c>
      <c r="N264" s="17">
        <v>72725</v>
      </c>
      <c r="O264" s="17">
        <v>74024</v>
      </c>
      <c r="P264" s="17">
        <v>1300</v>
      </c>
      <c r="Q264" s="17" t="s">
        <v>254</v>
      </c>
      <c r="R264" s="17" t="s">
        <v>12010</v>
      </c>
      <c r="S264" s="17" t="s">
        <v>256</v>
      </c>
      <c r="T264" s="17">
        <v>1592</v>
      </c>
      <c r="U264" s="17">
        <v>72528</v>
      </c>
      <c r="V264" s="17">
        <v>76908</v>
      </c>
      <c r="W264" s="17">
        <v>4381</v>
      </c>
      <c r="X264" s="17">
        <v>1</v>
      </c>
      <c r="Y264" s="17" t="s">
        <v>12009</v>
      </c>
      <c r="Z264" s="17">
        <v>197</v>
      </c>
    </row>
    <row r="265" spans="1:26" ht="16" customHeight="1" x14ac:dyDescent="0.15">
      <c r="A265" s="17" t="s">
        <v>6873</v>
      </c>
      <c r="B265" s="17" t="s">
        <v>6874</v>
      </c>
      <c r="C265" s="17" t="s">
        <v>6876</v>
      </c>
      <c r="D265" s="17" t="s">
        <v>6875</v>
      </c>
      <c r="E265" s="17" t="s">
        <v>271</v>
      </c>
      <c r="J265" s="17" t="s">
        <v>6877</v>
      </c>
      <c r="K265" s="17" t="s">
        <v>326</v>
      </c>
      <c r="L265" s="17" t="s">
        <v>326</v>
      </c>
      <c r="M265" s="17" t="s">
        <v>1477</v>
      </c>
      <c r="N265" s="17">
        <v>113046</v>
      </c>
      <c r="O265" s="17">
        <v>113319</v>
      </c>
      <c r="P265" s="17">
        <v>274</v>
      </c>
      <c r="Q265" s="17" t="s">
        <v>254</v>
      </c>
      <c r="R265" s="17" t="s">
        <v>12011</v>
      </c>
      <c r="S265" s="17" t="s">
        <v>256</v>
      </c>
      <c r="T265" s="17">
        <v>1592</v>
      </c>
      <c r="U265" s="17">
        <v>113171</v>
      </c>
      <c r="V265" s="17">
        <v>115967</v>
      </c>
      <c r="W265" s="17">
        <v>2797</v>
      </c>
      <c r="X265" s="17">
        <v>1</v>
      </c>
      <c r="Y265" s="17" t="s">
        <v>12012</v>
      </c>
      <c r="Z265" s="17">
        <v>0</v>
      </c>
    </row>
    <row r="266" spans="1:26" ht="16" customHeight="1" x14ac:dyDescent="0.15">
      <c r="A266" s="17" t="s">
        <v>9439</v>
      </c>
      <c r="B266" s="17" t="s">
        <v>8839</v>
      </c>
      <c r="C266" s="17" t="s">
        <v>8841</v>
      </c>
      <c r="D266" s="17" t="s">
        <v>9440</v>
      </c>
      <c r="E266" s="17">
        <v>5</v>
      </c>
      <c r="F266" s="17" t="s">
        <v>9441</v>
      </c>
      <c r="G266" s="17" t="s">
        <v>9442</v>
      </c>
      <c r="H266" s="17" t="s">
        <v>289</v>
      </c>
      <c r="I266" s="17" t="s">
        <v>290</v>
      </c>
      <c r="J266" s="17" t="s">
        <v>9443</v>
      </c>
      <c r="K266" s="17" t="s">
        <v>6295</v>
      </c>
      <c r="L266" s="17" t="s">
        <v>6296</v>
      </c>
      <c r="M266" s="17" t="s">
        <v>1477</v>
      </c>
      <c r="N266" s="17">
        <v>154834</v>
      </c>
      <c r="O266" s="17">
        <v>156238</v>
      </c>
      <c r="P266" s="17">
        <v>1405</v>
      </c>
      <c r="Q266" s="17" t="s">
        <v>254</v>
      </c>
      <c r="R266" s="17" t="s">
        <v>12013</v>
      </c>
      <c r="S266" s="17" t="s">
        <v>12014</v>
      </c>
      <c r="T266" s="17">
        <v>1592</v>
      </c>
      <c r="U266" s="17">
        <v>150583</v>
      </c>
      <c r="V266" s="17">
        <v>156842</v>
      </c>
      <c r="W266" s="17">
        <v>6260</v>
      </c>
      <c r="X266" s="17">
        <v>2</v>
      </c>
      <c r="Y266" s="17" t="s">
        <v>12015</v>
      </c>
      <c r="Z266" s="17">
        <v>604</v>
      </c>
    </row>
    <row r="267" spans="1:26" ht="16" customHeight="1" x14ac:dyDescent="0.15">
      <c r="A267" s="17" t="s">
        <v>9439</v>
      </c>
      <c r="B267" s="17" t="s">
        <v>8839</v>
      </c>
      <c r="C267" s="17" t="s">
        <v>8841</v>
      </c>
      <c r="D267" s="17" t="s">
        <v>9440</v>
      </c>
      <c r="E267" s="17">
        <v>5</v>
      </c>
      <c r="F267" s="17" t="s">
        <v>9441</v>
      </c>
      <c r="G267" s="17" t="s">
        <v>9442</v>
      </c>
      <c r="H267" s="17" t="s">
        <v>289</v>
      </c>
      <c r="I267" s="17" t="s">
        <v>290</v>
      </c>
      <c r="J267" s="17" t="s">
        <v>9443</v>
      </c>
      <c r="K267" s="17" t="s">
        <v>6295</v>
      </c>
      <c r="L267" s="17" t="s">
        <v>6296</v>
      </c>
      <c r="M267" s="17" t="s">
        <v>1477</v>
      </c>
      <c r="N267" s="17">
        <v>156396</v>
      </c>
      <c r="O267" s="17">
        <v>157097</v>
      </c>
      <c r="P267" s="17">
        <v>702</v>
      </c>
      <c r="Q267" s="17" t="s">
        <v>254</v>
      </c>
      <c r="R267" s="17" t="s">
        <v>12016</v>
      </c>
      <c r="S267" s="17" t="s">
        <v>256</v>
      </c>
      <c r="T267" s="17">
        <v>1592</v>
      </c>
      <c r="U267" s="17">
        <v>150583</v>
      </c>
      <c r="V267" s="17">
        <v>156842</v>
      </c>
      <c r="W267" s="17">
        <v>6260</v>
      </c>
      <c r="X267" s="17">
        <v>2</v>
      </c>
      <c r="Y267" s="17" t="s">
        <v>12015</v>
      </c>
      <c r="Z267" s="17">
        <v>0</v>
      </c>
    </row>
    <row r="268" spans="1:26" ht="16" customHeight="1" x14ac:dyDescent="0.15">
      <c r="A268" s="17" t="s">
        <v>7647</v>
      </c>
      <c r="B268" s="17" t="s">
        <v>6129</v>
      </c>
      <c r="C268" s="17" t="s">
        <v>6130</v>
      </c>
      <c r="D268" s="17" t="s">
        <v>5594</v>
      </c>
      <c r="E268" s="17">
        <v>3</v>
      </c>
      <c r="F268" s="17" t="s">
        <v>6809</v>
      </c>
      <c r="G268" s="17" t="s">
        <v>6810</v>
      </c>
      <c r="J268" s="17" t="s">
        <v>7648</v>
      </c>
      <c r="K268" s="17" t="s">
        <v>6134</v>
      </c>
      <c r="L268" s="17" t="s">
        <v>6135</v>
      </c>
      <c r="M268" s="17" t="s">
        <v>847</v>
      </c>
      <c r="N268" s="17">
        <v>984367</v>
      </c>
      <c r="O268" s="17">
        <v>985680</v>
      </c>
      <c r="P268" s="17">
        <v>1314</v>
      </c>
      <c r="Q268" s="17" t="s">
        <v>254</v>
      </c>
      <c r="R268" s="17" t="s">
        <v>12017</v>
      </c>
      <c r="S268" s="17" t="s">
        <v>256</v>
      </c>
      <c r="T268" s="17">
        <v>2314</v>
      </c>
      <c r="U268" s="17">
        <v>982244</v>
      </c>
      <c r="V268" s="17">
        <v>986171</v>
      </c>
      <c r="W268" s="17">
        <v>3928</v>
      </c>
      <c r="X268" s="17">
        <v>2</v>
      </c>
      <c r="Y268" s="17" t="s">
        <v>12018</v>
      </c>
      <c r="Z268" s="17">
        <v>491</v>
      </c>
    </row>
    <row r="269" spans="1:26" ht="16" customHeight="1" x14ac:dyDescent="0.15">
      <c r="A269" s="17" t="s">
        <v>7647</v>
      </c>
      <c r="B269" s="17" t="s">
        <v>6129</v>
      </c>
      <c r="C269" s="17" t="s">
        <v>6130</v>
      </c>
      <c r="D269" s="17" t="s">
        <v>5594</v>
      </c>
      <c r="E269" s="17">
        <v>3</v>
      </c>
      <c r="F269" s="17" t="s">
        <v>6809</v>
      </c>
      <c r="G269" s="17" t="s">
        <v>6810</v>
      </c>
      <c r="J269" s="17" t="s">
        <v>7648</v>
      </c>
      <c r="K269" s="17" t="s">
        <v>6134</v>
      </c>
      <c r="L269" s="17" t="s">
        <v>6135</v>
      </c>
      <c r="M269" s="17" t="s">
        <v>847</v>
      </c>
      <c r="N269" s="17">
        <v>985804</v>
      </c>
      <c r="O269" s="17">
        <v>986793</v>
      </c>
      <c r="P269" s="17">
        <v>990</v>
      </c>
      <c r="Q269" s="17" t="s">
        <v>254</v>
      </c>
      <c r="R269" s="17" t="s">
        <v>12019</v>
      </c>
      <c r="S269" s="17" t="s">
        <v>256</v>
      </c>
      <c r="T269" s="17">
        <v>2314</v>
      </c>
      <c r="U269" s="17">
        <v>982244</v>
      </c>
      <c r="V269" s="17">
        <v>986171</v>
      </c>
      <c r="W269" s="17">
        <v>3928</v>
      </c>
      <c r="X269" s="17">
        <v>2</v>
      </c>
      <c r="Y269" s="17" t="s">
        <v>12018</v>
      </c>
      <c r="Z269" s="17">
        <v>0</v>
      </c>
    </row>
    <row r="270" spans="1:26" ht="16" customHeight="1" x14ac:dyDescent="0.15">
      <c r="A270" s="17" t="s">
        <v>7565</v>
      </c>
      <c r="D270" s="17" t="s">
        <v>7566</v>
      </c>
      <c r="E270" s="17">
        <v>1</v>
      </c>
      <c r="F270" s="17" t="s">
        <v>461</v>
      </c>
      <c r="G270" s="17" t="s">
        <v>462</v>
      </c>
      <c r="J270" s="17" t="s">
        <v>7567</v>
      </c>
      <c r="K270" s="17" t="s">
        <v>461</v>
      </c>
      <c r="L270" s="17" t="s">
        <v>462</v>
      </c>
      <c r="M270" s="17" t="s">
        <v>847</v>
      </c>
      <c r="N270" s="17">
        <v>951758</v>
      </c>
      <c r="O270" s="17">
        <v>952810</v>
      </c>
      <c r="P270" s="17">
        <v>1053</v>
      </c>
      <c r="Q270" s="17" t="s">
        <v>254</v>
      </c>
      <c r="R270" s="17" t="s">
        <v>12020</v>
      </c>
      <c r="S270" s="17" t="s">
        <v>256</v>
      </c>
      <c r="T270" s="17">
        <v>2314</v>
      </c>
      <c r="U270" s="17">
        <v>936749</v>
      </c>
      <c r="V270" s="17">
        <v>952556</v>
      </c>
      <c r="W270" s="17">
        <v>15808</v>
      </c>
      <c r="X270" s="17">
        <v>2</v>
      </c>
      <c r="Y270" s="17" t="s">
        <v>12021</v>
      </c>
      <c r="Z270" s="17">
        <v>0</v>
      </c>
    </row>
    <row r="271" spans="1:26" ht="16" customHeight="1" x14ac:dyDescent="0.15">
      <c r="A271" s="17" t="s">
        <v>7565</v>
      </c>
      <c r="D271" s="17" t="s">
        <v>7566</v>
      </c>
      <c r="E271" s="17">
        <v>1</v>
      </c>
      <c r="F271" s="17" t="s">
        <v>461</v>
      </c>
      <c r="G271" s="17" t="s">
        <v>462</v>
      </c>
      <c r="J271" s="17" t="s">
        <v>7567</v>
      </c>
      <c r="K271" s="17" t="s">
        <v>461</v>
      </c>
      <c r="L271" s="17" t="s">
        <v>462</v>
      </c>
      <c r="M271" s="17" t="s">
        <v>847</v>
      </c>
      <c r="N271" s="17">
        <v>950484</v>
      </c>
      <c r="O271" s="17">
        <v>951395</v>
      </c>
      <c r="P271" s="17">
        <v>912</v>
      </c>
      <c r="Q271" s="17" t="s">
        <v>254</v>
      </c>
      <c r="R271" s="17" t="s">
        <v>12022</v>
      </c>
      <c r="S271" s="17" t="s">
        <v>1232</v>
      </c>
      <c r="T271" s="17">
        <v>2314</v>
      </c>
      <c r="U271" s="17">
        <v>936749</v>
      </c>
      <c r="V271" s="17">
        <v>952556</v>
      </c>
      <c r="W271" s="17">
        <v>15808</v>
      </c>
      <c r="X271" s="17">
        <v>2</v>
      </c>
      <c r="Y271" s="17" t="s">
        <v>12021</v>
      </c>
      <c r="Z271" s="17">
        <v>1161</v>
      </c>
    </row>
    <row r="272" spans="1:26" ht="16" customHeight="1" x14ac:dyDescent="0.15">
      <c r="A272" s="17" t="s">
        <v>7565</v>
      </c>
      <c r="D272" s="17" t="s">
        <v>7566</v>
      </c>
      <c r="E272" s="17">
        <v>1</v>
      </c>
      <c r="F272" s="17" t="s">
        <v>461</v>
      </c>
      <c r="G272" s="17" t="s">
        <v>462</v>
      </c>
      <c r="J272" s="17" t="s">
        <v>7567</v>
      </c>
      <c r="K272" s="17" t="s">
        <v>461</v>
      </c>
      <c r="L272" s="17" t="s">
        <v>462</v>
      </c>
      <c r="M272" s="17" t="s">
        <v>847</v>
      </c>
      <c r="N272" s="17">
        <v>949251</v>
      </c>
      <c r="O272" s="17">
        <v>949724</v>
      </c>
      <c r="P272" s="17">
        <v>474</v>
      </c>
      <c r="Q272" s="17" t="s">
        <v>254</v>
      </c>
      <c r="R272" s="17" t="s">
        <v>12023</v>
      </c>
      <c r="S272" s="17" t="s">
        <v>12024</v>
      </c>
      <c r="T272" s="17">
        <v>2314</v>
      </c>
      <c r="U272" s="17">
        <v>936749</v>
      </c>
      <c r="V272" s="17">
        <v>952556</v>
      </c>
      <c r="W272" s="17">
        <v>15808</v>
      </c>
      <c r="X272" s="17">
        <v>2</v>
      </c>
      <c r="Y272" s="17" t="s">
        <v>12021</v>
      </c>
      <c r="Z272" s="17">
        <v>2832</v>
      </c>
    </row>
    <row r="273" spans="1:26" ht="16" customHeight="1" x14ac:dyDescent="0.15">
      <c r="A273" s="17" t="s">
        <v>7565</v>
      </c>
      <c r="D273" s="17" t="s">
        <v>7566</v>
      </c>
      <c r="E273" s="17">
        <v>1</v>
      </c>
      <c r="F273" s="17" t="s">
        <v>461</v>
      </c>
      <c r="G273" s="17" t="s">
        <v>462</v>
      </c>
      <c r="J273" s="17" t="s">
        <v>7567</v>
      </c>
      <c r="K273" s="17" t="s">
        <v>461</v>
      </c>
      <c r="L273" s="17" t="s">
        <v>462</v>
      </c>
      <c r="M273" s="17" t="s">
        <v>847</v>
      </c>
      <c r="N273" s="17">
        <v>944818</v>
      </c>
      <c r="O273" s="17">
        <v>945460</v>
      </c>
      <c r="P273" s="17">
        <v>643</v>
      </c>
      <c r="Q273" s="17" t="s">
        <v>254</v>
      </c>
      <c r="R273" s="17" t="s">
        <v>12025</v>
      </c>
      <c r="S273" s="17" t="s">
        <v>12026</v>
      </c>
      <c r="T273" s="17">
        <v>2314</v>
      </c>
      <c r="U273" s="17">
        <v>936749</v>
      </c>
      <c r="V273" s="17">
        <v>952556</v>
      </c>
      <c r="W273" s="17">
        <v>15808</v>
      </c>
      <c r="X273" s="17">
        <v>2</v>
      </c>
      <c r="Y273" s="17" t="s">
        <v>12021</v>
      </c>
      <c r="Z273" s="17">
        <v>7096</v>
      </c>
    </row>
    <row r="274" spans="1:26" ht="16" customHeight="1" x14ac:dyDescent="0.15">
      <c r="A274" s="17" t="s">
        <v>7565</v>
      </c>
      <c r="D274" s="17" t="s">
        <v>7566</v>
      </c>
      <c r="E274" s="17">
        <v>1</v>
      </c>
      <c r="F274" s="17" t="s">
        <v>461</v>
      </c>
      <c r="G274" s="17" t="s">
        <v>462</v>
      </c>
      <c r="J274" s="17" t="s">
        <v>7567</v>
      </c>
      <c r="K274" s="17" t="s">
        <v>461</v>
      </c>
      <c r="L274" s="17" t="s">
        <v>462</v>
      </c>
      <c r="M274" s="17" t="s">
        <v>847</v>
      </c>
      <c r="N274" s="17">
        <v>946421</v>
      </c>
      <c r="O274" s="17">
        <v>946900</v>
      </c>
      <c r="P274" s="17">
        <v>480</v>
      </c>
      <c r="Q274" s="17" t="s">
        <v>254</v>
      </c>
      <c r="R274" s="17" t="s">
        <v>12027</v>
      </c>
      <c r="S274" s="17" t="s">
        <v>12028</v>
      </c>
      <c r="T274" s="17">
        <v>2314</v>
      </c>
      <c r="U274" s="17">
        <v>936749</v>
      </c>
      <c r="V274" s="17">
        <v>952556</v>
      </c>
      <c r="W274" s="17">
        <v>15808</v>
      </c>
      <c r="X274" s="17">
        <v>2</v>
      </c>
      <c r="Y274" s="17" t="s">
        <v>12021</v>
      </c>
      <c r="Z274" s="17">
        <v>5656</v>
      </c>
    </row>
    <row r="275" spans="1:26" ht="16" customHeight="1" x14ac:dyDescent="0.15">
      <c r="A275" s="17" t="s">
        <v>7565</v>
      </c>
      <c r="D275" s="17" t="s">
        <v>7566</v>
      </c>
      <c r="E275" s="17">
        <v>1</v>
      </c>
      <c r="F275" s="17" t="s">
        <v>461</v>
      </c>
      <c r="G275" s="17" t="s">
        <v>462</v>
      </c>
      <c r="J275" s="17" t="s">
        <v>7567</v>
      </c>
      <c r="K275" s="17" t="s">
        <v>461</v>
      </c>
      <c r="L275" s="17" t="s">
        <v>462</v>
      </c>
      <c r="M275" s="17" t="s">
        <v>847</v>
      </c>
      <c r="N275" s="17">
        <v>945807</v>
      </c>
      <c r="O275" s="17">
        <v>946152</v>
      </c>
      <c r="P275" s="17">
        <v>346</v>
      </c>
      <c r="Q275" s="17" t="s">
        <v>254</v>
      </c>
      <c r="R275" s="17" t="s">
        <v>12029</v>
      </c>
      <c r="S275" s="17" t="s">
        <v>12030</v>
      </c>
      <c r="T275" s="17">
        <v>2314</v>
      </c>
      <c r="U275" s="17">
        <v>936749</v>
      </c>
      <c r="V275" s="17">
        <v>952556</v>
      </c>
      <c r="W275" s="17">
        <v>15808</v>
      </c>
      <c r="X275" s="17">
        <v>2</v>
      </c>
      <c r="Y275" s="17" t="s">
        <v>12021</v>
      </c>
      <c r="Z275" s="17">
        <v>6404</v>
      </c>
    </row>
    <row r="276" spans="1:26" ht="16" customHeight="1" x14ac:dyDescent="0.15">
      <c r="A276" s="17" t="s">
        <v>6712</v>
      </c>
      <c r="B276" s="17" t="s">
        <v>6713</v>
      </c>
      <c r="C276" s="17" t="s">
        <v>6715</v>
      </c>
      <c r="D276" s="17" t="s">
        <v>6714</v>
      </c>
      <c r="E276" s="17">
        <v>2</v>
      </c>
      <c r="F276" s="17" t="s">
        <v>6716</v>
      </c>
      <c r="G276" s="17" t="s">
        <v>6717</v>
      </c>
      <c r="J276" s="17" t="s">
        <v>6718</v>
      </c>
      <c r="K276" s="17" t="s">
        <v>6719</v>
      </c>
      <c r="L276" s="17" t="s">
        <v>6720</v>
      </c>
      <c r="M276" s="17" t="s">
        <v>847</v>
      </c>
      <c r="N276" s="17">
        <v>882026</v>
      </c>
      <c r="O276" s="17">
        <v>882368</v>
      </c>
      <c r="P276" s="17">
        <v>343</v>
      </c>
      <c r="Q276" s="17" t="s">
        <v>254</v>
      </c>
      <c r="R276" s="17" t="s">
        <v>12031</v>
      </c>
      <c r="S276" s="17" t="s">
        <v>12032</v>
      </c>
      <c r="T276" s="17">
        <v>2314</v>
      </c>
      <c r="U276" s="17">
        <v>894274</v>
      </c>
      <c r="V276" s="17">
        <v>895542</v>
      </c>
      <c r="W276" s="17">
        <v>1269</v>
      </c>
      <c r="X276" s="17">
        <v>1</v>
      </c>
      <c r="Y276" s="17" t="s">
        <v>12033</v>
      </c>
      <c r="Z276" s="17">
        <v>-11906</v>
      </c>
    </row>
    <row r="277" spans="1:26" ht="16" customHeight="1" x14ac:dyDescent="0.15">
      <c r="A277" s="17" t="s">
        <v>6712</v>
      </c>
      <c r="B277" s="17" t="s">
        <v>6713</v>
      </c>
      <c r="C277" s="17" t="s">
        <v>6715</v>
      </c>
      <c r="D277" s="17" t="s">
        <v>6714</v>
      </c>
      <c r="E277" s="17">
        <v>2</v>
      </c>
      <c r="F277" s="17" t="s">
        <v>6716</v>
      </c>
      <c r="G277" s="17" t="s">
        <v>6717</v>
      </c>
      <c r="J277" s="17" t="s">
        <v>6718</v>
      </c>
      <c r="K277" s="17" t="s">
        <v>6719</v>
      </c>
      <c r="L277" s="17" t="s">
        <v>6720</v>
      </c>
      <c r="M277" s="17" t="s">
        <v>847</v>
      </c>
      <c r="N277" s="17">
        <v>884744</v>
      </c>
      <c r="O277" s="17">
        <v>886082</v>
      </c>
      <c r="P277" s="17">
        <v>1339</v>
      </c>
      <c r="Q277" s="17" t="s">
        <v>254</v>
      </c>
      <c r="R277" s="17" t="s">
        <v>12034</v>
      </c>
      <c r="S277" s="17" t="s">
        <v>12035</v>
      </c>
      <c r="T277" s="17">
        <v>2314</v>
      </c>
      <c r="U277" s="17">
        <v>894274</v>
      </c>
      <c r="V277" s="17">
        <v>895542</v>
      </c>
      <c r="W277" s="17">
        <v>1269</v>
      </c>
      <c r="X277" s="17">
        <v>1</v>
      </c>
      <c r="Y277" s="17" t="s">
        <v>12033</v>
      </c>
      <c r="Z277" s="17">
        <v>-8192</v>
      </c>
    </row>
    <row r="278" spans="1:26" ht="16" customHeight="1" x14ac:dyDescent="0.15">
      <c r="A278" s="17" t="s">
        <v>6712</v>
      </c>
      <c r="B278" s="17" t="s">
        <v>6713</v>
      </c>
      <c r="C278" s="17" t="s">
        <v>6715</v>
      </c>
      <c r="D278" s="17" t="s">
        <v>6714</v>
      </c>
      <c r="E278" s="17">
        <v>2</v>
      </c>
      <c r="F278" s="17" t="s">
        <v>6716</v>
      </c>
      <c r="G278" s="17" t="s">
        <v>6717</v>
      </c>
      <c r="J278" s="17" t="s">
        <v>6718</v>
      </c>
      <c r="K278" s="17" t="s">
        <v>6719</v>
      </c>
      <c r="L278" s="17" t="s">
        <v>6720</v>
      </c>
      <c r="M278" s="17" t="s">
        <v>847</v>
      </c>
      <c r="N278" s="17">
        <v>878628</v>
      </c>
      <c r="O278" s="17">
        <v>880290</v>
      </c>
      <c r="P278" s="17">
        <v>1663</v>
      </c>
      <c r="Q278" s="17" t="s">
        <v>254</v>
      </c>
      <c r="R278" s="17" t="s">
        <v>12036</v>
      </c>
      <c r="S278" s="17" t="s">
        <v>12037</v>
      </c>
      <c r="T278" s="17">
        <v>2314</v>
      </c>
      <c r="U278" s="17">
        <v>894274</v>
      </c>
      <c r="V278" s="17">
        <v>895542</v>
      </c>
      <c r="W278" s="17">
        <v>1269</v>
      </c>
      <c r="X278" s="17">
        <v>1</v>
      </c>
      <c r="Y278" s="17" t="s">
        <v>12033</v>
      </c>
      <c r="Z278" s="17">
        <v>-13984</v>
      </c>
    </row>
    <row r="279" spans="1:26" ht="16" customHeight="1" x14ac:dyDescent="0.15">
      <c r="A279" s="17" t="s">
        <v>6712</v>
      </c>
      <c r="B279" s="17" t="s">
        <v>6713</v>
      </c>
      <c r="C279" s="17" t="s">
        <v>6715</v>
      </c>
      <c r="D279" s="17" t="s">
        <v>6714</v>
      </c>
      <c r="E279" s="17">
        <v>2</v>
      </c>
      <c r="F279" s="17" t="s">
        <v>6716</v>
      </c>
      <c r="G279" s="17" t="s">
        <v>6717</v>
      </c>
      <c r="J279" s="17" t="s">
        <v>6718</v>
      </c>
      <c r="K279" s="17" t="s">
        <v>6719</v>
      </c>
      <c r="L279" s="17" t="s">
        <v>6720</v>
      </c>
      <c r="M279" s="17" t="s">
        <v>847</v>
      </c>
      <c r="N279" s="17">
        <v>890426</v>
      </c>
      <c r="O279" s="17">
        <v>891092</v>
      </c>
      <c r="P279" s="17">
        <v>667</v>
      </c>
      <c r="Q279" s="17" t="s">
        <v>254</v>
      </c>
      <c r="R279" s="17" t="s">
        <v>12038</v>
      </c>
      <c r="S279" s="17" t="s">
        <v>12039</v>
      </c>
      <c r="T279" s="17">
        <v>2314</v>
      </c>
      <c r="U279" s="17">
        <v>894274</v>
      </c>
      <c r="V279" s="17">
        <v>895542</v>
      </c>
      <c r="W279" s="17">
        <v>1269</v>
      </c>
      <c r="X279" s="17">
        <v>1</v>
      </c>
      <c r="Y279" s="17" t="s">
        <v>12033</v>
      </c>
      <c r="Z279" s="17">
        <v>-3182</v>
      </c>
    </row>
    <row r="280" spans="1:26" ht="16" customHeight="1" x14ac:dyDescent="0.15">
      <c r="A280" s="17" t="s">
        <v>6712</v>
      </c>
      <c r="B280" s="17" t="s">
        <v>6713</v>
      </c>
      <c r="C280" s="17" t="s">
        <v>6715</v>
      </c>
      <c r="D280" s="17" t="s">
        <v>6714</v>
      </c>
      <c r="E280" s="17">
        <v>2</v>
      </c>
      <c r="F280" s="17" t="s">
        <v>6716</v>
      </c>
      <c r="G280" s="17" t="s">
        <v>6717</v>
      </c>
      <c r="J280" s="17" t="s">
        <v>6718</v>
      </c>
      <c r="K280" s="17" t="s">
        <v>6719</v>
      </c>
      <c r="L280" s="17" t="s">
        <v>6720</v>
      </c>
      <c r="M280" s="17" t="s">
        <v>847</v>
      </c>
      <c r="N280" s="17">
        <v>894123</v>
      </c>
      <c r="O280" s="17">
        <v>895256</v>
      </c>
      <c r="P280" s="17">
        <v>1134</v>
      </c>
      <c r="Q280" s="17" t="s">
        <v>254</v>
      </c>
      <c r="R280" s="17" t="s">
        <v>12040</v>
      </c>
      <c r="S280" s="17" t="s">
        <v>256</v>
      </c>
      <c r="T280" s="17">
        <v>2314</v>
      </c>
      <c r="U280" s="17">
        <v>894274</v>
      </c>
      <c r="V280" s="17">
        <v>895542</v>
      </c>
      <c r="W280" s="17">
        <v>1269</v>
      </c>
      <c r="X280" s="17">
        <v>1</v>
      </c>
      <c r="Y280" s="17" t="s">
        <v>12033</v>
      </c>
      <c r="Z280" s="17">
        <v>0</v>
      </c>
    </row>
    <row r="281" spans="1:26" ht="16" customHeight="1" x14ac:dyDescent="0.15">
      <c r="A281" s="17" t="s">
        <v>6712</v>
      </c>
      <c r="B281" s="17" t="s">
        <v>6713</v>
      </c>
      <c r="C281" s="17" t="s">
        <v>6715</v>
      </c>
      <c r="D281" s="17" t="s">
        <v>6714</v>
      </c>
      <c r="E281" s="17">
        <v>2</v>
      </c>
      <c r="F281" s="17" t="s">
        <v>6716</v>
      </c>
      <c r="G281" s="17" t="s">
        <v>6717</v>
      </c>
      <c r="J281" s="17" t="s">
        <v>6718</v>
      </c>
      <c r="K281" s="17" t="s">
        <v>6719</v>
      </c>
      <c r="L281" s="17" t="s">
        <v>6720</v>
      </c>
      <c r="M281" s="17" t="s">
        <v>847</v>
      </c>
      <c r="N281" s="17">
        <v>888813</v>
      </c>
      <c r="O281" s="17">
        <v>889140</v>
      </c>
      <c r="P281" s="17">
        <v>328</v>
      </c>
      <c r="Q281" s="17" t="s">
        <v>254</v>
      </c>
      <c r="R281" s="17" t="s">
        <v>12041</v>
      </c>
      <c r="S281" s="17" t="s">
        <v>12042</v>
      </c>
      <c r="T281" s="17">
        <v>2314</v>
      </c>
      <c r="U281" s="17">
        <v>894274</v>
      </c>
      <c r="V281" s="17">
        <v>895542</v>
      </c>
      <c r="W281" s="17">
        <v>1269</v>
      </c>
      <c r="X281" s="17">
        <v>1</v>
      </c>
      <c r="Y281" s="17" t="s">
        <v>12033</v>
      </c>
      <c r="Z281" s="17">
        <v>-5134</v>
      </c>
    </row>
    <row r="282" spans="1:26" ht="16" customHeight="1" x14ac:dyDescent="0.15">
      <c r="A282" s="17" t="s">
        <v>6712</v>
      </c>
      <c r="B282" s="17" t="s">
        <v>6713</v>
      </c>
      <c r="C282" s="17" t="s">
        <v>6715</v>
      </c>
      <c r="D282" s="17" t="s">
        <v>6714</v>
      </c>
      <c r="E282" s="17">
        <v>2</v>
      </c>
      <c r="F282" s="17" t="s">
        <v>6716</v>
      </c>
      <c r="G282" s="17" t="s">
        <v>6717</v>
      </c>
      <c r="J282" s="17" t="s">
        <v>6718</v>
      </c>
      <c r="K282" s="17" t="s">
        <v>6719</v>
      </c>
      <c r="L282" s="17" t="s">
        <v>6720</v>
      </c>
      <c r="M282" s="17" t="s">
        <v>847</v>
      </c>
      <c r="N282" s="17">
        <v>884261</v>
      </c>
      <c r="O282" s="17">
        <v>884553</v>
      </c>
      <c r="P282" s="17">
        <v>293</v>
      </c>
      <c r="Q282" s="17" t="s">
        <v>254</v>
      </c>
      <c r="R282" s="17" t="s">
        <v>12043</v>
      </c>
      <c r="S282" s="17" t="s">
        <v>12044</v>
      </c>
      <c r="T282" s="17">
        <v>2314</v>
      </c>
      <c r="U282" s="17">
        <v>894274</v>
      </c>
      <c r="V282" s="17">
        <v>895542</v>
      </c>
      <c r="W282" s="17">
        <v>1269</v>
      </c>
      <c r="X282" s="17">
        <v>1</v>
      </c>
      <c r="Y282" s="17" t="s">
        <v>12033</v>
      </c>
      <c r="Z282" s="17">
        <v>-9721</v>
      </c>
    </row>
    <row r="283" spans="1:26" ht="16" customHeight="1" x14ac:dyDescent="0.15">
      <c r="A283" s="17" t="s">
        <v>6712</v>
      </c>
      <c r="B283" s="17" t="s">
        <v>6713</v>
      </c>
      <c r="C283" s="17" t="s">
        <v>6715</v>
      </c>
      <c r="D283" s="17" t="s">
        <v>6714</v>
      </c>
      <c r="E283" s="17">
        <v>2</v>
      </c>
      <c r="F283" s="17" t="s">
        <v>6716</v>
      </c>
      <c r="G283" s="17" t="s">
        <v>6717</v>
      </c>
      <c r="J283" s="17" t="s">
        <v>6718</v>
      </c>
      <c r="K283" s="17" t="s">
        <v>6719</v>
      </c>
      <c r="L283" s="17" t="s">
        <v>6720</v>
      </c>
      <c r="M283" s="17" t="s">
        <v>847</v>
      </c>
      <c r="N283" s="17">
        <v>887179</v>
      </c>
      <c r="O283" s="17">
        <v>887737</v>
      </c>
      <c r="P283" s="17">
        <v>559</v>
      </c>
      <c r="Q283" s="17" t="s">
        <v>254</v>
      </c>
      <c r="R283" s="17" t="s">
        <v>12045</v>
      </c>
      <c r="S283" s="17" t="s">
        <v>12046</v>
      </c>
      <c r="T283" s="17">
        <v>2314</v>
      </c>
      <c r="U283" s="17">
        <v>894274</v>
      </c>
      <c r="V283" s="17">
        <v>895542</v>
      </c>
      <c r="W283" s="17">
        <v>1269</v>
      </c>
      <c r="X283" s="17">
        <v>1</v>
      </c>
      <c r="Y283" s="17" t="s">
        <v>12033</v>
      </c>
      <c r="Z283" s="17">
        <v>-6537</v>
      </c>
    </row>
    <row r="284" spans="1:26" ht="16" customHeight="1" x14ac:dyDescent="0.15">
      <c r="A284" s="17" t="s">
        <v>7724</v>
      </c>
      <c r="B284" s="17" t="s">
        <v>7725</v>
      </c>
      <c r="C284" s="17" t="s">
        <v>7727</v>
      </c>
      <c r="D284" s="17" t="s">
        <v>7726</v>
      </c>
      <c r="E284" s="17">
        <v>1</v>
      </c>
      <c r="F284" s="17" t="s">
        <v>7728</v>
      </c>
      <c r="G284" s="17" t="s">
        <v>7729</v>
      </c>
      <c r="J284" s="17" t="s">
        <v>7730</v>
      </c>
      <c r="K284" s="17" t="s">
        <v>7728</v>
      </c>
      <c r="L284" s="17" t="s">
        <v>7729</v>
      </c>
      <c r="M284" s="17" t="s">
        <v>559</v>
      </c>
      <c r="N284" s="17">
        <v>67251</v>
      </c>
      <c r="O284" s="17">
        <v>67966</v>
      </c>
      <c r="P284" s="17">
        <v>716</v>
      </c>
      <c r="Q284" s="17" t="s">
        <v>254</v>
      </c>
      <c r="R284" s="17" t="s">
        <v>12047</v>
      </c>
      <c r="S284" s="17" t="s">
        <v>12048</v>
      </c>
      <c r="T284" s="17">
        <v>525</v>
      </c>
      <c r="U284" s="17">
        <v>65706</v>
      </c>
      <c r="V284" s="17">
        <v>70931</v>
      </c>
      <c r="W284" s="17">
        <v>5226</v>
      </c>
      <c r="X284" s="17">
        <v>2</v>
      </c>
      <c r="Y284" s="17" t="s">
        <v>12049</v>
      </c>
      <c r="Z284" s="17">
        <v>2965</v>
      </c>
    </row>
    <row r="285" spans="1:26" ht="16" customHeight="1" x14ac:dyDescent="0.15">
      <c r="A285" s="17" t="s">
        <v>7724</v>
      </c>
      <c r="B285" s="17" t="s">
        <v>7725</v>
      </c>
      <c r="C285" s="17" t="s">
        <v>7727</v>
      </c>
      <c r="D285" s="17" t="s">
        <v>7726</v>
      </c>
      <c r="E285" s="17">
        <v>1</v>
      </c>
      <c r="F285" s="17" t="s">
        <v>7728</v>
      </c>
      <c r="G285" s="17" t="s">
        <v>7729</v>
      </c>
      <c r="J285" s="17" t="s">
        <v>7730</v>
      </c>
      <c r="K285" s="17" t="s">
        <v>7728</v>
      </c>
      <c r="L285" s="17" t="s">
        <v>7729</v>
      </c>
      <c r="M285" s="17" t="s">
        <v>559</v>
      </c>
      <c r="N285" s="17">
        <v>68153</v>
      </c>
      <c r="O285" s="17">
        <v>68813</v>
      </c>
      <c r="P285" s="17">
        <v>661</v>
      </c>
      <c r="Q285" s="17" t="s">
        <v>254</v>
      </c>
      <c r="R285" s="17" t="s">
        <v>12050</v>
      </c>
      <c r="S285" s="17" t="s">
        <v>12051</v>
      </c>
      <c r="T285" s="17">
        <v>525</v>
      </c>
      <c r="U285" s="17">
        <v>65706</v>
      </c>
      <c r="V285" s="17">
        <v>70931</v>
      </c>
      <c r="W285" s="17">
        <v>5226</v>
      </c>
      <c r="X285" s="17">
        <v>2</v>
      </c>
      <c r="Y285" s="17" t="s">
        <v>12049</v>
      </c>
      <c r="Z285" s="17">
        <v>2118</v>
      </c>
    </row>
    <row r="286" spans="1:26" ht="16" customHeight="1" x14ac:dyDescent="0.15">
      <c r="A286" s="17" t="s">
        <v>1522</v>
      </c>
      <c r="B286" s="17" t="s">
        <v>9006</v>
      </c>
      <c r="C286" s="17" t="s">
        <v>9008</v>
      </c>
      <c r="D286" s="17" t="s">
        <v>9007</v>
      </c>
      <c r="E286" s="17">
        <v>3</v>
      </c>
      <c r="F286" s="17" t="s">
        <v>2553</v>
      </c>
      <c r="G286" s="17" t="s">
        <v>2554</v>
      </c>
      <c r="J286" s="17" t="s">
        <v>9009</v>
      </c>
      <c r="K286" s="17" t="s">
        <v>2553</v>
      </c>
      <c r="L286" s="17" t="s">
        <v>2554</v>
      </c>
      <c r="M286" s="17" t="s">
        <v>642</v>
      </c>
      <c r="N286" s="17">
        <v>2401997</v>
      </c>
      <c r="O286" s="17">
        <v>2402535</v>
      </c>
      <c r="P286" s="17">
        <v>539</v>
      </c>
      <c r="Q286" s="17" t="s">
        <v>254</v>
      </c>
      <c r="R286" s="17" t="s">
        <v>12052</v>
      </c>
      <c r="S286" s="17" t="s">
        <v>12053</v>
      </c>
      <c r="T286" s="17">
        <v>508</v>
      </c>
      <c r="U286" s="17">
        <v>2400808</v>
      </c>
      <c r="V286" s="17">
        <v>2404355</v>
      </c>
      <c r="W286" s="17">
        <v>3548</v>
      </c>
      <c r="X286" s="17">
        <v>1</v>
      </c>
      <c r="Y286" s="17" t="s">
        <v>1521</v>
      </c>
      <c r="Z286" s="17">
        <v>1189</v>
      </c>
    </row>
    <row r="287" spans="1:26" ht="16" customHeight="1" x14ac:dyDescent="0.15">
      <c r="A287" s="17" t="s">
        <v>6449</v>
      </c>
      <c r="B287" s="17" t="s">
        <v>6450</v>
      </c>
      <c r="C287" s="17" t="s">
        <v>6452</v>
      </c>
      <c r="D287" s="17" t="s">
        <v>6451</v>
      </c>
      <c r="E287" s="17">
        <v>3</v>
      </c>
      <c r="F287" s="17" t="s">
        <v>6453</v>
      </c>
      <c r="G287" s="17" t="s">
        <v>6454</v>
      </c>
      <c r="H287" s="17" t="s">
        <v>6239</v>
      </c>
      <c r="I287" s="17" t="s">
        <v>6240</v>
      </c>
      <c r="J287" s="17" t="s">
        <v>6455</v>
      </c>
      <c r="K287" s="17" t="s">
        <v>6456</v>
      </c>
      <c r="L287" s="17" t="s">
        <v>6457</v>
      </c>
      <c r="M287" s="17" t="s">
        <v>612</v>
      </c>
      <c r="N287" s="17">
        <v>116010</v>
      </c>
      <c r="O287" s="17">
        <v>117689</v>
      </c>
      <c r="P287" s="17">
        <v>1680</v>
      </c>
      <c r="Q287" s="17" t="s">
        <v>254</v>
      </c>
      <c r="R287" s="17" t="s">
        <v>12054</v>
      </c>
      <c r="S287" s="17" t="s">
        <v>256</v>
      </c>
      <c r="T287" s="17">
        <v>676</v>
      </c>
      <c r="U287" s="17">
        <v>106699</v>
      </c>
      <c r="V287" s="17">
        <v>117327</v>
      </c>
      <c r="W287" s="17">
        <v>10629</v>
      </c>
      <c r="X287" s="17">
        <v>2</v>
      </c>
      <c r="Y287" s="17" t="s">
        <v>12055</v>
      </c>
      <c r="Z287" s="17">
        <v>0</v>
      </c>
    </row>
    <row r="288" spans="1:26" ht="16" customHeight="1" x14ac:dyDescent="0.15">
      <c r="A288" s="17" t="s">
        <v>6449</v>
      </c>
      <c r="B288" s="17" t="s">
        <v>6450</v>
      </c>
      <c r="C288" s="17" t="s">
        <v>6452</v>
      </c>
      <c r="D288" s="17" t="s">
        <v>6451</v>
      </c>
      <c r="E288" s="17">
        <v>3</v>
      </c>
      <c r="F288" s="17" t="s">
        <v>6453</v>
      </c>
      <c r="G288" s="17" t="s">
        <v>6454</v>
      </c>
      <c r="H288" s="17" t="s">
        <v>6239</v>
      </c>
      <c r="I288" s="17" t="s">
        <v>6240</v>
      </c>
      <c r="J288" s="17" t="s">
        <v>6455</v>
      </c>
      <c r="K288" s="17" t="s">
        <v>6456</v>
      </c>
      <c r="L288" s="17" t="s">
        <v>6457</v>
      </c>
      <c r="M288" s="17" t="s">
        <v>612</v>
      </c>
      <c r="N288" s="17">
        <v>119094</v>
      </c>
      <c r="O288" s="17">
        <v>120169</v>
      </c>
      <c r="P288" s="17">
        <v>1076</v>
      </c>
      <c r="Q288" s="17" t="s">
        <v>254</v>
      </c>
      <c r="R288" s="17" t="s">
        <v>12056</v>
      </c>
      <c r="S288" s="17" t="s">
        <v>12057</v>
      </c>
      <c r="T288" s="17">
        <v>676</v>
      </c>
      <c r="U288" s="17">
        <v>106699</v>
      </c>
      <c r="V288" s="17">
        <v>117327</v>
      </c>
      <c r="W288" s="17">
        <v>10629</v>
      </c>
      <c r="X288" s="17">
        <v>2</v>
      </c>
      <c r="Y288" s="17" t="s">
        <v>12055</v>
      </c>
      <c r="Z288" s="17">
        <v>-1767</v>
      </c>
    </row>
    <row r="289" spans="1:26" ht="16" customHeight="1" x14ac:dyDescent="0.15">
      <c r="A289" s="17" t="s">
        <v>6745</v>
      </c>
      <c r="B289" s="17" t="s">
        <v>6746</v>
      </c>
      <c r="C289" s="17" t="s">
        <v>6748</v>
      </c>
      <c r="D289" s="17" t="s">
        <v>6747</v>
      </c>
      <c r="E289" s="17">
        <v>2</v>
      </c>
      <c r="F289" s="17" t="s">
        <v>6749</v>
      </c>
      <c r="G289" s="17" t="s">
        <v>6750</v>
      </c>
      <c r="J289" s="17" t="s">
        <v>6751</v>
      </c>
      <c r="K289" s="17" t="s">
        <v>6687</v>
      </c>
      <c r="L289" s="17" t="s">
        <v>6688</v>
      </c>
      <c r="M289" s="17" t="s">
        <v>512</v>
      </c>
      <c r="N289" s="17">
        <v>1002655</v>
      </c>
      <c r="O289" s="17">
        <v>1003378</v>
      </c>
      <c r="P289" s="17">
        <v>724</v>
      </c>
      <c r="Q289" s="17" t="s">
        <v>254</v>
      </c>
      <c r="R289" s="17" t="s">
        <v>12058</v>
      </c>
      <c r="S289" s="17" t="s">
        <v>256</v>
      </c>
      <c r="T289" s="17">
        <v>1374</v>
      </c>
      <c r="U289" s="17">
        <v>997124</v>
      </c>
      <c r="V289" s="17">
        <v>1002978</v>
      </c>
      <c r="W289" s="17">
        <v>5855</v>
      </c>
      <c r="X289" s="17">
        <v>2</v>
      </c>
      <c r="Y289" s="17" t="s">
        <v>12059</v>
      </c>
      <c r="Z289" s="17">
        <v>0</v>
      </c>
    </row>
    <row r="290" spans="1:26" ht="16" customHeight="1" x14ac:dyDescent="0.15">
      <c r="A290" s="17" t="s">
        <v>8359</v>
      </c>
      <c r="B290" s="17" t="s">
        <v>8360</v>
      </c>
      <c r="C290" s="17" t="s">
        <v>8362</v>
      </c>
      <c r="D290" s="17" t="s">
        <v>8361</v>
      </c>
      <c r="E290" s="17">
        <v>10</v>
      </c>
      <c r="F290" s="17" t="s">
        <v>8363</v>
      </c>
      <c r="G290" s="17" t="s">
        <v>8364</v>
      </c>
      <c r="H290" s="17" t="s">
        <v>8365</v>
      </c>
      <c r="I290" s="17" t="s">
        <v>8366</v>
      </c>
      <c r="J290" s="17" t="s">
        <v>8367</v>
      </c>
      <c r="K290" s="17" t="s">
        <v>8368</v>
      </c>
      <c r="L290" s="17" t="s">
        <v>8369</v>
      </c>
      <c r="M290" s="17" t="s">
        <v>512</v>
      </c>
      <c r="N290" s="17">
        <v>1020713</v>
      </c>
      <c r="O290" s="17">
        <v>1021829</v>
      </c>
      <c r="P290" s="17">
        <v>1117</v>
      </c>
      <c r="Q290" s="17" t="s">
        <v>254</v>
      </c>
      <c r="R290" s="17" t="s">
        <v>12060</v>
      </c>
      <c r="S290" s="17" t="s">
        <v>12061</v>
      </c>
      <c r="T290" s="17">
        <v>1374</v>
      </c>
      <c r="U290" s="17">
        <v>1019626</v>
      </c>
      <c r="V290" s="17">
        <v>1023917</v>
      </c>
      <c r="W290" s="17">
        <v>4292</v>
      </c>
      <c r="X290" s="17">
        <v>1</v>
      </c>
      <c r="Y290" s="17" t="s">
        <v>12062</v>
      </c>
      <c r="Z290" s="17">
        <v>1087</v>
      </c>
    </row>
    <row r="291" spans="1:26" ht="16" customHeight="1" x14ac:dyDescent="0.15">
      <c r="A291" s="17" t="s">
        <v>8734</v>
      </c>
      <c r="D291" s="17" t="s">
        <v>8735</v>
      </c>
      <c r="E291" s="17">
        <v>3</v>
      </c>
      <c r="F291" s="17" t="s">
        <v>8736</v>
      </c>
      <c r="G291" s="17" t="s">
        <v>8737</v>
      </c>
      <c r="J291" s="17" t="s">
        <v>8738</v>
      </c>
      <c r="K291" s="17" t="s">
        <v>8736</v>
      </c>
      <c r="L291" s="17" t="s">
        <v>8737</v>
      </c>
      <c r="M291" s="17" t="s">
        <v>512</v>
      </c>
      <c r="N291" s="17">
        <v>1049784</v>
      </c>
      <c r="O291" s="17">
        <v>1051256</v>
      </c>
      <c r="P291" s="17">
        <v>1473</v>
      </c>
      <c r="Q291" s="17" t="s">
        <v>254</v>
      </c>
      <c r="R291" s="17" t="s">
        <v>12063</v>
      </c>
      <c r="S291" s="17" t="s">
        <v>256</v>
      </c>
      <c r="T291" s="17">
        <v>1374</v>
      </c>
      <c r="U291" s="17">
        <v>1049995</v>
      </c>
      <c r="V291" s="17">
        <v>1058775</v>
      </c>
      <c r="W291" s="17">
        <v>8781</v>
      </c>
      <c r="X291" s="17">
        <v>1</v>
      </c>
      <c r="Y291" s="17" t="s">
        <v>12064</v>
      </c>
      <c r="Z291" s="17">
        <v>0</v>
      </c>
    </row>
    <row r="292" spans="1:26" ht="16" customHeight="1" x14ac:dyDescent="0.15">
      <c r="A292" s="17" t="s">
        <v>8734</v>
      </c>
      <c r="D292" s="17" t="s">
        <v>8735</v>
      </c>
      <c r="E292" s="17">
        <v>3</v>
      </c>
      <c r="F292" s="17" t="s">
        <v>8736</v>
      </c>
      <c r="G292" s="17" t="s">
        <v>8737</v>
      </c>
      <c r="J292" s="17" t="s">
        <v>8738</v>
      </c>
      <c r="K292" s="17" t="s">
        <v>8736</v>
      </c>
      <c r="L292" s="17" t="s">
        <v>8737</v>
      </c>
      <c r="M292" s="17" t="s">
        <v>512</v>
      </c>
      <c r="N292" s="17">
        <v>1052056</v>
      </c>
      <c r="O292" s="17">
        <v>1052664</v>
      </c>
      <c r="P292" s="17">
        <v>609</v>
      </c>
      <c r="Q292" s="17" t="s">
        <v>254</v>
      </c>
      <c r="R292" s="17" t="s">
        <v>12065</v>
      </c>
      <c r="S292" s="17" t="s">
        <v>12066</v>
      </c>
      <c r="T292" s="17">
        <v>1374</v>
      </c>
      <c r="U292" s="17">
        <v>1049995</v>
      </c>
      <c r="V292" s="17">
        <v>1058775</v>
      </c>
      <c r="W292" s="17">
        <v>8781</v>
      </c>
      <c r="X292" s="17">
        <v>1</v>
      </c>
      <c r="Y292" s="17" t="s">
        <v>12064</v>
      </c>
      <c r="Z292" s="17">
        <v>2061</v>
      </c>
    </row>
    <row r="293" spans="1:26" ht="16" customHeight="1" x14ac:dyDescent="0.15">
      <c r="A293" s="17" t="s">
        <v>9460</v>
      </c>
      <c r="D293" s="17" t="s">
        <v>9461</v>
      </c>
      <c r="E293" s="17" t="s">
        <v>271</v>
      </c>
      <c r="J293" s="17" t="s">
        <v>252</v>
      </c>
      <c r="K293" s="17" t="s">
        <v>252</v>
      </c>
      <c r="L293" s="17" t="s">
        <v>252</v>
      </c>
      <c r="M293" s="17" t="s">
        <v>291</v>
      </c>
      <c r="N293" s="17">
        <v>523645</v>
      </c>
      <c r="O293" s="17">
        <v>524663</v>
      </c>
      <c r="P293" s="17">
        <v>1019</v>
      </c>
      <c r="Q293" s="17" t="s">
        <v>254</v>
      </c>
      <c r="R293" s="17" t="s">
        <v>12067</v>
      </c>
      <c r="S293" s="17" t="s">
        <v>337</v>
      </c>
      <c r="T293" s="17">
        <v>1098</v>
      </c>
      <c r="U293" s="17">
        <v>522647</v>
      </c>
      <c r="V293" s="17">
        <v>524314</v>
      </c>
      <c r="W293" s="17">
        <v>1668</v>
      </c>
      <c r="X293" s="17">
        <v>1</v>
      </c>
      <c r="Y293" s="17" t="s">
        <v>12068</v>
      </c>
      <c r="Z293" s="17">
        <v>998</v>
      </c>
    </row>
    <row r="294" spans="1:26" ht="16" customHeight="1" x14ac:dyDescent="0.15">
      <c r="A294" s="17" t="s">
        <v>9460</v>
      </c>
      <c r="D294" s="17" t="s">
        <v>9461</v>
      </c>
      <c r="E294" s="17" t="s">
        <v>271</v>
      </c>
      <c r="J294" s="17" t="s">
        <v>252</v>
      </c>
      <c r="K294" s="17" t="s">
        <v>252</v>
      </c>
      <c r="L294" s="17" t="s">
        <v>252</v>
      </c>
      <c r="M294" s="17" t="s">
        <v>291</v>
      </c>
      <c r="N294" s="17">
        <v>528642</v>
      </c>
      <c r="O294" s="17">
        <v>529051</v>
      </c>
      <c r="P294" s="17">
        <v>410</v>
      </c>
      <c r="Q294" s="17" t="s">
        <v>254</v>
      </c>
      <c r="R294" s="17" t="s">
        <v>12069</v>
      </c>
      <c r="S294" s="17" t="s">
        <v>12070</v>
      </c>
      <c r="T294" s="17">
        <v>1098</v>
      </c>
      <c r="U294" s="17">
        <v>522647</v>
      </c>
      <c r="V294" s="17">
        <v>524314</v>
      </c>
      <c r="W294" s="17">
        <v>1668</v>
      </c>
      <c r="X294" s="17">
        <v>1</v>
      </c>
      <c r="Y294" s="17" t="s">
        <v>12068</v>
      </c>
      <c r="Z294" s="17">
        <v>5995</v>
      </c>
    </row>
    <row r="295" spans="1:26" ht="16" customHeight="1" x14ac:dyDescent="0.15">
      <c r="A295" s="17" t="s">
        <v>9460</v>
      </c>
      <c r="D295" s="17" t="s">
        <v>9461</v>
      </c>
      <c r="E295" s="17" t="s">
        <v>271</v>
      </c>
      <c r="J295" s="17" t="s">
        <v>252</v>
      </c>
      <c r="K295" s="17" t="s">
        <v>252</v>
      </c>
      <c r="L295" s="17" t="s">
        <v>252</v>
      </c>
      <c r="M295" s="17" t="s">
        <v>291</v>
      </c>
      <c r="N295" s="17">
        <v>527059</v>
      </c>
      <c r="O295" s="17">
        <v>527401</v>
      </c>
      <c r="P295" s="17">
        <v>343</v>
      </c>
      <c r="Q295" s="17" t="s">
        <v>254</v>
      </c>
      <c r="R295" s="17" t="s">
        <v>12071</v>
      </c>
      <c r="S295" s="17" t="s">
        <v>12072</v>
      </c>
      <c r="T295" s="17">
        <v>1098</v>
      </c>
      <c r="U295" s="17">
        <v>522647</v>
      </c>
      <c r="V295" s="17">
        <v>524314</v>
      </c>
      <c r="W295" s="17">
        <v>1668</v>
      </c>
      <c r="X295" s="17">
        <v>1</v>
      </c>
      <c r="Y295" s="17" t="s">
        <v>12068</v>
      </c>
      <c r="Z295" s="17">
        <v>4412</v>
      </c>
    </row>
    <row r="296" spans="1:26" ht="16" customHeight="1" x14ac:dyDescent="0.15">
      <c r="A296" s="17" t="s">
        <v>9460</v>
      </c>
      <c r="D296" s="17" t="s">
        <v>9461</v>
      </c>
      <c r="E296" s="17" t="s">
        <v>271</v>
      </c>
      <c r="J296" s="17" t="s">
        <v>252</v>
      </c>
      <c r="K296" s="17" t="s">
        <v>252</v>
      </c>
      <c r="L296" s="17" t="s">
        <v>252</v>
      </c>
      <c r="M296" s="17" t="s">
        <v>291</v>
      </c>
      <c r="N296" s="17">
        <v>522577</v>
      </c>
      <c r="O296" s="17">
        <v>523374</v>
      </c>
      <c r="P296" s="17">
        <v>798</v>
      </c>
      <c r="Q296" s="17" t="s">
        <v>254</v>
      </c>
      <c r="R296" s="17" t="s">
        <v>12073</v>
      </c>
      <c r="S296" s="17" t="s">
        <v>256</v>
      </c>
      <c r="T296" s="17">
        <v>1098</v>
      </c>
      <c r="U296" s="17">
        <v>522647</v>
      </c>
      <c r="V296" s="17">
        <v>524314</v>
      </c>
      <c r="W296" s="17">
        <v>1668</v>
      </c>
      <c r="X296" s="17">
        <v>1</v>
      </c>
      <c r="Y296" s="17" t="s">
        <v>12068</v>
      </c>
      <c r="Z296" s="17">
        <v>0</v>
      </c>
    </row>
    <row r="297" spans="1:26" ht="16" customHeight="1" x14ac:dyDescent="0.15">
      <c r="A297" s="17" t="s">
        <v>9003</v>
      </c>
      <c r="B297" s="17" t="s">
        <v>9004</v>
      </c>
      <c r="C297" s="17" t="s">
        <v>9005</v>
      </c>
      <c r="D297" s="17" t="s">
        <v>270</v>
      </c>
      <c r="E297" s="17" t="s">
        <v>271</v>
      </c>
      <c r="J297" s="17" t="s">
        <v>252</v>
      </c>
      <c r="K297" s="17" t="s">
        <v>252</v>
      </c>
      <c r="L297" s="17" t="s">
        <v>252</v>
      </c>
      <c r="M297" s="17" t="s">
        <v>291</v>
      </c>
      <c r="N297" s="17">
        <v>471108</v>
      </c>
      <c r="O297" s="17">
        <v>471988</v>
      </c>
      <c r="P297" s="17">
        <v>881</v>
      </c>
      <c r="Q297" s="17" t="s">
        <v>254</v>
      </c>
      <c r="R297" s="17" t="s">
        <v>12074</v>
      </c>
      <c r="S297" s="17" t="s">
        <v>12075</v>
      </c>
      <c r="T297" s="17">
        <v>1098</v>
      </c>
      <c r="U297" s="17">
        <v>468598</v>
      </c>
      <c r="V297" s="17">
        <v>468935</v>
      </c>
      <c r="W297" s="17">
        <v>338</v>
      </c>
      <c r="X297" s="17">
        <v>2</v>
      </c>
      <c r="Y297" s="17" t="s">
        <v>12076</v>
      </c>
      <c r="Z297" s="17">
        <v>-2173</v>
      </c>
    </row>
    <row r="298" spans="1:26" ht="16" customHeight="1" x14ac:dyDescent="0.15">
      <c r="A298" s="17" t="s">
        <v>9003</v>
      </c>
      <c r="B298" s="17" t="s">
        <v>9004</v>
      </c>
      <c r="C298" s="17" t="s">
        <v>9005</v>
      </c>
      <c r="D298" s="17" t="s">
        <v>270</v>
      </c>
      <c r="E298" s="17" t="s">
        <v>271</v>
      </c>
      <c r="J298" s="17" t="s">
        <v>252</v>
      </c>
      <c r="K298" s="17" t="s">
        <v>252</v>
      </c>
      <c r="L298" s="17" t="s">
        <v>252</v>
      </c>
      <c r="M298" s="17" t="s">
        <v>291</v>
      </c>
      <c r="N298" s="17">
        <v>462163</v>
      </c>
      <c r="O298" s="17">
        <v>462931</v>
      </c>
      <c r="P298" s="17">
        <v>769</v>
      </c>
      <c r="Q298" s="17" t="s">
        <v>254</v>
      </c>
      <c r="R298" s="17" t="s">
        <v>12077</v>
      </c>
      <c r="S298" s="17" t="s">
        <v>12078</v>
      </c>
      <c r="T298" s="17">
        <v>1098</v>
      </c>
      <c r="U298" s="17">
        <v>468598</v>
      </c>
      <c r="V298" s="17">
        <v>468935</v>
      </c>
      <c r="W298" s="17">
        <v>338</v>
      </c>
      <c r="X298" s="17">
        <v>2</v>
      </c>
      <c r="Y298" s="17" t="s">
        <v>12076</v>
      </c>
      <c r="Z298" s="17">
        <v>6004</v>
      </c>
    </row>
    <row r="299" spans="1:26" ht="16" customHeight="1" x14ac:dyDescent="0.15">
      <c r="A299" s="17" t="s">
        <v>9003</v>
      </c>
      <c r="B299" s="17" t="s">
        <v>9004</v>
      </c>
      <c r="C299" s="17" t="s">
        <v>9005</v>
      </c>
      <c r="D299" s="17" t="s">
        <v>270</v>
      </c>
      <c r="E299" s="17" t="s">
        <v>271</v>
      </c>
      <c r="J299" s="17" t="s">
        <v>252</v>
      </c>
      <c r="K299" s="17" t="s">
        <v>252</v>
      </c>
      <c r="L299" s="17" t="s">
        <v>252</v>
      </c>
      <c r="M299" s="17" t="s">
        <v>291</v>
      </c>
      <c r="N299" s="17">
        <v>461479</v>
      </c>
      <c r="O299" s="17">
        <v>461935</v>
      </c>
      <c r="P299" s="17">
        <v>457</v>
      </c>
      <c r="Q299" s="17" t="s">
        <v>254</v>
      </c>
      <c r="R299" s="17" t="s">
        <v>12079</v>
      </c>
      <c r="S299" s="17" t="s">
        <v>12080</v>
      </c>
      <c r="T299" s="17">
        <v>1098</v>
      </c>
      <c r="U299" s="17">
        <v>468598</v>
      </c>
      <c r="V299" s="17">
        <v>468935</v>
      </c>
      <c r="W299" s="17">
        <v>338</v>
      </c>
      <c r="X299" s="17">
        <v>2</v>
      </c>
      <c r="Y299" s="17" t="s">
        <v>12076</v>
      </c>
      <c r="Z299" s="17">
        <v>7000</v>
      </c>
    </row>
    <row r="300" spans="1:26" ht="16" customHeight="1" x14ac:dyDescent="0.15">
      <c r="A300" s="17" t="s">
        <v>9003</v>
      </c>
      <c r="B300" s="17" t="s">
        <v>9004</v>
      </c>
      <c r="C300" s="17" t="s">
        <v>9005</v>
      </c>
      <c r="D300" s="17" t="s">
        <v>270</v>
      </c>
      <c r="E300" s="17" t="s">
        <v>271</v>
      </c>
      <c r="J300" s="17" t="s">
        <v>252</v>
      </c>
      <c r="K300" s="17" t="s">
        <v>252</v>
      </c>
      <c r="L300" s="17" t="s">
        <v>252</v>
      </c>
      <c r="M300" s="17" t="s">
        <v>291</v>
      </c>
      <c r="N300" s="17">
        <v>468920</v>
      </c>
      <c r="O300" s="17">
        <v>469202</v>
      </c>
      <c r="P300" s="17">
        <v>283</v>
      </c>
      <c r="Q300" s="17" t="s">
        <v>254</v>
      </c>
      <c r="R300" s="17" t="s">
        <v>12081</v>
      </c>
      <c r="S300" s="17" t="s">
        <v>256</v>
      </c>
      <c r="T300" s="17">
        <v>1098</v>
      </c>
      <c r="U300" s="17">
        <v>468598</v>
      </c>
      <c r="V300" s="17">
        <v>468935</v>
      </c>
      <c r="W300" s="17">
        <v>338</v>
      </c>
      <c r="X300" s="17">
        <v>2</v>
      </c>
      <c r="Y300" s="17" t="s">
        <v>12076</v>
      </c>
      <c r="Z300" s="17">
        <v>0</v>
      </c>
    </row>
    <row r="301" spans="1:26" ht="16" customHeight="1" x14ac:dyDescent="0.15">
      <c r="A301" s="17" t="s">
        <v>9003</v>
      </c>
      <c r="B301" s="17" t="s">
        <v>9004</v>
      </c>
      <c r="C301" s="17" t="s">
        <v>9005</v>
      </c>
      <c r="D301" s="17" t="s">
        <v>270</v>
      </c>
      <c r="E301" s="17" t="s">
        <v>271</v>
      </c>
      <c r="J301" s="17" t="s">
        <v>252</v>
      </c>
      <c r="K301" s="17" t="s">
        <v>252</v>
      </c>
      <c r="L301" s="17" t="s">
        <v>252</v>
      </c>
      <c r="M301" s="17" t="s">
        <v>291</v>
      </c>
      <c r="N301" s="17">
        <v>472560</v>
      </c>
      <c r="O301" s="17">
        <v>473235</v>
      </c>
      <c r="P301" s="17">
        <v>676</v>
      </c>
      <c r="Q301" s="17" t="s">
        <v>254</v>
      </c>
      <c r="R301" s="17" t="s">
        <v>12082</v>
      </c>
      <c r="S301" s="17" t="s">
        <v>12075</v>
      </c>
      <c r="T301" s="17">
        <v>1098</v>
      </c>
      <c r="U301" s="17">
        <v>468598</v>
      </c>
      <c r="V301" s="17">
        <v>468935</v>
      </c>
      <c r="W301" s="17">
        <v>338</v>
      </c>
      <c r="X301" s="17">
        <v>2</v>
      </c>
      <c r="Y301" s="17" t="s">
        <v>12076</v>
      </c>
      <c r="Z301" s="17">
        <v>-3625</v>
      </c>
    </row>
    <row r="302" spans="1:26" ht="16" customHeight="1" x14ac:dyDescent="0.15">
      <c r="A302" s="17" t="s">
        <v>9003</v>
      </c>
      <c r="B302" s="17" t="s">
        <v>9004</v>
      </c>
      <c r="C302" s="17" t="s">
        <v>9005</v>
      </c>
      <c r="D302" s="17" t="s">
        <v>270</v>
      </c>
      <c r="E302" s="17" t="s">
        <v>271</v>
      </c>
      <c r="J302" s="17" t="s">
        <v>252</v>
      </c>
      <c r="K302" s="17" t="s">
        <v>252</v>
      </c>
      <c r="L302" s="17" t="s">
        <v>252</v>
      </c>
      <c r="M302" s="17" t="s">
        <v>291</v>
      </c>
      <c r="N302" s="17">
        <v>459735</v>
      </c>
      <c r="O302" s="17">
        <v>460733</v>
      </c>
      <c r="P302" s="17">
        <v>999</v>
      </c>
      <c r="Q302" s="17" t="s">
        <v>254</v>
      </c>
      <c r="R302" s="17" t="s">
        <v>12083</v>
      </c>
      <c r="S302" s="17" t="s">
        <v>12084</v>
      </c>
      <c r="T302" s="17">
        <v>1098</v>
      </c>
      <c r="U302" s="17">
        <v>468598</v>
      </c>
      <c r="V302" s="17">
        <v>468935</v>
      </c>
      <c r="W302" s="17">
        <v>338</v>
      </c>
      <c r="X302" s="17">
        <v>2</v>
      </c>
      <c r="Y302" s="17" t="s">
        <v>12076</v>
      </c>
      <c r="Z302" s="17">
        <v>8202</v>
      </c>
    </row>
    <row r="303" spans="1:26" ht="16" customHeight="1" x14ac:dyDescent="0.15">
      <c r="A303" s="17" t="s">
        <v>9003</v>
      </c>
      <c r="B303" s="17" t="s">
        <v>9004</v>
      </c>
      <c r="C303" s="17" t="s">
        <v>9005</v>
      </c>
      <c r="D303" s="17" t="s">
        <v>270</v>
      </c>
      <c r="E303" s="17" t="s">
        <v>271</v>
      </c>
      <c r="J303" s="17" t="s">
        <v>252</v>
      </c>
      <c r="K303" s="17" t="s">
        <v>252</v>
      </c>
      <c r="L303" s="17" t="s">
        <v>252</v>
      </c>
      <c r="M303" s="17" t="s">
        <v>291</v>
      </c>
      <c r="N303" s="17">
        <v>465075</v>
      </c>
      <c r="O303" s="17">
        <v>466577</v>
      </c>
      <c r="P303" s="17">
        <v>1503</v>
      </c>
      <c r="Q303" s="17" t="s">
        <v>254</v>
      </c>
      <c r="R303" s="17" t="s">
        <v>12085</v>
      </c>
      <c r="S303" s="17" t="s">
        <v>12086</v>
      </c>
      <c r="T303" s="17">
        <v>1098</v>
      </c>
      <c r="U303" s="17">
        <v>468598</v>
      </c>
      <c r="V303" s="17">
        <v>468935</v>
      </c>
      <c r="W303" s="17">
        <v>338</v>
      </c>
      <c r="X303" s="17">
        <v>2</v>
      </c>
      <c r="Y303" s="17" t="s">
        <v>12076</v>
      </c>
      <c r="Z303" s="17">
        <v>2358</v>
      </c>
    </row>
    <row r="304" spans="1:26" ht="16" customHeight="1" x14ac:dyDescent="0.15">
      <c r="A304" s="17" t="s">
        <v>9003</v>
      </c>
      <c r="B304" s="17" t="s">
        <v>9004</v>
      </c>
      <c r="C304" s="17" t="s">
        <v>9005</v>
      </c>
      <c r="D304" s="17" t="s">
        <v>270</v>
      </c>
      <c r="E304" s="17" t="s">
        <v>271</v>
      </c>
      <c r="J304" s="17" t="s">
        <v>252</v>
      </c>
      <c r="K304" s="17" t="s">
        <v>252</v>
      </c>
      <c r="L304" s="17" t="s">
        <v>252</v>
      </c>
      <c r="M304" s="17" t="s">
        <v>291</v>
      </c>
      <c r="N304" s="17">
        <v>469881</v>
      </c>
      <c r="O304" s="17">
        <v>470203</v>
      </c>
      <c r="P304" s="17">
        <v>323</v>
      </c>
      <c r="Q304" s="17" t="s">
        <v>254</v>
      </c>
      <c r="R304" s="17" t="s">
        <v>12087</v>
      </c>
      <c r="S304" s="17" t="s">
        <v>12075</v>
      </c>
      <c r="T304" s="17">
        <v>1098</v>
      </c>
      <c r="U304" s="17">
        <v>468598</v>
      </c>
      <c r="V304" s="17">
        <v>468935</v>
      </c>
      <c r="W304" s="17">
        <v>338</v>
      </c>
      <c r="X304" s="17">
        <v>2</v>
      </c>
      <c r="Y304" s="17" t="s">
        <v>12076</v>
      </c>
      <c r="Z304" s="17">
        <v>-946</v>
      </c>
    </row>
    <row r="305" spans="1:26" ht="16" customHeight="1" x14ac:dyDescent="0.15">
      <c r="A305" s="17" t="s">
        <v>6929</v>
      </c>
      <c r="B305" s="17" t="s">
        <v>6930</v>
      </c>
      <c r="C305" s="17" t="s">
        <v>6932</v>
      </c>
      <c r="D305" s="17" t="s">
        <v>6931</v>
      </c>
      <c r="E305" s="17">
        <v>1</v>
      </c>
      <c r="F305" s="17" t="s">
        <v>461</v>
      </c>
      <c r="G305" s="17" t="s">
        <v>462</v>
      </c>
      <c r="J305" s="17" t="s">
        <v>6933</v>
      </c>
      <c r="K305" s="17" t="s">
        <v>461</v>
      </c>
      <c r="L305" s="17" t="s">
        <v>462</v>
      </c>
      <c r="M305" s="17" t="s">
        <v>1412</v>
      </c>
      <c r="N305" s="17">
        <v>142632</v>
      </c>
      <c r="O305" s="17">
        <v>142913</v>
      </c>
      <c r="P305" s="17">
        <v>282</v>
      </c>
      <c r="Q305" s="17" t="s">
        <v>254</v>
      </c>
      <c r="R305" s="17" t="s">
        <v>12088</v>
      </c>
      <c r="S305" s="17" t="s">
        <v>256</v>
      </c>
      <c r="T305" s="17">
        <v>1660</v>
      </c>
      <c r="U305" s="17">
        <v>142749</v>
      </c>
      <c r="V305" s="17">
        <v>147095</v>
      </c>
      <c r="W305" s="17">
        <v>4347</v>
      </c>
      <c r="X305" s="17">
        <v>1</v>
      </c>
      <c r="Y305" s="17" t="s">
        <v>12089</v>
      </c>
      <c r="Z305" s="17">
        <v>0</v>
      </c>
    </row>
    <row r="306" spans="1:26" ht="16" customHeight="1" x14ac:dyDescent="0.15">
      <c r="A306" s="17" t="s">
        <v>10156</v>
      </c>
      <c r="D306" s="17" t="s">
        <v>10157</v>
      </c>
      <c r="E306" s="17">
        <v>1</v>
      </c>
      <c r="F306" s="17" t="s">
        <v>10158</v>
      </c>
      <c r="G306" s="17" t="s">
        <v>10159</v>
      </c>
      <c r="J306" s="17" t="s">
        <v>10160</v>
      </c>
      <c r="K306" s="17" t="s">
        <v>10161</v>
      </c>
      <c r="L306" s="17" t="s">
        <v>10162</v>
      </c>
      <c r="M306" s="17" t="s">
        <v>916</v>
      </c>
      <c r="N306" s="17">
        <v>239324</v>
      </c>
      <c r="O306" s="17">
        <v>239839</v>
      </c>
      <c r="P306" s="17">
        <v>516</v>
      </c>
      <c r="Q306" s="17" t="s">
        <v>254</v>
      </c>
      <c r="R306" s="17" t="s">
        <v>12090</v>
      </c>
      <c r="S306" s="17" t="s">
        <v>12091</v>
      </c>
      <c r="T306" s="17">
        <v>609</v>
      </c>
      <c r="U306" s="17">
        <v>235093</v>
      </c>
      <c r="V306" s="17">
        <v>244765</v>
      </c>
      <c r="W306" s="17">
        <v>9673</v>
      </c>
      <c r="X306" s="17">
        <v>1</v>
      </c>
      <c r="Y306" s="17" t="s">
        <v>12092</v>
      </c>
      <c r="Z306" s="17">
        <v>4231</v>
      </c>
    </row>
    <row r="307" spans="1:26" ht="16" customHeight="1" x14ac:dyDescent="0.15">
      <c r="A307" s="17" t="s">
        <v>10156</v>
      </c>
      <c r="D307" s="17" t="s">
        <v>10157</v>
      </c>
      <c r="E307" s="17">
        <v>1</v>
      </c>
      <c r="F307" s="17" t="s">
        <v>10158</v>
      </c>
      <c r="G307" s="17" t="s">
        <v>10159</v>
      </c>
      <c r="J307" s="17" t="s">
        <v>10160</v>
      </c>
      <c r="K307" s="17" t="s">
        <v>10161</v>
      </c>
      <c r="L307" s="17" t="s">
        <v>10162</v>
      </c>
      <c r="M307" s="17" t="s">
        <v>916</v>
      </c>
      <c r="N307" s="17">
        <v>236749</v>
      </c>
      <c r="O307" s="17">
        <v>237352</v>
      </c>
      <c r="P307" s="17">
        <v>604</v>
      </c>
      <c r="Q307" s="17" t="s">
        <v>254</v>
      </c>
      <c r="R307" s="17" t="s">
        <v>12093</v>
      </c>
      <c r="S307" s="17" t="s">
        <v>12094</v>
      </c>
      <c r="T307" s="17">
        <v>609</v>
      </c>
      <c r="U307" s="17">
        <v>235093</v>
      </c>
      <c r="V307" s="17">
        <v>244765</v>
      </c>
      <c r="W307" s="17">
        <v>9673</v>
      </c>
      <c r="X307" s="17">
        <v>1</v>
      </c>
      <c r="Y307" s="17" t="s">
        <v>12092</v>
      </c>
      <c r="Z307" s="17">
        <v>1656</v>
      </c>
    </row>
    <row r="308" spans="1:26" ht="16" customHeight="1" x14ac:dyDescent="0.15">
      <c r="A308" s="17" t="s">
        <v>10156</v>
      </c>
      <c r="D308" s="17" t="s">
        <v>10157</v>
      </c>
      <c r="E308" s="17">
        <v>1</v>
      </c>
      <c r="F308" s="17" t="s">
        <v>10158</v>
      </c>
      <c r="G308" s="17" t="s">
        <v>10159</v>
      </c>
      <c r="J308" s="17" t="s">
        <v>10160</v>
      </c>
      <c r="K308" s="17" t="s">
        <v>10161</v>
      </c>
      <c r="L308" s="17" t="s">
        <v>10162</v>
      </c>
      <c r="M308" s="17" t="s">
        <v>916</v>
      </c>
      <c r="N308" s="17">
        <v>235967</v>
      </c>
      <c r="O308" s="17">
        <v>236627</v>
      </c>
      <c r="P308" s="17">
        <v>661</v>
      </c>
      <c r="Q308" s="17" t="s">
        <v>254</v>
      </c>
      <c r="R308" s="17" t="s">
        <v>12095</v>
      </c>
      <c r="S308" s="17" t="s">
        <v>12096</v>
      </c>
      <c r="T308" s="17">
        <v>609</v>
      </c>
      <c r="U308" s="17">
        <v>235093</v>
      </c>
      <c r="V308" s="17">
        <v>244765</v>
      </c>
      <c r="W308" s="17">
        <v>9673</v>
      </c>
      <c r="X308" s="17">
        <v>1</v>
      </c>
      <c r="Y308" s="17" t="s">
        <v>12092</v>
      </c>
      <c r="Z308" s="17">
        <v>874</v>
      </c>
    </row>
    <row r="309" spans="1:26" ht="16" customHeight="1" x14ac:dyDescent="0.15">
      <c r="A309" s="17" t="s">
        <v>10287</v>
      </c>
      <c r="B309" s="17" t="s">
        <v>10288</v>
      </c>
      <c r="C309" s="17" t="s">
        <v>10290</v>
      </c>
      <c r="D309" s="17" t="s">
        <v>10289</v>
      </c>
      <c r="E309" s="17">
        <v>7</v>
      </c>
      <c r="F309" s="17" t="s">
        <v>10291</v>
      </c>
      <c r="G309" s="17" t="s">
        <v>10292</v>
      </c>
      <c r="J309" s="17" t="s">
        <v>10293</v>
      </c>
      <c r="K309" s="17" t="s">
        <v>10294</v>
      </c>
      <c r="L309" s="17" t="s">
        <v>10295</v>
      </c>
      <c r="M309" s="17" t="s">
        <v>1283</v>
      </c>
      <c r="N309" s="17">
        <v>721478</v>
      </c>
      <c r="O309" s="17">
        <v>721860</v>
      </c>
      <c r="P309" s="17">
        <v>383</v>
      </c>
      <c r="Q309" s="17" t="s">
        <v>254</v>
      </c>
      <c r="R309" s="17" t="s">
        <v>12097</v>
      </c>
      <c r="S309" s="17" t="s">
        <v>12098</v>
      </c>
      <c r="T309" s="17">
        <v>539</v>
      </c>
      <c r="U309" s="17">
        <v>688655</v>
      </c>
      <c r="V309" s="17">
        <v>733179</v>
      </c>
      <c r="W309" s="17">
        <v>44525</v>
      </c>
      <c r="X309" s="17">
        <v>2</v>
      </c>
      <c r="Y309" s="17" t="s">
        <v>12099</v>
      </c>
      <c r="Z309" s="17">
        <v>11319</v>
      </c>
    </row>
    <row r="310" spans="1:26" ht="16" customHeight="1" x14ac:dyDescent="0.15">
      <c r="A310" s="17" t="s">
        <v>10287</v>
      </c>
      <c r="B310" s="17" t="s">
        <v>10288</v>
      </c>
      <c r="C310" s="17" t="s">
        <v>10290</v>
      </c>
      <c r="D310" s="17" t="s">
        <v>10289</v>
      </c>
      <c r="E310" s="17">
        <v>7</v>
      </c>
      <c r="F310" s="17" t="s">
        <v>10291</v>
      </c>
      <c r="G310" s="17" t="s">
        <v>10292</v>
      </c>
      <c r="J310" s="17" t="s">
        <v>10293</v>
      </c>
      <c r="K310" s="17" t="s">
        <v>10294</v>
      </c>
      <c r="L310" s="17" t="s">
        <v>10295</v>
      </c>
      <c r="M310" s="17" t="s">
        <v>1283</v>
      </c>
      <c r="N310" s="17">
        <v>730443</v>
      </c>
      <c r="O310" s="17">
        <v>731152</v>
      </c>
      <c r="P310" s="17">
        <v>710</v>
      </c>
      <c r="Q310" s="17" t="s">
        <v>254</v>
      </c>
      <c r="R310" s="17" t="s">
        <v>12100</v>
      </c>
      <c r="S310" s="17" t="s">
        <v>12101</v>
      </c>
      <c r="T310" s="17">
        <v>539</v>
      </c>
      <c r="U310" s="17">
        <v>688655</v>
      </c>
      <c r="V310" s="17">
        <v>733179</v>
      </c>
      <c r="W310" s="17">
        <v>44525</v>
      </c>
      <c r="X310" s="17">
        <v>2</v>
      </c>
      <c r="Y310" s="17" t="s">
        <v>12099</v>
      </c>
      <c r="Z310" s="17">
        <v>2027</v>
      </c>
    </row>
    <row r="311" spans="1:26" ht="16" customHeight="1" x14ac:dyDescent="0.15">
      <c r="A311" s="17" t="s">
        <v>10287</v>
      </c>
      <c r="B311" s="17" t="s">
        <v>10288</v>
      </c>
      <c r="C311" s="17" t="s">
        <v>10290</v>
      </c>
      <c r="D311" s="17" t="s">
        <v>10289</v>
      </c>
      <c r="E311" s="17">
        <v>7</v>
      </c>
      <c r="F311" s="17" t="s">
        <v>10291</v>
      </c>
      <c r="G311" s="17" t="s">
        <v>10292</v>
      </c>
      <c r="J311" s="17" t="s">
        <v>10293</v>
      </c>
      <c r="K311" s="17" t="s">
        <v>10294</v>
      </c>
      <c r="L311" s="17" t="s">
        <v>10295</v>
      </c>
      <c r="M311" s="17" t="s">
        <v>1283</v>
      </c>
      <c r="N311" s="17">
        <v>725224</v>
      </c>
      <c r="O311" s="17">
        <v>725938</v>
      </c>
      <c r="P311" s="17">
        <v>715</v>
      </c>
      <c r="Q311" s="17" t="s">
        <v>254</v>
      </c>
      <c r="R311" s="17" t="s">
        <v>12102</v>
      </c>
      <c r="S311" s="17" t="s">
        <v>12103</v>
      </c>
      <c r="T311" s="17">
        <v>539</v>
      </c>
      <c r="U311" s="17">
        <v>688655</v>
      </c>
      <c r="V311" s="17">
        <v>733179</v>
      </c>
      <c r="W311" s="17">
        <v>44525</v>
      </c>
      <c r="X311" s="17">
        <v>2</v>
      </c>
      <c r="Y311" s="17" t="s">
        <v>12099</v>
      </c>
      <c r="Z311" s="17">
        <v>7241</v>
      </c>
    </row>
    <row r="312" spans="1:26" ht="16" customHeight="1" x14ac:dyDescent="0.15">
      <c r="A312" s="17" t="s">
        <v>10287</v>
      </c>
      <c r="B312" s="17" t="s">
        <v>10288</v>
      </c>
      <c r="C312" s="17" t="s">
        <v>10290</v>
      </c>
      <c r="D312" s="17" t="s">
        <v>10289</v>
      </c>
      <c r="E312" s="17">
        <v>7</v>
      </c>
      <c r="F312" s="17" t="s">
        <v>10291</v>
      </c>
      <c r="G312" s="17" t="s">
        <v>10292</v>
      </c>
      <c r="J312" s="17" t="s">
        <v>10293</v>
      </c>
      <c r="K312" s="17" t="s">
        <v>10294</v>
      </c>
      <c r="L312" s="17" t="s">
        <v>10295</v>
      </c>
      <c r="M312" s="17" t="s">
        <v>1283</v>
      </c>
      <c r="N312" s="17">
        <v>722228</v>
      </c>
      <c r="O312" s="17">
        <v>722722</v>
      </c>
      <c r="P312" s="17">
        <v>495</v>
      </c>
      <c r="Q312" s="17" t="s">
        <v>254</v>
      </c>
      <c r="R312" s="17" t="s">
        <v>12104</v>
      </c>
      <c r="S312" s="17" t="s">
        <v>12105</v>
      </c>
      <c r="T312" s="17">
        <v>539</v>
      </c>
      <c r="U312" s="17">
        <v>688655</v>
      </c>
      <c r="V312" s="17">
        <v>733179</v>
      </c>
      <c r="W312" s="17">
        <v>44525</v>
      </c>
      <c r="X312" s="17">
        <v>2</v>
      </c>
      <c r="Y312" s="17" t="s">
        <v>12099</v>
      </c>
      <c r="Z312" s="17">
        <v>10457</v>
      </c>
    </row>
    <row r="313" spans="1:26" ht="16" customHeight="1" x14ac:dyDescent="0.15">
      <c r="A313" s="17" t="s">
        <v>10287</v>
      </c>
      <c r="B313" s="17" t="s">
        <v>10288</v>
      </c>
      <c r="C313" s="17" t="s">
        <v>10290</v>
      </c>
      <c r="D313" s="17" t="s">
        <v>10289</v>
      </c>
      <c r="E313" s="17">
        <v>7</v>
      </c>
      <c r="F313" s="17" t="s">
        <v>10291</v>
      </c>
      <c r="G313" s="17" t="s">
        <v>10292</v>
      </c>
      <c r="J313" s="17" t="s">
        <v>10293</v>
      </c>
      <c r="K313" s="17" t="s">
        <v>10294</v>
      </c>
      <c r="L313" s="17" t="s">
        <v>10295</v>
      </c>
      <c r="M313" s="17" t="s">
        <v>1283</v>
      </c>
      <c r="N313" s="17">
        <v>727362</v>
      </c>
      <c r="O313" s="17">
        <v>728085</v>
      </c>
      <c r="P313" s="17">
        <v>724</v>
      </c>
      <c r="Q313" s="17" t="s">
        <v>254</v>
      </c>
      <c r="R313" s="17" t="s">
        <v>12106</v>
      </c>
      <c r="S313" s="17" t="s">
        <v>12107</v>
      </c>
      <c r="T313" s="17">
        <v>539</v>
      </c>
      <c r="U313" s="17">
        <v>688655</v>
      </c>
      <c r="V313" s="17">
        <v>733179</v>
      </c>
      <c r="W313" s="17">
        <v>44525</v>
      </c>
      <c r="X313" s="17">
        <v>2</v>
      </c>
      <c r="Y313" s="17" t="s">
        <v>12099</v>
      </c>
      <c r="Z313" s="17">
        <v>5094</v>
      </c>
    </row>
    <row r="314" spans="1:26" ht="16" customHeight="1" x14ac:dyDescent="0.15">
      <c r="A314" s="17" t="s">
        <v>10287</v>
      </c>
      <c r="B314" s="17" t="s">
        <v>10288</v>
      </c>
      <c r="C314" s="17" t="s">
        <v>10290</v>
      </c>
      <c r="D314" s="17" t="s">
        <v>10289</v>
      </c>
      <c r="E314" s="17">
        <v>7</v>
      </c>
      <c r="F314" s="17" t="s">
        <v>10291</v>
      </c>
      <c r="G314" s="17" t="s">
        <v>10292</v>
      </c>
      <c r="J314" s="17" t="s">
        <v>10293</v>
      </c>
      <c r="K314" s="17" t="s">
        <v>10294</v>
      </c>
      <c r="L314" s="17" t="s">
        <v>10295</v>
      </c>
      <c r="M314" s="17" t="s">
        <v>1283</v>
      </c>
      <c r="N314" s="17">
        <v>724157</v>
      </c>
      <c r="O314" s="17">
        <v>724612</v>
      </c>
      <c r="P314" s="17">
        <v>456</v>
      </c>
      <c r="Q314" s="17" t="s">
        <v>254</v>
      </c>
      <c r="R314" s="17" t="s">
        <v>12108</v>
      </c>
      <c r="S314" s="17" t="s">
        <v>12109</v>
      </c>
      <c r="T314" s="17">
        <v>539</v>
      </c>
      <c r="U314" s="17">
        <v>688655</v>
      </c>
      <c r="V314" s="17">
        <v>733179</v>
      </c>
      <c r="W314" s="17">
        <v>44525</v>
      </c>
      <c r="X314" s="17">
        <v>2</v>
      </c>
      <c r="Y314" s="17" t="s">
        <v>12099</v>
      </c>
      <c r="Z314" s="17">
        <v>8567</v>
      </c>
    </row>
    <row r="315" spans="1:26" ht="16" customHeight="1" x14ac:dyDescent="0.15">
      <c r="A315" s="17" t="s">
        <v>10287</v>
      </c>
      <c r="B315" s="17" t="s">
        <v>10288</v>
      </c>
      <c r="C315" s="17" t="s">
        <v>10290</v>
      </c>
      <c r="D315" s="17" t="s">
        <v>10289</v>
      </c>
      <c r="E315" s="17">
        <v>7</v>
      </c>
      <c r="F315" s="17" t="s">
        <v>10291</v>
      </c>
      <c r="G315" s="17" t="s">
        <v>10292</v>
      </c>
      <c r="J315" s="17" t="s">
        <v>10293</v>
      </c>
      <c r="K315" s="17" t="s">
        <v>10294</v>
      </c>
      <c r="L315" s="17" t="s">
        <v>10295</v>
      </c>
      <c r="M315" s="17" t="s">
        <v>1283</v>
      </c>
      <c r="N315" s="17">
        <v>732868</v>
      </c>
      <c r="O315" s="17">
        <v>734858</v>
      </c>
      <c r="P315" s="17">
        <v>1991</v>
      </c>
      <c r="Q315" s="17" t="s">
        <v>254</v>
      </c>
      <c r="R315" s="17" t="s">
        <v>12110</v>
      </c>
      <c r="S315" s="17" t="s">
        <v>256</v>
      </c>
      <c r="T315" s="17">
        <v>539</v>
      </c>
      <c r="U315" s="17">
        <v>688655</v>
      </c>
      <c r="V315" s="17">
        <v>733179</v>
      </c>
      <c r="W315" s="17">
        <v>44525</v>
      </c>
      <c r="X315" s="17">
        <v>2</v>
      </c>
      <c r="Y315" s="17" t="s">
        <v>12099</v>
      </c>
      <c r="Z315" s="17">
        <v>0</v>
      </c>
    </row>
    <row r="316" spans="1:26" ht="16" customHeight="1" x14ac:dyDescent="0.15">
      <c r="A316" s="17" t="s">
        <v>10287</v>
      </c>
      <c r="B316" s="17" t="s">
        <v>10288</v>
      </c>
      <c r="C316" s="17" t="s">
        <v>10290</v>
      </c>
      <c r="D316" s="17" t="s">
        <v>10289</v>
      </c>
      <c r="E316" s="17">
        <v>7</v>
      </c>
      <c r="F316" s="17" t="s">
        <v>10291</v>
      </c>
      <c r="G316" s="17" t="s">
        <v>10292</v>
      </c>
      <c r="J316" s="17" t="s">
        <v>10293</v>
      </c>
      <c r="K316" s="17" t="s">
        <v>10294</v>
      </c>
      <c r="L316" s="17" t="s">
        <v>10295</v>
      </c>
      <c r="M316" s="17" t="s">
        <v>1283</v>
      </c>
      <c r="N316" s="17">
        <v>720374</v>
      </c>
      <c r="O316" s="17">
        <v>720658</v>
      </c>
      <c r="P316" s="17">
        <v>285</v>
      </c>
      <c r="Q316" s="17" t="s">
        <v>254</v>
      </c>
      <c r="R316" s="17" t="s">
        <v>12111</v>
      </c>
      <c r="S316" s="17" t="s">
        <v>12112</v>
      </c>
      <c r="T316" s="17">
        <v>539</v>
      </c>
      <c r="U316" s="17">
        <v>688655</v>
      </c>
      <c r="V316" s="17">
        <v>733179</v>
      </c>
      <c r="W316" s="17">
        <v>44525</v>
      </c>
      <c r="X316" s="17">
        <v>2</v>
      </c>
      <c r="Y316" s="17" t="s">
        <v>12099</v>
      </c>
      <c r="Z316" s="17">
        <v>12521</v>
      </c>
    </row>
    <row r="317" spans="1:26" ht="16" customHeight="1" x14ac:dyDescent="0.15">
      <c r="A317" s="17" t="s">
        <v>10287</v>
      </c>
      <c r="B317" s="17" t="s">
        <v>10288</v>
      </c>
      <c r="C317" s="17" t="s">
        <v>10290</v>
      </c>
      <c r="D317" s="17" t="s">
        <v>10289</v>
      </c>
      <c r="E317" s="17">
        <v>7</v>
      </c>
      <c r="F317" s="17" t="s">
        <v>10291</v>
      </c>
      <c r="G317" s="17" t="s">
        <v>10292</v>
      </c>
      <c r="J317" s="17" t="s">
        <v>10293</v>
      </c>
      <c r="K317" s="17" t="s">
        <v>10294</v>
      </c>
      <c r="L317" s="17" t="s">
        <v>10295</v>
      </c>
      <c r="M317" s="17" t="s">
        <v>1283</v>
      </c>
      <c r="N317" s="17">
        <v>728339</v>
      </c>
      <c r="O317" s="17">
        <v>728793</v>
      </c>
      <c r="P317" s="17">
        <v>455</v>
      </c>
      <c r="Q317" s="17" t="s">
        <v>254</v>
      </c>
      <c r="R317" s="17" t="s">
        <v>12113</v>
      </c>
      <c r="S317" s="17" t="s">
        <v>12114</v>
      </c>
      <c r="T317" s="17">
        <v>539</v>
      </c>
      <c r="U317" s="17">
        <v>688655</v>
      </c>
      <c r="V317" s="17">
        <v>733179</v>
      </c>
      <c r="W317" s="17">
        <v>44525</v>
      </c>
      <c r="X317" s="17">
        <v>2</v>
      </c>
      <c r="Y317" s="17" t="s">
        <v>12099</v>
      </c>
      <c r="Z317" s="17">
        <v>4386</v>
      </c>
    </row>
    <row r="318" spans="1:26" ht="16" customHeight="1" x14ac:dyDescent="0.15">
      <c r="A318" s="17" t="s">
        <v>6762</v>
      </c>
      <c r="B318" s="17" t="s">
        <v>6763</v>
      </c>
      <c r="C318" s="17" t="s">
        <v>6764</v>
      </c>
      <c r="D318" s="17" t="s">
        <v>2507</v>
      </c>
      <c r="E318" s="17">
        <v>1</v>
      </c>
      <c r="F318" s="17" t="s">
        <v>409</v>
      </c>
      <c r="G318" s="17" t="s">
        <v>410</v>
      </c>
      <c r="J318" s="17" t="s">
        <v>6765</v>
      </c>
      <c r="K318" s="17" t="s">
        <v>326</v>
      </c>
      <c r="L318" s="17" t="s">
        <v>326</v>
      </c>
      <c r="M318" s="17" t="s">
        <v>1283</v>
      </c>
      <c r="N318" s="17">
        <v>779099</v>
      </c>
      <c r="O318" s="17">
        <v>781424</v>
      </c>
      <c r="P318" s="17">
        <v>2326</v>
      </c>
      <c r="Q318" s="17" t="s">
        <v>254</v>
      </c>
      <c r="R318" s="17" t="s">
        <v>12115</v>
      </c>
      <c r="S318" s="17" t="s">
        <v>256</v>
      </c>
      <c r="T318" s="17">
        <v>539</v>
      </c>
      <c r="U318" s="17">
        <v>778694</v>
      </c>
      <c r="V318" s="17">
        <v>780212</v>
      </c>
      <c r="W318" s="17">
        <v>1519</v>
      </c>
      <c r="X318" s="17">
        <v>2</v>
      </c>
      <c r="Y318" s="17" t="s">
        <v>12116</v>
      </c>
      <c r="Z318" s="17">
        <v>0</v>
      </c>
    </row>
    <row r="319" spans="1:26" ht="16" customHeight="1" x14ac:dyDescent="0.15">
      <c r="A319" s="17" t="s">
        <v>6623</v>
      </c>
      <c r="D319" s="17" t="s">
        <v>6624</v>
      </c>
      <c r="E319" s="17">
        <v>6</v>
      </c>
      <c r="F319" s="17" t="s">
        <v>6625</v>
      </c>
      <c r="G319" s="17" t="s">
        <v>6626</v>
      </c>
      <c r="J319" s="17" t="s">
        <v>6627</v>
      </c>
      <c r="K319" s="17" t="s">
        <v>461</v>
      </c>
      <c r="L319" s="17" t="s">
        <v>462</v>
      </c>
      <c r="M319" s="17" t="s">
        <v>1283</v>
      </c>
      <c r="N319" s="17">
        <v>804568</v>
      </c>
      <c r="O319" s="17">
        <v>804977</v>
      </c>
      <c r="P319" s="17">
        <v>410</v>
      </c>
      <c r="Q319" s="17" t="s">
        <v>254</v>
      </c>
      <c r="R319" s="17" t="s">
        <v>12117</v>
      </c>
      <c r="S319" s="17" t="s">
        <v>12118</v>
      </c>
      <c r="T319" s="17">
        <v>539</v>
      </c>
      <c r="U319" s="17">
        <v>803877</v>
      </c>
      <c r="V319" s="17">
        <v>805601</v>
      </c>
      <c r="W319" s="17">
        <v>1725</v>
      </c>
      <c r="X319" s="17">
        <v>1</v>
      </c>
      <c r="Y319" s="17" t="s">
        <v>12119</v>
      </c>
      <c r="Z319" s="17">
        <v>691</v>
      </c>
    </row>
    <row r="320" spans="1:26" ht="16" customHeight="1" x14ac:dyDescent="0.15">
      <c r="A320" s="17" t="s">
        <v>6223</v>
      </c>
      <c r="D320" s="17" t="s">
        <v>270</v>
      </c>
      <c r="E320" s="17" t="s">
        <v>271</v>
      </c>
      <c r="J320" s="17" t="s">
        <v>252</v>
      </c>
      <c r="K320" s="17" t="s">
        <v>252</v>
      </c>
      <c r="L320" s="17" t="s">
        <v>252</v>
      </c>
      <c r="M320" s="17" t="s">
        <v>688</v>
      </c>
      <c r="N320" s="17">
        <v>32230</v>
      </c>
      <c r="O320" s="17">
        <v>33430</v>
      </c>
      <c r="P320" s="17">
        <v>1201</v>
      </c>
      <c r="Q320" s="17" t="s">
        <v>254</v>
      </c>
      <c r="R320" s="17" t="s">
        <v>12120</v>
      </c>
      <c r="S320" s="17" t="s">
        <v>256</v>
      </c>
      <c r="T320" s="17">
        <v>455</v>
      </c>
      <c r="U320" s="17">
        <v>31881</v>
      </c>
      <c r="V320" s="17">
        <v>33328</v>
      </c>
      <c r="W320" s="17">
        <v>1448</v>
      </c>
      <c r="X320" s="17">
        <v>2</v>
      </c>
      <c r="Y320" s="17" t="s">
        <v>12121</v>
      </c>
      <c r="Z320" s="17">
        <v>0</v>
      </c>
    </row>
    <row r="321" spans="1:26" ht="16" customHeight="1" x14ac:dyDescent="0.15">
      <c r="A321" s="17" t="s">
        <v>5342</v>
      </c>
      <c r="B321" s="17" t="s">
        <v>5343</v>
      </c>
      <c r="C321" s="17" t="s">
        <v>5345</v>
      </c>
      <c r="D321" s="17" t="s">
        <v>5344</v>
      </c>
      <c r="E321" s="17">
        <v>1</v>
      </c>
      <c r="F321" s="17" t="s">
        <v>461</v>
      </c>
      <c r="G321" s="17" t="s">
        <v>462</v>
      </c>
      <c r="J321" s="17" t="s">
        <v>5346</v>
      </c>
      <c r="K321" s="17" t="s">
        <v>461</v>
      </c>
      <c r="L321" s="17" t="s">
        <v>462</v>
      </c>
      <c r="M321" s="17" t="s">
        <v>303</v>
      </c>
      <c r="N321" s="17">
        <v>287601</v>
      </c>
      <c r="O321" s="17">
        <v>288329</v>
      </c>
      <c r="P321" s="17">
        <v>729</v>
      </c>
      <c r="Q321" s="17" t="s">
        <v>254</v>
      </c>
      <c r="R321" s="17" t="s">
        <v>12122</v>
      </c>
      <c r="S321" s="17" t="s">
        <v>12123</v>
      </c>
      <c r="T321" s="17">
        <v>1730</v>
      </c>
      <c r="U321" s="17">
        <v>285460</v>
      </c>
      <c r="V321" s="17">
        <v>289157</v>
      </c>
      <c r="W321" s="17">
        <v>3698</v>
      </c>
      <c r="X321" s="17">
        <v>1</v>
      </c>
      <c r="Y321" s="17" t="s">
        <v>12124</v>
      </c>
      <c r="Z321" s="17">
        <v>2141</v>
      </c>
    </row>
    <row r="322" spans="1:26" ht="16" customHeight="1" x14ac:dyDescent="0.15">
      <c r="A322" s="17" t="s">
        <v>7824</v>
      </c>
      <c r="D322" s="17" t="s">
        <v>7825</v>
      </c>
      <c r="E322" s="17">
        <v>1</v>
      </c>
      <c r="F322" s="17" t="s">
        <v>2270</v>
      </c>
      <c r="G322" s="17" t="s">
        <v>2271</v>
      </c>
      <c r="J322" s="17" t="s">
        <v>7826</v>
      </c>
      <c r="K322" s="17" t="s">
        <v>2270</v>
      </c>
      <c r="L322" s="17" t="s">
        <v>2271</v>
      </c>
      <c r="M322" s="17" t="s">
        <v>1632</v>
      </c>
      <c r="N322" s="17">
        <v>558671</v>
      </c>
      <c r="O322" s="17">
        <v>558952</v>
      </c>
      <c r="P322" s="17">
        <v>282</v>
      </c>
      <c r="Q322" s="17" t="s">
        <v>254</v>
      </c>
      <c r="R322" s="17" t="s">
        <v>12125</v>
      </c>
      <c r="S322" s="17" t="s">
        <v>256</v>
      </c>
      <c r="T322" s="17">
        <v>990</v>
      </c>
      <c r="U322" s="17">
        <v>558797</v>
      </c>
      <c r="V322" s="17">
        <v>560778</v>
      </c>
      <c r="W322" s="17">
        <v>1982</v>
      </c>
      <c r="X322" s="17">
        <v>1</v>
      </c>
      <c r="Y322" s="17" t="s">
        <v>12126</v>
      </c>
      <c r="Z322" s="17">
        <v>0</v>
      </c>
    </row>
    <row r="323" spans="1:26" ht="16" customHeight="1" x14ac:dyDescent="0.15">
      <c r="A323" s="17" t="s">
        <v>7824</v>
      </c>
      <c r="D323" s="17" t="s">
        <v>7825</v>
      </c>
      <c r="E323" s="17">
        <v>1</v>
      </c>
      <c r="F323" s="17" t="s">
        <v>2270</v>
      </c>
      <c r="G323" s="17" t="s">
        <v>2271</v>
      </c>
      <c r="J323" s="17" t="s">
        <v>7826</v>
      </c>
      <c r="K323" s="17" t="s">
        <v>2270</v>
      </c>
      <c r="L323" s="17" t="s">
        <v>2271</v>
      </c>
      <c r="M323" s="17" t="s">
        <v>1632</v>
      </c>
      <c r="N323" s="17">
        <v>559081</v>
      </c>
      <c r="O323" s="17">
        <v>560397</v>
      </c>
      <c r="P323" s="17">
        <v>1317</v>
      </c>
      <c r="Q323" s="17" t="s">
        <v>254</v>
      </c>
      <c r="R323" s="17" t="s">
        <v>12127</v>
      </c>
      <c r="S323" s="17" t="s">
        <v>256</v>
      </c>
      <c r="T323" s="17">
        <v>990</v>
      </c>
      <c r="U323" s="17">
        <v>558797</v>
      </c>
      <c r="V323" s="17">
        <v>560778</v>
      </c>
      <c r="W323" s="17">
        <v>1982</v>
      </c>
      <c r="X323" s="17">
        <v>1</v>
      </c>
      <c r="Y323" s="17" t="s">
        <v>12126</v>
      </c>
      <c r="Z323" s="17">
        <v>284</v>
      </c>
    </row>
    <row r="324" spans="1:26" ht="16" customHeight="1" x14ac:dyDescent="0.15">
      <c r="A324" s="17" t="s">
        <v>9553</v>
      </c>
      <c r="D324" s="17" t="s">
        <v>9554</v>
      </c>
      <c r="E324" s="17">
        <v>3</v>
      </c>
      <c r="F324" s="17" t="s">
        <v>9555</v>
      </c>
      <c r="G324" s="17" t="s">
        <v>9556</v>
      </c>
      <c r="J324" s="17" t="s">
        <v>9557</v>
      </c>
      <c r="K324" s="17" t="s">
        <v>9558</v>
      </c>
      <c r="L324" s="17" t="s">
        <v>9559</v>
      </c>
      <c r="M324" s="17" t="s">
        <v>1632</v>
      </c>
      <c r="N324" s="17">
        <v>527928</v>
      </c>
      <c r="O324" s="17">
        <v>529599</v>
      </c>
      <c r="P324" s="17">
        <v>1672</v>
      </c>
      <c r="Q324" s="17" t="s">
        <v>254</v>
      </c>
      <c r="R324" s="17" t="s">
        <v>12128</v>
      </c>
      <c r="S324" s="17" t="s">
        <v>12129</v>
      </c>
      <c r="T324" s="17">
        <v>990</v>
      </c>
      <c r="U324" s="17">
        <v>527369</v>
      </c>
      <c r="V324" s="17">
        <v>536750</v>
      </c>
      <c r="W324" s="17">
        <v>9382</v>
      </c>
      <c r="X324" s="17">
        <v>1</v>
      </c>
      <c r="Y324" s="17" t="s">
        <v>12130</v>
      </c>
      <c r="Z324" s="17">
        <v>559</v>
      </c>
    </row>
    <row r="325" spans="1:26" ht="16" customHeight="1" x14ac:dyDescent="0.15">
      <c r="A325" s="17" t="s">
        <v>9553</v>
      </c>
      <c r="D325" s="17" t="s">
        <v>9554</v>
      </c>
      <c r="E325" s="17">
        <v>3</v>
      </c>
      <c r="F325" s="17" t="s">
        <v>9555</v>
      </c>
      <c r="G325" s="17" t="s">
        <v>9556</v>
      </c>
      <c r="J325" s="17" t="s">
        <v>9557</v>
      </c>
      <c r="K325" s="17" t="s">
        <v>9558</v>
      </c>
      <c r="L325" s="17" t="s">
        <v>9559</v>
      </c>
      <c r="M325" s="17" t="s">
        <v>1632</v>
      </c>
      <c r="N325" s="17">
        <v>531793</v>
      </c>
      <c r="O325" s="17">
        <v>532236</v>
      </c>
      <c r="P325" s="17">
        <v>444</v>
      </c>
      <c r="Q325" s="17" t="s">
        <v>254</v>
      </c>
      <c r="R325" s="17" t="s">
        <v>12131</v>
      </c>
      <c r="S325" s="17" t="s">
        <v>12132</v>
      </c>
      <c r="T325" s="17">
        <v>990</v>
      </c>
      <c r="U325" s="17">
        <v>527369</v>
      </c>
      <c r="V325" s="17">
        <v>536750</v>
      </c>
      <c r="W325" s="17">
        <v>9382</v>
      </c>
      <c r="X325" s="17">
        <v>1</v>
      </c>
      <c r="Y325" s="17" t="s">
        <v>12130</v>
      </c>
      <c r="Z325" s="17">
        <v>4424</v>
      </c>
    </row>
    <row r="326" spans="1:26" ht="16" customHeight="1" x14ac:dyDescent="0.15">
      <c r="A326" s="17" t="s">
        <v>9553</v>
      </c>
      <c r="D326" s="17" t="s">
        <v>9554</v>
      </c>
      <c r="E326" s="17">
        <v>3</v>
      </c>
      <c r="F326" s="17" t="s">
        <v>9555</v>
      </c>
      <c r="G326" s="17" t="s">
        <v>9556</v>
      </c>
      <c r="J326" s="17" t="s">
        <v>9557</v>
      </c>
      <c r="K326" s="17" t="s">
        <v>9558</v>
      </c>
      <c r="L326" s="17" t="s">
        <v>9559</v>
      </c>
      <c r="M326" s="17" t="s">
        <v>1632</v>
      </c>
      <c r="N326" s="17">
        <v>527163</v>
      </c>
      <c r="O326" s="17">
        <v>527679</v>
      </c>
      <c r="P326" s="17">
        <v>517</v>
      </c>
      <c r="Q326" s="17" t="s">
        <v>254</v>
      </c>
      <c r="R326" s="17" t="s">
        <v>12133</v>
      </c>
      <c r="S326" s="17" t="s">
        <v>256</v>
      </c>
      <c r="T326" s="17">
        <v>990</v>
      </c>
      <c r="U326" s="17">
        <v>527369</v>
      </c>
      <c r="V326" s="17">
        <v>536750</v>
      </c>
      <c r="W326" s="17">
        <v>9382</v>
      </c>
      <c r="X326" s="17">
        <v>1</v>
      </c>
      <c r="Y326" s="17" t="s">
        <v>12130</v>
      </c>
      <c r="Z326" s="17">
        <v>0</v>
      </c>
    </row>
    <row r="327" spans="1:26" ht="16" customHeight="1" x14ac:dyDescent="0.15">
      <c r="A327" s="17" t="s">
        <v>6801</v>
      </c>
      <c r="D327" s="17" t="s">
        <v>5231</v>
      </c>
      <c r="E327" s="17">
        <v>2</v>
      </c>
      <c r="F327" s="17" t="s">
        <v>880</v>
      </c>
      <c r="G327" s="17" t="s">
        <v>881</v>
      </c>
      <c r="J327" s="17" t="s">
        <v>6802</v>
      </c>
      <c r="K327" s="17" t="s">
        <v>880</v>
      </c>
      <c r="L327" s="17" t="s">
        <v>881</v>
      </c>
      <c r="M327" s="17" t="s">
        <v>2541</v>
      </c>
      <c r="N327" s="17">
        <v>483511</v>
      </c>
      <c r="O327" s="17">
        <v>484725</v>
      </c>
      <c r="P327" s="17">
        <v>1215</v>
      </c>
      <c r="Q327" s="17" t="s">
        <v>254</v>
      </c>
      <c r="R327" s="17" t="s">
        <v>12134</v>
      </c>
      <c r="S327" s="17" t="s">
        <v>337</v>
      </c>
      <c r="T327" s="17">
        <v>1445</v>
      </c>
      <c r="U327" s="17">
        <v>485360</v>
      </c>
      <c r="V327" s="17">
        <v>493318</v>
      </c>
      <c r="W327" s="17">
        <v>7959</v>
      </c>
      <c r="X327" s="17">
        <v>1</v>
      </c>
      <c r="Y327" s="17" t="s">
        <v>12135</v>
      </c>
      <c r="Z327" s="17">
        <v>-635</v>
      </c>
    </row>
    <row r="328" spans="1:26" ht="16" customHeight="1" x14ac:dyDescent="0.15">
      <c r="A328" s="17" t="s">
        <v>5246</v>
      </c>
      <c r="B328" s="17" t="s">
        <v>5247</v>
      </c>
      <c r="C328" s="17" t="s">
        <v>5249</v>
      </c>
      <c r="D328" s="17" t="s">
        <v>5248</v>
      </c>
      <c r="E328" s="17">
        <v>2</v>
      </c>
      <c r="F328" s="17" t="s">
        <v>5250</v>
      </c>
      <c r="G328" s="17" t="s">
        <v>5251</v>
      </c>
      <c r="J328" s="17" t="s">
        <v>5252</v>
      </c>
      <c r="K328" s="17" t="s">
        <v>326</v>
      </c>
      <c r="L328" s="17" t="s">
        <v>326</v>
      </c>
      <c r="M328" s="17" t="s">
        <v>1652</v>
      </c>
      <c r="N328" s="17">
        <v>388730</v>
      </c>
      <c r="O328" s="17">
        <v>390250</v>
      </c>
      <c r="P328" s="17">
        <v>1521</v>
      </c>
      <c r="Q328" s="17" t="s">
        <v>254</v>
      </c>
      <c r="R328" s="17" t="s">
        <v>12136</v>
      </c>
      <c r="S328" s="17" t="s">
        <v>12137</v>
      </c>
      <c r="T328" s="17">
        <v>2103</v>
      </c>
      <c r="U328" s="17">
        <v>390982</v>
      </c>
      <c r="V328" s="17">
        <v>393137</v>
      </c>
      <c r="W328" s="17">
        <v>2156</v>
      </c>
      <c r="X328" s="17">
        <v>2</v>
      </c>
      <c r="Y328" s="17" t="s">
        <v>12138</v>
      </c>
      <c r="Z328" s="17">
        <v>2887</v>
      </c>
    </row>
    <row r="329" spans="1:26" ht="16" customHeight="1" x14ac:dyDescent="0.15">
      <c r="A329" s="17" t="s">
        <v>5246</v>
      </c>
      <c r="B329" s="17" t="s">
        <v>5247</v>
      </c>
      <c r="C329" s="17" t="s">
        <v>5249</v>
      </c>
      <c r="D329" s="17" t="s">
        <v>5248</v>
      </c>
      <c r="E329" s="17">
        <v>2</v>
      </c>
      <c r="F329" s="17" t="s">
        <v>5250</v>
      </c>
      <c r="G329" s="17" t="s">
        <v>5251</v>
      </c>
      <c r="J329" s="17" t="s">
        <v>5252</v>
      </c>
      <c r="K329" s="17" t="s">
        <v>326</v>
      </c>
      <c r="L329" s="17" t="s">
        <v>326</v>
      </c>
      <c r="M329" s="17" t="s">
        <v>1652</v>
      </c>
      <c r="N329" s="17">
        <v>392948</v>
      </c>
      <c r="O329" s="17">
        <v>393527</v>
      </c>
      <c r="P329" s="17">
        <v>580</v>
      </c>
      <c r="Q329" s="17" t="s">
        <v>254</v>
      </c>
      <c r="R329" s="17" t="s">
        <v>12139</v>
      </c>
      <c r="S329" s="17" t="s">
        <v>256</v>
      </c>
      <c r="T329" s="17">
        <v>2103</v>
      </c>
      <c r="U329" s="17">
        <v>390982</v>
      </c>
      <c r="V329" s="17">
        <v>393137</v>
      </c>
      <c r="W329" s="17">
        <v>2156</v>
      </c>
      <c r="X329" s="17">
        <v>2</v>
      </c>
      <c r="Y329" s="17" t="s">
        <v>12138</v>
      </c>
      <c r="Z329" s="17">
        <v>0</v>
      </c>
    </row>
    <row r="330" spans="1:26" ht="16" customHeight="1" x14ac:dyDescent="0.15">
      <c r="A330" s="17" t="s">
        <v>5246</v>
      </c>
      <c r="B330" s="17" t="s">
        <v>5247</v>
      </c>
      <c r="C330" s="17" t="s">
        <v>5249</v>
      </c>
      <c r="D330" s="17" t="s">
        <v>5248</v>
      </c>
      <c r="E330" s="17">
        <v>2</v>
      </c>
      <c r="F330" s="17" t="s">
        <v>5250</v>
      </c>
      <c r="G330" s="17" t="s">
        <v>5251</v>
      </c>
      <c r="J330" s="17" t="s">
        <v>5252</v>
      </c>
      <c r="K330" s="17" t="s">
        <v>326</v>
      </c>
      <c r="L330" s="17" t="s">
        <v>326</v>
      </c>
      <c r="M330" s="17" t="s">
        <v>1652</v>
      </c>
      <c r="N330" s="17">
        <v>391209</v>
      </c>
      <c r="O330" s="17">
        <v>391945</v>
      </c>
      <c r="P330" s="17">
        <v>737</v>
      </c>
      <c r="Q330" s="17" t="s">
        <v>254</v>
      </c>
      <c r="R330" s="17" t="s">
        <v>12140</v>
      </c>
      <c r="S330" s="17" t="s">
        <v>337</v>
      </c>
      <c r="T330" s="17">
        <v>2103</v>
      </c>
      <c r="U330" s="17">
        <v>390982</v>
      </c>
      <c r="V330" s="17">
        <v>393137</v>
      </c>
      <c r="W330" s="17">
        <v>2156</v>
      </c>
      <c r="X330" s="17">
        <v>2</v>
      </c>
      <c r="Y330" s="17" t="s">
        <v>12138</v>
      </c>
      <c r="Z330" s="17">
        <v>1192</v>
      </c>
    </row>
    <row r="331" spans="1:26" ht="16" customHeight="1" x14ac:dyDescent="0.15">
      <c r="A331" s="17" t="s">
        <v>10382</v>
      </c>
      <c r="B331" s="17" t="s">
        <v>10383</v>
      </c>
      <c r="C331" s="17" t="s">
        <v>10385</v>
      </c>
      <c r="D331" s="17" t="s">
        <v>10384</v>
      </c>
      <c r="E331" s="17">
        <v>8</v>
      </c>
      <c r="F331" s="17" t="s">
        <v>10386</v>
      </c>
      <c r="G331" s="17" t="s">
        <v>10387</v>
      </c>
      <c r="J331" s="17" t="s">
        <v>10388</v>
      </c>
      <c r="K331" s="17" t="s">
        <v>10389</v>
      </c>
      <c r="L331" s="17" t="s">
        <v>10390</v>
      </c>
      <c r="M331" s="17" t="s">
        <v>715</v>
      </c>
      <c r="N331" s="17">
        <v>291516</v>
      </c>
      <c r="O331" s="17">
        <v>291905</v>
      </c>
      <c r="P331" s="17">
        <v>390</v>
      </c>
      <c r="Q331" s="17" t="s">
        <v>254</v>
      </c>
      <c r="R331" s="17" t="s">
        <v>12141</v>
      </c>
      <c r="S331" s="17" t="s">
        <v>256</v>
      </c>
      <c r="T331" s="17">
        <v>1177</v>
      </c>
      <c r="U331" s="17">
        <v>289792</v>
      </c>
      <c r="V331" s="17">
        <v>291666</v>
      </c>
      <c r="W331" s="17">
        <v>1875</v>
      </c>
      <c r="X331" s="17">
        <v>2</v>
      </c>
      <c r="Y331" s="17" t="s">
        <v>12142</v>
      </c>
      <c r="Z331" s="17">
        <v>0</v>
      </c>
    </row>
    <row r="332" spans="1:26" ht="16" customHeight="1" x14ac:dyDescent="0.15">
      <c r="A332" s="17" t="s">
        <v>10382</v>
      </c>
      <c r="B332" s="17" t="s">
        <v>10383</v>
      </c>
      <c r="C332" s="17" t="s">
        <v>10385</v>
      </c>
      <c r="D332" s="17" t="s">
        <v>10384</v>
      </c>
      <c r="E332" s="17">
        <v>8</v>
      </c>
      <c r="F332" s="17" t="s">
        <v>10386</v>
      </c>
      <c r="G332" s="17" t="s">
        <v>10387</v>
      </c>
      <c r="J332" s="17" t="s">
        <v>10388</v>
      </c>
      <c r="K332" s="17" t="s">
        <v>10389</v>
      </c>
      <c r="L332" s="17" t="s">
        <v>10390</v>
      </c>
      <c r="M332" s="17" t="s">
        <v>715</v>
      </c>
      <c r="N332" s="17">
        <v>289919</v>
      </c>
      <c r="O332" s="17">
        <v>290676</v>
      </c>
      <c r="P332" s="17">
        <v>758</v>
      </c>
      <c r="Q332" s="17" t="s">
        <v>254</v>
      </c>
      <c r="R332" s="17" t="s">
        <v>12143</v>
      </c>
      <c r="S332" s="17" t="s">
        <v>337</v>
      </c>
      <c r="T332" s="17">
        <v>1177</v>
      </c>
      <c r="U332" s="17">
        <v>289792</v>
      </c>
      <c r="V332" s="17">
        <v>291666</v>
      </c>
      <c r="W332" s="17">
        <v>1875</v>
      </c>
      <c r="X332" s="17">
        <v>2</v>
      </c>
      <c r="Y332" s="17" t="s">
        <v>12142</v>
      </c>
      <c r="Z332" s="17">
        <v>990</v>
      </c>
    </row>
    <row r="333" spans="1:26" ht="16" customHeight="1" x14ac:dyDescent="0.15">
      <c r="A333" s="17" t="s">
        <v>8940</v>
      </c>
      <c r="B333" s="17" t="s">
        <v>8941</v>
      </c>
      <c r="C333" s="17" t="s">
        <v>8943</v>
      </c>
      <c r="D333" s="17" t="s">
        <v>8942</v>
      </c>
      <c r="E333" s="17">
        <v>4</v>
      </c>
      <c r="F333" s="17" t="s">
        <v>8944</v>
      </c>
      <c r="G333" s="17" t="s">
        <v>8945</v>
      </c>
      <c r="H333" s="17" t="s">
        <v>5108</v>
      </c>
      <c r="I333" s="17" t="s">
        <v>290</v>
      </c>
      <c r="J333" s="17" t="s">
        <v>8946</v>
      </c>
      <c r="K333" s="17" t="s">
        <v>8944</v>
      </c>
      <c r="L333" s="17" t="s">
        <v>8945</v>
      </c>
      <c r="M333" s="17" t="s">
        <v>715</v>
      </c>
      <c r="N333" s="17">
        <v>271884</v>
      </c>
      <c r="O333" s="17">
        <v>272848</v>
      </c>
      <c r="P333" s="17">
        <v>965</v>
      </c>
      <c r="Q333" s="17" t="s">
        <v>254</v>
      </c>
      <c r="R333" s="17" t="s">
        <v>12144</v>
      </c>
      <c r="S333" s="17" t="s">
        <v>256</v>
      </c>
      <c r="T333" s="17">
        <v>1177</v>
      </c>
      <c r="U333" s="17">
        <v>264685</v>
      </c>
      <c r="V333" s="17">
        <v>272187</v>
      </c>
      <c r="W333" s="17">
        <v>7503</v>
      </c>
      <c r="X333" s="17">
        <v>2</v>
      </c>
      <c r="Y333" s="17" t="s">
        <v>12145</v>
      </c>
      <c r="Z333" s="17">
        <v>0</v>
      </c>
    </row>
    <row r="334" spans="1:26" ht="16" customHeight="1" x14ac:dyDescent="0.15">
      <c r="A334" s="17" t="s">
        <v>6721</v>
      </c>
      <c r="D334" s="17" t="s">
        <v>6722</v>
      </c>
      <c r="E334" s="17">
        <v>1</v>
      </c>
      <c r="F334" s="17" t="s">
        <v>1344</v>
      </c>
      <c r="G334" s="17" t="s">
        <v>1345</v>
      </c>
      <c r="J334" s="17" t="s">
        <v>6723</v>
      </c>
      <c r="K334" s="17" t="s">
        <v>326</v>
      </c>
      <c r="L334" s="17" t="s">
        <v>326</v>
      </c>
      <c r="M334" s="17" t="s">
        <v>715</v>
      </c>
      <c r="N334" s="17">
        <v>264092</v>
      </c>
      <c r="O334" s="17">
        <v>265523</v>
      </c>
      <c r="P334" s="17">
        <v>1432</v>
      </c>
      <c r="Q334" s="17" t="s">
        <v>254</v>
      </c>
      <c r="R334" s="17" t="s">
        <v>12146</v>
      </c>
      <c r="S334" s="17" t="s">
        <v>256</v>
      </c>
      <c r="T334" s="17">
        <v>1177</v>
      </c>
      <c r="U334" s="17">
        <v>263491</v>
      </c>
      <c r="V334" s="17">
        <v>264656</v>
      </c>
      <c r="W334" s="17">
        <v>1166</v>
      </c>
      <c r="X334" s="17">
        <v>2</v>
      </c>
      <c r="Y334" s="17" t="s">
        <v>12147</v>
      </c>
      <c r="Z334" s="17">
        <v>0</v>
      </c>
    </row>
    <row r="335" spans="1:26" ht="16" customHeight="1" x14ac:dyDescent="0.15">
      <c r="A335" s="17" t="s">
        <v>5778</v>
      </c>
      <c r="D335" s="17" t="s">
        <v>5779</v>
      </c>
      <c r="E335" s="17" t="s">
        <v>271</v>
      </c>
      <c r="J335" s="17" t="s">
        <v>5780</v>
      </c>
      <c r="K335" s="17" t="s">
        <v>326</v>
      </c>
      <c r="L335" s="17" t="s">
        <v>326</v>
      </c>
      <c r="M335" s="17" t="s">
        <v>715</v>
      </c>
      <c r="N335" s="17">
        <v>254112</v>
      </c>
      <c r="O335" s="17">
        <v>254966</v>
      </c>
      <c r="P335" s="17">
        <v>855</v>
      </c>
      <c r="Q335" s="17" t="s">
        <v>254</v>
      </c>
      <c r="R335" s="17" t="s">
        <v>12148</v>
      </c>
      <c r="S335" s="17" t="s">
        <v>256</v>
      </c>
      <c r="T335" s="17">
        <v>1177</v>
      </c>
      <c r="U335" s="17">
        <v>250892</v>
      </c>
      <c r="V335" s="17">
        <v>254295</v>
      </c>
      <c r="W335" s="17">
        <v>3404</v>
      </c>
      <c r="X335" s="17">
        <v>2</v>
      </c>
      <c r="Y335" s="17" t="s">
        <v>12149</v>
      </c>
      <c r="Z335" s="17">
        <v>0</v>
      </c>
    </row>
    <row r="336" spans="1:26" ht="16" customHeight="1" x14ac:dyDescent="0.15">
      <c r="A336" s="17" t="s">
        <v>5778</v>
      </c>
      <c r="D336" s="17" t="s">
        <v>5779</v>
      </c>
      <c r="E336" s="17" t="s">
        <v>271</v>
      </c>
      <c r="J336" s="17" t="s">
        <v>5780</v>
      </c>
      <c r="K336" s="17" t="s">
        <v>326</v>
      </c>
      <c r="L336" s="17" t="s">
        <v>326</v>
      </c>
      <c r="M336" s="17" t="s">
        <v>715</v>
      </c>
      <c r="N336" s="17">
        <v>252749</v>
      </c>
      <c r="O336" s="17">
        <v>253064</v>
      </c>
      <c r="P336" s="17">
        <v>316</v>
      </c>
      <c r="Q336" s="17" t="s">
        <v>254</v>
      </c>
      <c r="R336" s="17" t="s">
        <v>12150</v>
      </c>
      <c r="S336" s="17" t="s">
        <v>12151</v>
      </c>
      <c r="T336" s="17">
        <v>1177</v>
      </c>
      <c r="U336" s="17">
        <v>250892</v>
      </c>
      <c r="V336" s="17">
        <v>254295</v>
      </c>
      <c r="W336" s="17">
        <v>3404</v>
      </c>
      <c r="X336" s="17">
        <v>2</v>
      </c>
      <c r="Y336" s="17" t="s">
        <v>12149</v>
      </c>
      <c r="Z336" s="17">
        <v>1231</v>
      </c>
    </row>
    <row r="337" spans="1:26" ht="16" customHeight="1" x14ac:dyDescent="0.15">
      <c r="A337" s="17" t="s">
        <v>9128</v>
      </c>
      <c r="D337" s="17" t="s">
        <v>9129</v>
      </c>
      <c r="E337" s="17" t="s">
        <v>271</v>
      </c>
      <c r="J337" s="17" t="s">
        <v>252</v>
      </c>
      <c r="K337" s="17" t="s">
        <v>252</v>
      </c>
      <c r="L337" s="17" t="s">
        <v>252</v>
      </c>
      <c r="M337" s="17" t="s">
        <v>1661</v>
      </c>
      <c r="N337" s="17">
        <v>207815</v>
      </c>
      <c r="O337" s="17">
        <v>208606</v>
      </c>
      <c r="P337" s="17">
        <v>792</v>
      </c>
      <c r="Q337" s="17" t="s">
        <v>254</v>
      </c>
      <c r="R337" s="17" t="s">
        <v>12152</v>
      </c>
      <c r="S337" s="17" t="s">
        <v>256</v>
      </c>
      <c r="T337" s="17">
        <v>1897</v>
      </c>
      <c r="U337" s="17">
        <v>208581</v>
      </c>
      <c r="V337" s="17">
        <v>211238</v>
      </c>
      <c r="W337" s="17">
        <v>2658</v>
      </c>
      <c r="X337" s="17">
        <v>1</v>
      </c>
      <c r="Y337" s="17" t="s">
        <v>12153</v>
      </c>
      <c r="Z337" s="17">
        <v>0</v>
      </c>
    </row>
    <row r="338" spans="1:26" ht="16" customHeight="1" x14ac:dyDescent="0.15">
      <c r="A338" s="17" t="s">
        <v>9128</v>
      </c>
      <c r="D338" s="17" t="s">
        <v>9129</v>
      </c>
      <c r="E338" s="17" t="s">
        <v>271</v>
      </c>
      <c r="J338" s="17" t="s">
        <v>252</v>
      </c>
      <c r="K338" s="17" t="s">
        <v>252</v>
      </c>
      <c r="L338" s="17" t="s">
        <v>252</v>
      </c>
      <c r="M338" s="17" t="s">
        <v>1661</v>
      </c>
      <c r="N338" s="17">
        <v>209031</v>
      </c>
      <c r="O338" s="17">
        <v>210922</v>
      </c>
      <c r="P338" s="17">
        <v>1892</v>
      </c>
      <c r="Q338" s="17" t="s">
        <v>254</v>
      </c>
      <c r="R338" s="17" t="s">
        <v>12154</v>
      </c>
      <c r="S338" s="17" t="s">
        <v>256</v>
      </c>
      <c r="T338" s="17">
        <v>1897</v>
      </c>
      <c r="U338" s="17">
        <v>208581</v>
      </c>
      <c r="V338" s="17">
        <v>211238</v>
      </c>
      <c r="W338" s="17">
        <v>2658</v>
      </c>
      <c r="X338" s="17">
        <v>1</v>
      </c>
      <c r="Y338" s="17" t="s">
        <v>12153</v>
      </c>
      <c r="Z338" s="17">
        <v>450</v>
      </c>
    </row>
    <row r="339" spans="1:26" ht="16" customHeight="1" x14ac:dyDescent="0.15">
      <c r="A339" s="17" t="s">
        <v>7408</v>
      </c>
      <c r="B339" s="17" t="s">
        <v>7409</v>
      </c>
      <c r="C339" s="17" t="s">
        <v>7411</v>
      </c>
      <c r="D339" s="17" t="s">
        <v>7410</v>
      </c>
      <c r="E339" s="17">
        <v>5</v>
      </c>
      <c r="F339" s="17" t="s">
        <v>7412</v>
      </c>
      <c r="G339" s="17" t="s">
        <v>7413</v>
      </c>
      <c r="J339" s="17" t="s">
        <v>7414</v>
      </c>
      <c r="K339" s="17" t="s">
        <v>7415</v>
      </c>
      <c r="L339" s="17" t="s">
        <v>7416</v>
      </c>
      <c r="M339" s="17" t="s">
        <v>303</v>
      </c>
      <c r="N339" s="17">
        <v>3351859</v>
      </c>
      <c r="O339" s="17">
        <v>3352229</v>
      </c>
      <c r="P339" s="17">
        <v>371</v>
      </c>
      <c r="Q339" s="17" t="s">
        <v>254</v>
      </c>
      <c r="R339" s="17" t="s">
        <v>12155</v>
      </c>
      <c r="S339" s="17" t="s">
        <v>12156</v>
      </c>
      <c r="T339" s="17">
        <v>1730</v>
      </c>
      <c r="U339" s="17">
        <v>3348858</v>
      </c>
      <c r="V339" s="17">
        <v>3354974</v>
      </c>
      <c r="W339" s="17">
        <v>6117</v>
      </c>
      <c r="X339" s="17">
        <v>1</v>
      </c>
      <c r="Y339" s="17" t="s">
        <v>12157</v>
      </c>
      <c r="Z339" s="17">
        <v>3001</v>
      </c>
    </row>
    <row r="340" spans="1:26" ht="16" customHeight="1" x14ac:dyDescent="0.15">
      <c r="A340" s="17" t="s">
        <v>7408</v>
      </c>
      <c r="B340" s="17" t="s">
        <v>7409</v>
      </c>
      <c r="C340" s="17" t="s">
        <v>7411</v>
      </c>
      <c r="D340" s="17" t="s">
        <v>7410</v>
      </c>
      <c r="E340" s="17">
        <v>5</v>
      </c>
      <c r="F340" s="17" t="s">
        <v>7412</v>
      </c>
      <c r="G340" s="17" t="s">
        <v>7413</v>
      </c>
      <c r="J340" s="17" t="s">
        <v>7414</v>
      </c>
      <c r="K340" s="17" t="s">
        <v>7415</v>
      </c>
      <c r="L340" s="17" t="s">
        <v>7416</v>
      </c>
      <c r="M340" s="17" t="s">
        <v>303</v>
      </c>
      <c r="N340" s="17">
        <v>3349650</v>
      </c>
      <c r="O340" s="17">
        <v>3350042</v>
      </c>
      <c r="P340" s="17">
        <v>393</v>
      </c>
      <c r="Q340" s="17" t="s">
        <v>254</v>
      </c>
      <c r="R340" s="17" t="s">
        <v>12158</v>
      </c>
      <c r="S340" s="17" t="s">
        <v>12159</v>
      </c>
      <c r="T340" s="17">
        <v>1730</v>
      </c>
      <c r="U340" s="17">
        <v>3348858</v>
      </c>
      <c r="V340" s="17">
        <v>3354974</v>
      </c>
      <c r="W340" s="17">
        <v>6117</v>
      </c>
      <c r="X340" s="17">
        <v>1</v>
      </c>
      <c r="Y340" s="17" t="s">
        <v>12157</v>
      </c>
      <c r="Z340" s="17">
        <v>792</v>
      </c>
    </row>
    <row r="341" spans="1:26" ht="16" customHeight="1" x14ac:dyDescent="0.15">
      <c r="A341" s="17" t="s">
        <v>7408</v>
      </c>
      <c r="B341" s="17" t="s">
        <v>7409</v>
      </c>
      <c r="C341" s="17" t="s">
        <v>7411</v>
      </c>
      <c r="D341" s="17" t="s">
        <v>7410</v>
      </c>
      <c r="E341" s="17">
        <v>5</v>
      </c>
      <c r="F341" s="17" t="s">
        <v>7412</v>
      </c>
      <c r="G341" s="17" t="s">
        <v>7413</v>
      </c>
      <c r="J341" s="17" t="s">
        <v>7414</v>
      </c>
      <c r="K341" s="17" t="s">
        <v>7415</v>
      </c>
      <c r="L341" s="17" t="s">
        <v>7416</v>
      </c>
      <c r="M341" s="17" t="s">
        <v>303</v>
      </c>
      <c r="N341" s="17">
        <v>3350380</v>
      </c>
      <c r="O341" s="17">
        <v>3350823</v>
      </c>
      <c r="P341" s="17">
        <v>444</v>
      </c>
      <c r="Q341" s="17" t="s">
        <v>254</v>
      </c>
      <c r="R341" s="17" t="s">
        <v>12160</v>
      </c>
      <c r="S341" s="17" t="s">
        <v>12161</v>
      </c>
      <c r="T341" s="17">
        <v>1730</v>
      </c>
      <c r="U341" s="17">
        <v>3348858</v>
      </c>
      <c r="V341" s="17">
        <v>3354974</v>
      </c>
      <c r="W341" s="17">
        <v>6117</v>
      </c>
      <c r="X341" s="17">
        <v>1</v>
      </c>
      <c r="Y341" s="17" t="s">
        <v>12157</v>
      </c>
      <c r="Z341" s="17">
        <v>1522</v>
      </c>
    </row>
    <row r="342" spans="1:26" ht="16" customHeight="1" x14ac:dyDescent="0.15">
      <c r="A342" s="17" t="s">
        <v>10140</v>
      </c>
      <c r="B342" s="17" t="s">
        <v>10141</v>
      </c>
      <c r="C342" s="17" t="s">
        <v>10143</v>
      </c>
      <c r="D342" s="17" t="s">
        <v>10142</v>
      </c>
      <c r="E342" s="17">
        <v>4</v>
      </c>
      <c r="F342" s="17" t="s">
        <v>7712</v>
      </c>
      <c r="G342" s="17" t="s">
        <v>7713</v>
      </c>
      <c r="H342" s="17" t="s">
        <v>766</v>
      </c>
      <c r="I342" s="17" t="s">
        <v>767</v>
      </c>
      <c r="J342" s="17" t="s">
        <v>10144</v>
      </c>
      <c r="K342" s="17" t="s">
        <v>7712</v>
      </c>
      <c r="L342" s="17" t="s">
        <v>7713</v>
      </c>
      <c r="M342" s="17" t="s">
        <v>303</v>
      </c>
      <c r="N342" s="17">
        <v>3346915</v>
      </c>
      <c r="O342" s="17">
        <v>3347417</v>
      </c>
      <c r="P342" s="17">
        <v>503</v>
      </c>
      <c r="Q342" s="17" t="s">
        <v>254</v>
      </c>
      <c r="R342" s="17" t="s">
        <v>12162</v>
      </c>
      <c r="S342" s="17" t="s">
        <v>337</v>
      </c>
      <c r="T342" s="17">
        <v>1730</v>
      </c>
      <c r="U342" s="17">
        <v>3346494</v>
      </c>
      <c r="V342" s="17">
        <v>3348639</v>
      </c>
      <c r="W342" s="17">
        <v>2146</v>
      </c>
      <c r="X342" s="17">
        <v>2</v>
      </c>
      <c r="Y342" s="17" t="s">
        <v>12163</v>
      </c>
      <c r="Z342" s="17">
        <v>1222</v>
      </c>
    </row>
    <row r="343" spans="1:26" ht="16" customHeight="1" x14ac:dyDescent="0.15">
      <c r="A343" s="17" t="s">
        <v>10140</v>
      </c>
      <c r="B343" s="17" t="s">
        <v>10141</v>
      </c>
      <c r="C343" s="17" t="s">
        <v>10143</v>
      </c>
      <c r="D343" s="17" t="s">
        <v>10142</v>
      </c>
      <c r="E343" s="17">
        <v>4</v>
      </c>
      <c r="F343" s="17" t="s">
        <v>7712</v>
      </c>
      <c r="G343" s="17" t="s">
        <v>7713</v>
      </c>
      <c r="H343" s="17" t="s">
        <v>766</v>
      </c>
      <c r="I343" s="17" t="s">
        <v>767</v>
      </c>
      <c r="J343" s="17" t="s">
        <v>10144</v>
      </c>
      <c r="K343" s="17" t="s">
        <v>7712</v>
      </c>
      <c r="L343" s="17" t="s">
        <v>7713</v>
      </c>
      <c r="M343" s="17" t="s">
        <v>303</v>
      </c>
      <c r="N343" s="17">
        <v>3348337</v>
      </c>
      <c r="O343" s="17">
        <v>3349214</v>
      </c>
      <c r="P343" s="17">
        <v>878</v>
      </c>
      <c r="Q343" s="17" t="s">
        <v>254</v>
      </c>
      <c r="R343" s="17" t="s">
        <v>12164</v>
      </c>
      <c r="S343" s="17" t="s">
        <v>256</v>
      </c>
      <c r="T343" s="17">
        <v>1730</v>
      </c>
      <c r="U343" s="17">
        <v>3346494</v>
      </c>
      <c r="V343" s="17">
        <v>3348639</v>
      </c>
      <c r="W343" s="17">
        <v>2146</v>
      </c>
      <c r="X343" s="17">
        <v>2</v>
      </c>
      <c r="Y343" s="17" t="s">
        <v>12163</v>
      </c>
      <c r="Z343" s="17">
        <v>0</v>
      </c>
    </row>
    <row r="344" spans="1:26" ht="16" customHeight="1" x14ac:dyDescent="0.15">
      <c r="A344" s="17" t="s">
        <v>9978</v>
      </c>
      <c r="B344" s="17" t="s">
        <v>9979</v>
      </c>
      <c r="C344" s="17" t="s">
        <v>9981</v>
      </c>
      <c r="D344" s="17" t="s">
        <v>9980</v>
      </c>
      <c r="E344" s="17">
        <v>2</v>
      </c>
      <c r="F344" s="17" t="s">
        <v>9982</v>
      </c>
      <c r="G344" s="17" t="s">
        <v>9983</v>
      </c>
      <c r="J344" s="17" t="s">
        <v>9984</v>
      </c>
      <c r="K344" s="17" t="s">
        <v>9985</v>
      </c>
      <c r="L344" s="17" t="s">
        <v>9986</v>
      </c>
      <c r="M344" s="17" t="s">
        <v>303</v>
      </c>
      <c r="N344" s="17">
        <v>3273084</v>
      </c>
      <c r="O344" s="17">
        <v>3274397</v>
      </c>
      <c r="P344" s="17">
        <v>1314</v>
      </c>
      <c r="Q344" s="17" t="s">
        <v>254</v>
      </c>
      <c r="R344" s="17" t="s">
        <v>12165</v>
      </c>
      <c r="S344" s="17" t="s">
        <v>12166</v>
      </c>
      <c r="T344" s="17">
        <v>1730</v>
      </c>
      <c r="U344" s="17">
        <v>3271528</v>
      </c>
      <c r="V344" s="17">
        <v>3280259</v>
      </c>
      <c r="W344" s="17">
        <v>8732</v>
      </c>
      <c r="X344" s="17">
        <v>1</v>
      </c>
      <c r="Y344" s="17" t="s">
        <v>12167</v>
      </c>
      <c r="Z344" s="17">
        <v>1556</v>
      </c>
    </row>
    <row r="345" spans="1:26" ht="16" customHeight="1" x14ac:dyDescent="0.15">
      <c r="A345" s="17" t="s">
        <v>8104</v>
      </c>
      <c r="B345" s="17" t="s">
        <v>8105</v>
      </c>
      <c r="C345" s="17" t="s">
        <v>8107</v>
      </c>
      <c r="D345" s="17" t="s">
        <v>8106</v>
      </c>
      <c r="E345" s="17">
        <v>5</v>
      </c>
      <c r="F345" s="17" t="s">
        <v>8108</v>
      </c>
      <c r="G345" s="17" t="s">
        <v>8109</v>
      </c>
      <c r="H345" s="17" t="s">
        <v>8110</v>
      </c>
      <c r="I345" s="17" t="s">
        <v>8111</v>
      </c>
      <c r="J345" s="17" t="s">
        <v>8112</v>
      </c>
      <c r="K345" s="17" t="s">
        <v>8113</v>
      </c>
      <c r="L345" s="17" t="s">
        <v>8114</v>
      </c>
      <c r="M345" s="17" t="s">
        <v>303</v>
      </c>
      <c r="N345" s="17">
        <v>3263333</v>
      </c>
      <c r="O345" s="17">
        <v>3263763</v>
      </c>
      <c r="P345" s="17">
        <v>431</v>
      </c>
      <c r="Q345" s="17" t="s">
        <v>254</v>
      </c>
      <c r="R345" s="17" t="s">
        <v>12168</v>
      </c>
      <c r="S345" s="17" t="s">
        <v>256</v>
      </c>
      <c r="T345" s="17">
        <v>1730</v>
      </c>
      <c r="U345" s="17">
        <v>3257557</v>
      </c>
      <c r="V345" s="17">
        <v>3263608</v>
      </c>
      <c r="W345" s="17">
        <v>6052</v>
      </c>
      <c r="X345" s="17">
        <v>2</v>
      </c>
      <c r="Y345" s="17" t="s">
        <v>12169</v>
      </c>
      <c r="Z345" s="17">
        <v>0</v>
      </c>
    </row>
    <row r="346" spans="1:26" ht="16" customHeight="1" x14ac:dyDescent="0.15">
      <c r="A346" s="17" t="s">
        <v>8104</v>
      </c>
      <c r="B346" s="17" t="s">
        <v>8105</v>
      </c>
      <c r="C346" s="17" t="s">
        <v>8107</v>
      </c>
      <c r="D346" s="17" t="s">
        <v>8106</v>
      </c>
      <c r="E346" s="17">
        <v>5</v>
      </c>
      <c r="F346" s="17" t="s">
        <v>8108</v>
      </c>
      <c r="G346" s="17" t="s">
        <v>8109</v>
      </c>
      <c r="H346" s="17" t="s">
        <v>8110</v>
      </c>
      <c r="I346" s="17" t="s">
        <v>8111</v>
      </c>
      <c r="J346" s="17" t="s">
        <v>8112</v>
      </c>
      <c r="K346" s="17" t="s">
        <v>8113</v>
      </c>
      <c r="L346" s="17" t="s">
        <v>8114</v>
      </c>
      <c r="M346" s="17" t="s">
        <v>303</v>
      </c>
      <c r="N346" s="17">
        <v>3262598</v>
      </c>
      <c r="O346" s="17">
        <v>3262888</v>
      </c>
      <c r="P346" s="17">
        <v>291</v>
      </c>
      <c r="Q346" s="17" t="s">
        <v>254</v>
      </c>
      <c r="R346" s="17" t="s">
        <v>12170</v>
      </c>
      <c r="S346" s="17" t="s">
        <v>12171</v>
      </c>
      <c r="T346" s="17">
        <v>1730</v>
      </c>
      <c r="U346" s="17">
        <v>3257557</v>
      </c>
      <c r="V346" s="17">
        <v>3263608</v>
      </c>
      <c r="W346" s="17">
        <v>6052</v>
      </c>
      <c r="X346" s="17">
        <v>2</v>
      </c>
      <c r="Y346" s="17" t="s">
        <v>12169</v>
      </c>
      <c r="Z346" s="17">
        <v>720</v>
      </c>
    </row>
    <row r="347" spans="1:26" ht="16" customHeight="1" x14ac:dyDescent="0.15">
      <c r="A347" s="17" t="s">
        <v>8104</v>
      </c>
      <c r="B347" s="17" t="s">
        <v>8105</v>
      </c>
      <c r="C347" s="17" t="s">
        <v>8107</v>
      </c>
      <c r="D347" s="17" t="s">
        <v>8106</v>
      </c>
      <c r="E347" s="17">
        <v>5</v>
      </c>
      <c r="F347" s="17" t="s">
        <v>8108</v>
      </c>
      <c r="G347" s="17" t="s">
        <v>8109</v>
      </c>
      <c r="H347" s="17" t="s">
        <v>8110</v>
      </c>
      <c r="I347" s="17" t="s">
        <v>8111</v>
      </c>
      <c r="J347" s="17" t="s">
        <v>8112</v>
      </c>
      <c r="K347" s="17" t="s">
        <v>8113</v>
      </c>
      <c r="L347" s="17" t="s">
        <v>8114</v>
      </c>
      <c r="M347" s="17" t="s">
        <v>303</v>
      </c>
      <c r="N347" s="17">
        <v>3260134</v>
      </c>
      <c r="O347" s="17">
        <v>3260603</v>
      </c>
      <c r="P347" s="17">
        <v>470</v>
      </c>
      <c r="Q347" s="17" t="s">
        <v>254</v>
      </c>
      <c r="R347" s="17" t="s">
        <v>12172</v>
      </c>
      <c r="S347" s="17" t="s">
        <v>12173</v>
      </c>
      <c r="T347" s="17">
        <v>1730</v>
      </c>
      <c r="U347" s="17">
        <v>3257557</v>
      </c>
      <c r="V347" s="17">
        <v>3263608</v>
      </c>
      <c r="W347" s="17">
        <v>6052</v>
      </c>
      <c r="X347" s="17">
        <v>2</v>
      </c>
      <c r="Y347" s="17" t="s">
        <v>12169</v>
      </c>
      <c r="Z347" s="17">
        <v>3005</v>
      </c>
    </row>
    <row r="348" spans="1:26" ht="16" customHeight="1" x14ac:dyDescent="0.15">
      <c r="A348" s="17" t="s">
        <v>6309</v>
      </c>
      <c r="D348" s="17" t="s">
        <v>6310</v>
      </c>
      <c r="E348" s="17" t="s">
        <v>271</v>
      </c>
      <c r="J348" s="17" t="s">
        <v>252</v>
      </c>
      <c r="K348" s="17" t="s">
        <v>252</v>
      </c>
      <c r="L348" s="17" t="s">
        <v>252</v>
      </c>
      <c r="M348" s="17" t="s">
        <v>2819</v>
      </c>
      <c r="N348" s="17">
        <v>742989</v>
      </c>
      <c r="O348" s="17">
        <v>743713</v>
      </c>
      <c r="P348" s="17">
        <v>725</v>
      </c>
      <c r="Q348" s="17" t="s">
        <v>254</v>
      </c>
      <c r="R348" s="17" t="s">
        <v>12174</v>
      </c>
      <c r="S348" s="17" t="s">
        <v>337</v>
      </c>
      <c r="T348" s="17">
        <v>1054</v>
      </c>
      <c r="U348" s="17">
        <v>742578</v>
      </c>
      <c r="V348" s="17">
        <v>745377</v>
      </c>
      <c r="W348" s="17">
        <v>2800</v>
      </c>
      <c r="X348" s="17">
        <v>2</v>
      </c>
      <c r="Y348" s="17" t="s">
        <v>12175</v>
      </c>
      <c r="Z348" s="17">
        <v>1664</v>
      </c>
    </row>
    <row r="349" spans="1:26" ht="16" customHeight="1" x14ac:dyDescent="0.15">
      <c r="A349" s="17" t="s">
        <v>10491</v>
      </c>
      <c r="B349" s="17" t="s">
        <v>10492</v>
      </c>
      <c r="C349" s="17" t="s">
        <v>10494</v>
      </c>
      <c r="D349" s="17" t="s">
        <v>10493</v>
      </c>
      <c r="E349" s="17">
        <v>4</v>
      </c>
      <c r="F349" s="17" t="s">
        <v>10495</v>
      </c>
      <c r="G349" s="17" t="s">
        <v>10496</v>
      </c>
      <c r="J349" s="17" t="s">
        <v>10497</v>
      </c>
      <c r="K349" s="17" t="s">
        <v>6943</v>
      </c>
      <c r="L349" s="17" t="s">
        <v>6944</v>
      </c>
      <c r="M349" s="17" t="s">
        <v>360</v>
      </c>
      <c r="N349" s="17">
        <v>1565411</v>
      </c>
      <c r="O349" s="17">
        <v>1565931</v>
      </c>
      <c r="P349" s="17">
        <v>521</v>
      </c>
      <c r="Q349" s="17" t="s">
        <v>254</v>
      </c>
      <c r="R349" s="17" t="s">
        <v>12176</v>
      </c>
      <c r="S349" s="17" t="s">
        <v>12177</v>
      </c>
      <c r="T349" s="17">
        <v>1536</v>
      </c>
      <c r="U349" s="17">
        <v>1563721</v>
      </c>
      <c r="V349" s="17">
        <v>1564398</v>
      </c>
      <c r="W349" s="17">
        <v>678</v>
      </c>
      <c r="X349" s="17">
        <v>2</v>
      </c>
      <c r="Y349" s="17" t="s">
        <v>12178</v>
      </c>
      <c r="Z349" s="17">
        <v>-1013</v>
      </c>
    </row>
    <row r="350" spans="1:26" ht="16" customHeight="1" x14ac:dyDescent="0.15">
      <c r="A350" s="17" t="s">
        <v>10442</v>
      </c>
      <c r="B350" s="17" t="s">
        <v>10443</v>
      </c>
      <c r="C350" s="17" t="s">
        <v>10445</v>
      </c>
      <c r="D350" s="17" t="s">
        <v>10444</v>
      </c>
      <c r="E350" s="17">
        <v>3</v>
      </c>
      <c r="F350" s="17" t="s">
        <v>10446</v>
      </c>
      <c r="G350" s="17" t="s">
        <v>10447</v>
      </c>
      <c r="H350" s="17" t="s">
        <v>5108</v>
      </c>
      <c r="I350" s="17" t="s">
        <v>290</v>
      </c>
      <c r="J350" s="17" t="s">
        <v>10448</v>
      </c>
      <c r="K350" s="17" t="s">
        <v>10449</v>
      </c>
      <c r="L350" s="17" t="s">
        <v>10450</v>
      </c>
      <c r="M350" s="17" t="s">
        <v>4708</v>
      </c>
      <c r="N350" s="17">
        <v>2042618</v>
      </c>
      <c r="O350" s="17">
        <v>2043011</v>
      </c>
      <c r="P350" s="17">
        <v>394</v>
      </c>
      <c r="Q350" s="17" t="s">
        <v>254</v>
      </c>
      <c r="R350" s="17" t="s">
        <v>12179</v>
      </c>
      <c r="S350" s="17" t="s">
        <v>334</v>
      </c>
      <c r="T350" s="17">
        <v>1785</v>
      </c>
      <c r="U350" s="17">
        <v>2050163</v>
      </c>
      <c r="V350" s="17">
        <v>2052173</v>
      </c>
      <c r="W350" s="17">
        <v>2011</v>
      </c>
      <c r="X350" s="17">
        <v>1</v>
      </c>
      <c r="Y350" s="17" t="s">
        <v>12180</v>
      </c>
      <c r="Z350" s="17">
        <v>-7152</v>
      </c>
    </row>
    <row r="351" spans="1:26" ht="16" customHeight="1" x14ac:dyDescent="0.15">
      <c r="A351" s="17" t="s">
        <v>7941</v>
      </c>
      <c r="B351" s="17" t="s">
        <v>7942</v>
      </c>
      <c r="C351" s="17" t="s">
        <v>7944</v>
      </c>
      <c r="D351" s="17" t="s">
        <v>7943</v>
      </c>
      <c r="E351" s="17">
        <v>1</v>
      </c>
      <c r="F351" s="17" t="s">
        <v>461</v>
      </c>
      <c r="G351" s="17" t="s">
        <v>462</v>
      </c>
      <c r="J351" s="17" t="s">
        <v>7945</v>
      </c>
      <c r="K351" s="17" t="s">
        <v>461</v>
      </c>
      <c r="L351" s="17" t="s">
        <v>462</v>
      </c>
      <c r="M351" s="17" t="s">
        <v>2429</v>
      </c>
      <c r="N351" s="17">
        <v>1238757</v>
      </c>
      <c r="O351" s="17">
        <v>1239713</v>
      </c>
      <c r="P351" s="17">
        <v>957</v>
      </c>
      <c r="Q351" s="17" t="s">
        <v>254</v>
      </c>
      <c r="R351" s="17" t="s">
        <v>12181</v>
      </c>
      <c r="S351" s="17" t="s">
        <v>256</v>
      </c>
      <c r="T351" s="17">
        <v>1976</v>
      </c>
      <c r="U351" s="17">
        <v>1237280</v>
      </c>
      <c r="V351" s="17">
        <v>1239987</v>
      </c>
      <c r="W351" s="17">
        <v>2708</v>
      </c>
      <c r="X351" s="17">
        <v>2</v>
      </c>
      <c r="Y351" s="17" t="s">
        <v>12182</v>
      </c>
      <c r="Z351" s="17">
        <v>274</v>
      </c>
    </row>
    <row r="352" spans="1:26" ht="16" customHeight="1" x14ac:dyDescent="0.15">
      <c r="A352" s="17" t="s">
        <v>7941</v>
      </c>
      <c r="B352" s="17" t="s">
        <v>7942</v>
      </c>
      <c r="C352" s="17" t="s">
        <v>7944</v>
      </c>
      <c r="D352" s="17" t="s">
        <v>7943</v>
      </c>
      <c r="E352" s="17">
        <v>1</v>
      </c>
      <c r="F352" s="17" t="s">
        <v>461</v>
      </c>
      <c r="G352" s="17" t="s">
        <v>462</v>
      </c>
      <c r="J352" s="17" t="s">
        <v>7945</v>
      </c>
      <c r="K352" s="17" t="s">
        <v>461</v>
      </c>
      <c r="L352" s="17" t="s">
        <v>462</v>
      </c>
      <c r="M352" s="17" t="s">
        <v>2429</v>
      </c>
      <c r="N352" s="17">
        <v>1239828</v>
      </c>
      <c r="O352" s="17">
        <v>1240109</v>
      </c>
      <c r="P352" s="17">
        <v>282</v>
      </c>
      <c r="Q352" s="17" t="s">
        <v>254</v>
      </c>
      <c r="R352" s="17" t="s">
        <v>12183</v>
      </c>
      <c r="S352" s="17" t="s">
        <v>256</v>
      </c>
      <c r="T352" s="17">
        <v>1976</v>
      </c>
      <c r="U352" s="17">
        <v>1237280</v>
      </c>
      <c r="V352" s="17">
        <v>1239987</v>
      </c>
      <c r="W352" s="17">
        <v>2708</v>
      </c>
      <c r="X352" s="17">
        <v>2</v>
      </c>
      <c r="Y352" s="17" t="s">
        <v>12182</v>
      </c>
      <c r="Z352" s="17">
        <v>0</v>
      </c>
    </row>
    <row r="353" spans="1:26" ht="16" customHeight="1" x14ac:dyDescent="0.15">
      <c r="A353" s="17" t="s">
        <v>6889</v>
      </c>
      <c r="D353" s="17" t="s">
        <v>6890</v>
      </c>
      <c r="E353" s="17">
        <v>3</v>
      </c>
      <c r="F353" s="17" t="s">
        <v>2553</v>
      </c>
      <c r="G353" s="17" t="s">
        <v>2554</v>
      </c>
      <c r="J353" s="17" t="s">
        <v>6891</v>
      </c>
      <c r="K353" s="17" t="s">
        <v>2553</v>
      </c>
      <c r="L353" s="17" t="s">
        <v>2554</v>
      </c>
      <c r="M353" s="17" t="s">
        <v>1695</v>
      </c>
      <c r="N353" s="17">
        <v>439268</v>
      </c>
      <c r="O353" s="17">
        <v>439650</v>
      </c>
      <c r="P353" s="17">
        <v>383</v>
      </c>
      <c r="Q353" s="17" t="s">
        <v>254</v>
      </c>
      <c r="R353" s="17" t="s">
        <v>12184</v>
      </c>
      <c r="S353" s="17" t="s">
        <v>256</v>
      </c>
      <c r="T353" s="17">
        <v>1990</v>
      </c>
      <c r="U353" s="17">
        <v>435984</v>
      </c>
      <c r="V353" s="17">
        <v>439311</v>
      </c>
      <c r="W353" s="17">
        <v>3328</v>
      </c>
      <c r="X353" s="17">
        <v>2</v>
      </c>
      <c r="Y353" s="17" t="s">
        <v>12185</v>
      </c>
      <c r="Z353" s="17">
        <v>0</v>
      </c>
    </row>
    <row r="354" spans="1:26" ht="16" customHeight="1" x14ac:dyDescent="0.15">
      <c r="A354" s="17" t="s">
        <v>6889</v>
      </c>
      <c r="D354" s="17" t="s">
        <v>6890</v>
      </c>
      <c r="E354" s="17">
        <v>3</v>
      </c>
      <c r="F354" s="17" t="s">
        <v>2553</v>
      </c>
      <c r="G354" s="17" t="s">
        <v>2554</v>
      </c>
      <c r="J354" s="17" t="s">
        <v>6891</v>
      </c>
      <c r="K354" s="17" t="s">
        <v>2553</v>
      </c>
      <c r="L354" s="17" t="s">
        <v>2554</v>
      </c>
      <c r="M354" s="17" t="s">
        <v>1695</v>
      </c>
      <c r="N354" s="17">
        <v>436970</v>
      </c>
      <c r="O354" s="17">
        <v>437651</v>
      </c>
      <c r="P354" s="17">
        <v>682</v>
      </c>
      <c r="Q354" s="17" t="s">
        <v>254</v>
      </c>
      <c r="R354" s="17" t="s">
        <v>12186</v>
      </c>
      <c r="S354" s="17" t="s">
        <v>337</v>
      </c>
      <c r="T354" s="17">
        <v>1990</v>
      </c>
      <c r="U354" s="17">
        <v>435984</v>
      </c>
      <c r="V354" s="17">
        <v>439311</v>
      </c>
      <c r="W354" s="17">
        <v>3328</v>
      </c>
      <c r="X354" s="17">
        <v>2</v>
      </c>
      <c r="Y354" s="17" t="s">
        <v>12185</v>
      </c>
      <c r="Z354" s="17">
        <v>1660</v>
      </c>
    </row>
    <row r="355" spans="1:26" ht="16" customHeight="1" x14ac:dyDescent="0.15">
      <c r="A355" s="17" t="s">
        <v>6889</v>
      </c>
      <c r="D355" s="17" t="s">
        <v>6890</v>
      </c>
      <c r="E355" s="17">
        <v>3</v>
      </c>
      <c r="F355" s="17" t="s">
        <v>2553</v>
      </c>
      <c r="G355" s="17" t="s">
        <v>2554</v>
      </c>
      <c r="J355" s="17" t="s">
        <v>6891</v>
      </c>
      <c r="K355" s="17" t="s">
        <v>2553</v>
      </c>
      <c r="L355" s="17" t="s">
        <v>2554</v>
      </c>
      <c r="M355" s="17" t="s">
        <v>1695</v>
      </c>
      <c r="N355" s="17">
        <v>435681</v>
      </c>
      <c r="O355" s="17">
        <v>436040</v>
      </c>
      <c r="P355" s="17">
        <v>360</v>
      </c>
      <c r="Q355" s="17" t="s">
        <v>254</v>
      </c>
      <c r="R355" s="17" t="s">
        <v>12187</v>
      </c>
      <c r="S355" s="17" t="s">
        <v>337</v>
      </c>
      <c r="T355" s="17">
        <v>1990</v>
      </c>
      <c r="U355" s="17">
        <v>435984</v>
      </c>
      <c r="V355" s="17">
        <v>439311</v>
      </c>
      <c r="W355" s="17">
        <v>3328</v>
      </c>
      <c r="X355" s="17">
        <v>2</v>
      </c>
      <c r="Y355" s="17" t="s">
        <v>12185</v>
      </c>
      <c r="Z355" s="17">
        <v>3271</v>
      </c>
    </row>
    <row r="356" spans="1:26" ht="16" customHeight="1" x14ac:dyDescent="0.15">
      <c r="A356" s="17" t="s">
        <v>9010</v>
      </c>
      <c r="B356" s="17" t="s">
        <v>9011</v>
      </c>
      <c r="C356" s="17" t="s">
        <v>9013</v>
      </c>
      <c r="D356" s="17" t="s">
        <v>9012</v>
      </c>
      <c r="E356" s="17">
        <v>4</v>
      </c>
      <c r="F356" s="17" t="s">
        <v>9014</v>
      </c>
      <c r="G356" s="17" t="s">
        <v>9015</v>
      </c>
      <c r="J356" s="17" t="s">
        <v>9016</v>
      </c>
      <c r="K356" s="17" t="s">
        <v>9017</v>
      </c>
      <c r="L356" s="17" t="s">
        <v>9018</v>
      </c>
      <c r="M356" s="17" t="s">
        <v>1771</v>
      </c>
      <c r="N356" s="17">
        <v>772479</v>
      </c>
      <c r="O356" s="17">
        <v>772952</v>
      </c>
      <c r="P356" s="17">
        <v>474</v>
      </c>
      <c r="Q356" s="17" t="s">
        <v>254</v>
      </c>
      <c r="R356" s="17" t="s">
        <v>12188</v>
      </c>
      <c r="S356" s="17" t="s">
        <v>256</v>
      </c>
      <c r="T356" s="17">
        <v>1875</v>
      </c>
      <c r="U356" s="17">
        <v>767610</v>
      </c>
      <c r="V356" s="17">
        <v>772771</v>
      </c>
      <c r="W356" s="17">
        <v>5162</v>
      </c>
      <c r="X356" s="17">
        <v>2</v>
      </c>
      <c r="Y356" s="17" t="s">
        <v>12189</v>
      </c>
      <c r="Z356" s="17">
        <v>0</v>
      </c>
    </row>
    <row r="357" spans="1:26" ht="16" customHeight="1" x14ac:dyDescent="0.15">
      <c r="A357" s="17" t="s">
        <v>9010</v>
      </c>
      <c r="B357" s="17" t="s">
        <v>9011</v>
      </c>
      <c r="C357" s="17" t="s">
        <v>9013</v>
      </c>
      <c r="D357" s="17" t="s">
        <v>9012</v>
      </c>
      <c r="E357" s="17">
        <v>4</v>
      </c>
      <c r="F357" s="17" t="s">
        <v>9014</v>
      </c>
      <c r="G357" s="17" t="s">
        <v>9015</v>
      </c>
      <c r="J357" s="17" t="s">
        <v>9016</v>
      </c>
      <c r="K357" s="17" t="s">
        <v>9017</v>
      </c>
      <c r="L357" s="17" t="s">
        <v>9018</v>
      </c>
      <c r="M357" s="17" t="s">
        <v>1771</v>
      </c>
      <c r="N357" s="17">
        <v>768371</v>
      </c>
      <c r="O357" s="17">
        <v>769396</v>
      </c>
      <c r="P357" s="17">
        <v>1026</v>
      </c>
      <c r="Q357" s="17" t="s">
        <v>254</v>
      </c>
      <c r="R357" s="17" t="s">
        <v>12190</v>
      </c>
      <c r="S357" s="17" t="s">
        <v>12191</v>
      </c>
      <c r="T357" s="17">
        <v>1875</v>
      </c>
      <c r="U357" s="17">
        <v>767610</v>
      </c>
      <c r="V357" s="17">
        <v>772771</v>
      </c>
      <c r="W357" s="17">
        <v>5162</v>
      </c>
      <c r="X357" s="17">
        <v>2</v>
      </c>
      <c r="Y357" s="17" t="s">
        <v>12189</v>
      </c>
      <c r="Z357" s="17">
        <v>3375</v>
      </c>
    </row>
    <row r="358" spans="1:26" ht="16" customHeight="1" x14ac:dyDescent="0.15">
      <c r="A358" s="17" t="s">
        <v>6822</v>
      </c>
      <c r="D358" s="17" t="s">
        <v>6823</v>
      </c>
      <c r="E358" s="17">
        <v>1</v>
      </c>
      <c r="F358" s="17" t="s">
        <v>461</v>
      </c>
      <c r="G358" s="17" t="s">
        <v>462</v>
      </c>
      <c r="J358" s="17" t="s">
        <v>6824</v>
      </c>
      <c r="K358" s="17" t="s">
        <v>461</v>
      </c>
      <c r="L358" s="17" t="s">
        <v>462</v>
      </c>
      <c r="M358" s="17" t="s">
        <v>906</v>
      </c>
      <c r="N358" s="17">
        <v>1688027</v>
      </c>
      <c r="O358" s="17">
        <v>1688949</v>
      </c>
      <c r="P358" s="17">
        <v>923</v>
      </c>
      <c r="Q358" s="17" t="s">
        <v>254</v>
      </c>
      <c r="R358" s="17" t="s">
        <v>12192</v>
      </c>
      <c r="S358" s="17" t="s">
        <v>12193</v>
      </c>
      <c r="T358" s="17">
        <v>1579</v>
      </c>
      <c r="U358" s="17">
        <v>1681544</v>
      </c>
      <c r="V358" s="17">
        <v>1696794</v>
      </c>
      <c r="W358" s="17">
        <v>15251</v>
      </c>
      <c r="X358" s="17">
        <v>1</v>
      </c>
      <c r="Y358" s="17" t="s">
        <v>12194</v>
      </c>
      <c r="Z358" s="17">
        <v>6483</v>
      </c>
    </row>
    <row r="359" spans="1:26" ht="16" customHeight="1" x14ac:dyDescent="0.15">
      <c r="A359" s="17" t="s">
        <v>6822</v>
      </c>
      <c r="D359" s="17" t="s">
        <v>6823</v>
      </c>
      <c r="E359" s="17">
        <v>1</v>
      </c>
      <c r="F359" s="17" t="s">
        <v>461</v>
      </c>
      <c r="G359" s="17" t="s">
        <v>462</v>
      </c>
      <c r="J359" s="17" t="s">
        <v>6824</v>
      </c>
      <c r="K359" s="17" t="s">
        <v>461</v>
      </c>
      <c r="L359" s="17" t="s">
        <v>462</v>
      </c>
      <c r="M359" s="17" t="s">
        <v>906</v>
      </c>
      <c r="N359" s="17">
        <v>1682517</v>
      </c>
      <c r="O359" s="17">
        <v>1684443</v>
      </c>
      <c r="P359" s="17">
        <v>1927</v>
      </c>
      <c r="Q359" s="17" t="s">
        <v>254</v>
      </c>
      <c r="R359" s="17" t="s">
        <v>12195</v>
      </c>
      <c r="S359" s="17" t="s">
        <v>12196</v>
      </c>
      <c r="T359" s="17">
        <v>1579</v>
      </c>
      <c r="U359" s="17">
        <v>1681544</v>
      </c>
      <c r="V359" s="17">
        <v>1696794</v>
      </c>
      <c r="W359" s="17">
        <v>15251</v>
      </c>
      <c r="X359" s="17">
        <v>1</v>
      </c>
      <c r="Y359" s="17" t="s">
        <v>12194</v>
      </c>
      <c r="Z359" s="17">
        <v>973</v>
      </c>
    </row>
    <row r="360" spans="1:26" ht="16" customHeight="1" x14ac:dyDescent="0.15">
      <c r="A360" s="17" t="s">
        <v>8120</v>
      </c>
      <c r="D360" s="17" t="s">
        <v>8121</v>
      </c>
      <c r="E360" s="17" t="s">
        <v>271</v>
      </c>
      <c r="J360" s="17" t="s">
        <v>252</v>
      </c>
      <c r="K360" s="17" t="s">
        <v>252</v>
      </c>
      <c r="L360" s="17" t="s">
        <v>252</v>
      </c>
      <c r="M360" s="17" t="s">
        <v>11614</v>
      </c>
      <c r="N360" s="17">
        <v>144749</v>
      </c>
      <c r="O360" s="17">
        <v>145801</v>
      </c>
      <c r="P360" s="17">
        <v>1053</v>
      </c>
      <c r="Q360" s="17" t="s">
        <v>254</v>
      </c>
      <c r="R360" s="17" t="s">
        <v>12197</v>
      </c>
      <c r="S360" s="17" t="s">
        <v>337</v>
      </c>
      <c r="T360" s="17">
        <v>1202</v>
      </c>
      <c r="U360" s="17">
        <v>143479</v>
      </c>
      <c r="V360" s="17">
        <v>144804</v>
      </c>
      <c r="W360" s="17">
        <v>1326</v>
      </c>
      <c r="X360" s="17">
        <v>1</v>
      </c>
      <c r="Y360" s="17" t="s">
        <v>12198</v>
      </c>
      <c r="Z360" s="17">
        <v>1270</v>
      </c>
    </row>
    <row r="361" spans="1:26" ht="16" customHeight="1" x14ac:dyDescent="0.15">
      <c r="A361" s="17" t="s">
        <v>8120</v>
      </c>
      <c r="D361" s="17" t="s">
        <v>8121</v>
      </c>
      <c r="E361" s="17" t="s">
        <v>271</v>
      </c>
      <c r="J361" s="17" t="s">
        <v>252</v>
      </c>
      <c r="K361" s="17" t="s">
        <v>252</v>
      </c>
      <c r="L361" s="17" t="s">
        <v>252</v>
      </c>
      <c r="M361" s="17" t="s">
        <v>11614</v>
      </c>
      <c r="N361" s="17">
        <v>144290</v>
      </c>
      <c r="O361" s="17">
        <v>144593</v>
      </c>
      <c r="P361" s="17">
        <v>304</v>
      </c>
      <c r="Q361" s="17" t="s">
        <v>254</v>
      </c>
      <c r="R361" s="17" t="s">
        <v>12199</v>
      </c>
      <c r="S361" s="17" t="s">
        <v>12200</v>
      </c>
      <c r="T361" s="17">
        <v>1202</v>
      </c>
      <c r="U361" s="17">
        <v>143479</v>
      </c>
      <c r="V361" s="17">
        <v>144804</v>
      </c>
      <c r="W361" s="17">
        <v>1326</v>
      </c>
      <c r="X361" s="17">
        <v>1</v>
      </c>
      <c r="Y361" s="17" t="s">
        <v>12198</v>
      </c>
      <c r="Z361" s="17">
        <v>811</v>
      </c>
    </row>
    <row r="362" spans="1:26" ht="16" customHeight="1" x14ac:dyDescent="0.15">
      <c r="A362" s="17" t="s">
        <v>8120</v>
      </c>
      <c r="D362" s="17" t="s">
        <v>8121</v>
      </c>
      <c r="E362" s="17" t="s">
        <v>271</v>
      </c>
      <c r="J362" s="17" t="s">
        <v>252</v>
      </c>
      <c r="K362" s="17" t="s">
        <v>252</v>
      </c>
      <c r="L362" s="17" t="s">
        <v>252</v>
      </c>
      <c r="M362" s="17" t="s">
        <v>11614</v>
      </c>
      <c r="N362" s="17">
        <v>142403</v>
      </c>
      <c r="O362" s="17">
        <v>143544</v>
      </c>
      <c r="P362" s="17">
        <v>1142</v>
      </c>
      <c r="Q362" s="17" t="s">
        <v>254</v>
      </c>
      <c r="R362" s="17" t="s">
        <v>12201</v>
      </c>
      <c r="S362" s="17" t="s">
        <v>256</v>
      </c>
      <c r="T362" s="17">
        <v>1202</v>
      </c>
      <c r="U362" s="17">
        <v>143479</v>
      </c>
      <c r="V362" s="17">
        <v>144804</v>
      </c>
      <c r="W362" s="17">
        <v>1326</v>
      </c>
      <c r="X362" s="17">
        <v>1</v>
      </c>
      <c r="Y362" s="17" t="s">
        <v>12198</v>
      </c>
      <c r="Z362" s="17">
        <v>0</v>
      </c>
    </row>
    <row r="363" spans="1:26" ht="16" customHeight="1" x14ac:dyDescent="0.15">
      <c r="A363" s="17" t="s">
        <v>6819</v>
      </c>
      <c r="D363" s="17" t="s">
        <v>6820</v>
      </c>
      <c r="E363" s="17">
        <v>3</v>
      </c>
      <c r="F363" s="17" t="s">
        <v>3182</v>
      </c>
      <c r="G363" s="17" t="s">
        <v>3183</v>
      </c>
      <c r="J363" s="17" t="s">
        <v>6821</v>
      </c>
      <c r="K363" s="17" t="s">
        <v>3185</v>
      </c>
      <c r="L363" s="17" t="s">
        <v>3186</v>
      </c>
      <c r="M363" s="17" t="s">
        <v>11614</v>
      </c>
      <c r="N363" s="17">
        <v>160230</v>
      </c>
      <c r="O363" s="17">
        <v>160711</v>
      </c>
      <c r="P363" s="17">
        <v>482</v>
      </c>
      <c r="Q363" s="17" t="s">
        <v>254</v>
      </c>
      <c r="R363" s="17" t="s">
        <v>12202</v>
      </c>
      <c r="S363" s="17" t="s">
        <v>256</v>
      </c>
      <c r="T363" s="17">
        <v>1202</v>
      </c>
      <c r="U363" s="17">
        <v>160182</v>
      </c>
      <c r="V363" s="17">
        <v>160850</v>
      </c>
      <c r="W363" s="17">
        <v>669</v>
      </c>
      <c r="X363" s="17">
        <v>1</v>
      </c>
      <c r="Y363" s="17" t="s">
        <v>12203</v>
      </c>
      <c r="Z363" s="17">
        <v>48</v>
      </c>
    </row>
    <row r="364" spans="1:26" ht="16" customHeight="1" x14ac:dyDescent="0.15">
      <c r="A364" s="17" t="s">
        <v>9302</v>
      </c>
      <c r="B364" s="17" t="s">
        <v>9303</v>
      </c>
      <c r="C364" s="17" t="s">
        <v>9305</v>
      </c>
      <c r="D364" s="17" t="s">
        <v>9304</v>
      </c>
      <c r="E364" s="17">
        <v>12</v>
      </c>
      <c r="F364" s="17" t="s">
        <v>9306</v>
      </c>
      <c r="G364" s="17" t="s">
        <v>9307</v>
      </c>
      <c r="H364" s="17" t="s">
        <v>9308</v>
      </c>
      <c r="I364" s="17" t="s">
        <v>9309</v>
      </c>
      <c r="J364" s="17" t="s">
        <v>9310</v>
      </c>
      <c r="K364" s="17" t="s">
        <v>9311</v>
      </c>
      <c r="L364" s="17" t="s">
        <v>9312</v>
      </c>
      <c r="M364" s="17" t="s">
        <v>327</v>
      </c>
      <c r="N364" s="17">
        <v>3490953</v>
      </c>
      <c r="O364" s="17">
        <v>3491796</v>
      </c>
      <c r="P364" s="17">
        <v>844</v>
      </c>
      <c r="Q364" s="17" t="s">
        <v>254</v>
      </c>
      <c r="R364" s="17" t="s">
        <v>12204</v>
      </c>
      <c r="S364" s="17" t="s">
        <v>12205</v>
      </c>
      <c r="T364" s="17">
        <v>347</v>
      </c>
      <c r="U364" s="17">
        <v>3492649</v>
      </c>
      <c r="V364" s="17">
        <v>3497813</v>
      </c>
      <c r="W364" s="17">
        <v>5165</v>
      </c>
      <c r="X364" s="17">
        <v>2</v>
      </c>
      <c r="Y364" s="17" t="s">
        <v>12206</v>
      </c>
      <c r="Z364" s="17">
        <v>6017</v>
      </c>
    </row>
    <row r="365" spans="1:26" ht="16" customHeight="1" x14ac:dyDescent="0.15">
      <c r="A365" s="17" t="s">
        <v>9302</v>
      </c>
      <c r="B365" s="17" t="s">
        <v>9303</v>
      </c>
      <c r="C365" s="17" t="s">
        <v>9305</v>
      </c>
      <c r="D365" s="17" t="s">
        <v>9304</v>
      </c>
      <c r="E365" s="17">
        <v>12</v>
      </c>
      <c r="F365" s="17" t="s">
        <v>9306</v>
      </c>
      <c r="G365" s="17" t="s">
        <v>9307</v>
      </c>
      <c r="H365" s="17" t="s">
        <v>9308</v>
      </c>
      <c r="I365" s="17" t="s">
        <v>9309</v>
      </c>
      <c r="J365" s="17" t="s">
        <v>9310</v>
      </c>
      <c r="K365" s="17" t="s">
        <v>9311</v>
      </c>
      <c r="L365" s="17" t="s">
        <v>9312</v>
      </c>
      <c r="M365" s="17" t="s">
        <v>327</v>
      </c>
      <c r="N365" s="17">
        <v>3497641</v>
      </c>
      <c r="O365" s="17">
        <v>3498465</v>
      </c>
      <c r="P365" s="17">
        <v>825</v>
      </c>
      <c r="Q365" s="17" t="s">
        <v>254</v>
      </c>
      <c r="R365" s="17" t="s">
        <v>12207</v>
      </c>
      <c r="S365" s="17" t="s">
        <v>256</v>
      </c>
      <c r="T365" s="17">
        <v>347</v>
      </c>
      <c r="U365" s="17">
        <v>3492649</v>
      </c>
      <c r="V365" s="17">
        <v>3497813</v>
      </c>
      <c r="W365" s="17">
        <v>5165</v>
      </c>
      <c r="X365" s="17">
        <v>2</v>
      </c>
      <c r="Y365" s="17" t="s">
        <v>12206</v>
      </c>
      <c r="Z365" s="17">
        <v>0</v>
      </c>
    </row>
    <row r="366" spans="1:26" ht="16" customHeight="1" x14ac:dyDescent="0.15">
      <c r="A366" s="17" t="s">
        <v>9302</v>
      </c>
      <c r="B366" s="17" t="s">
        <v>9303</v>
      </c>
      <c r="C366" s="17" t="s">
        <v>9305</v>
      </c>
      <c r="D366" s="17" t="s">
        <v>9304</v>
      </c>
      <c r="E366" s="17">
        <v>12</v>
      </c>
      <c r="F366" s="17" t="s">
        <v>9306</v>
      </c>
      <c r="G366" s="17" t="s">
        <v>9307</v>
      </c>
      <c r="H366" s="17" t="s">
        <v>9308</v>
      </c>
      <c r="I366" s="17" t="s">
        <v>9309</v>
      </c>
      <c r="J366" s="17" t="s">
        <v>9310</v>
      </c>
      <c r="K366" s="17" t="s">
        <v>9311</v>
      </c>
      <c r="L366" s="17" t="s">
        <v>9312</v>
      </c>
      <c r="M366" s="17" t="s">
        <v>327</v>
      </c>
      <c r="N366" s="17">
        <v>3493494</v>
      </c>
      <c r="O366" s="17">
        <v>3494706</v>
      </c>
      <c r="P366" s="17">
        <v>1213</v>
      </c>
      <c r="Q366" s="17" t="s">
        <v>254</v>
      </c>
      <c r="R366" s="17" t="s">
        <v>12208</v>
      </c>
      <c r="S366" s="17" t="s">
        <v>12209</v>
      </c>
      <c r="T366" s="17">
        <v>347</v>
      </c>
      <c r="U366" s="17">
        <v>3492649</v>
      </c>
      <c r="V366" s="17">
        <v>3497813</v>
      </c>
      <c r="W366" s="17">
        <v>5165</v>
      </c>
      <c r="X366" s="17">
        <v>2</v>
      </c>
      <c r="Y366" s="17" t="s">
        <v>12206</v>
      </c>
      <c r="Z366" s="17">
        <v>3107</v>
      </c>
    </row>
    <row r="367" spans="1:26" ht="16" customHeight="1" x14ac:dyDescent="0.15">
      <c r="A367" s="17" t="s">
        <v>7888</v>
      </c>
      <c r="B367" s="17" t="s">
        <v>3682</v>
      </c>
      <c r="C367" s="17" t="s">
        <v>3684</v>
      </c>
      <c r="D367" s="17" t="s">
        <v>7889</v>
      </c>
      <c r="E367" s="17">
        <v>2</v>
      </c>
      <c r="F367" s="17" t="s">
        <v>3290</v>
      </c>
      <c r="G367" s="17" t="s">
        <v>3291</v>
      </c>
      <c r="J367" s="17" t="s">
        <v>7890</v>
      </c>
      <c r="K367" s="17" t="s">
        <v>3290</v>
      </c>
      <c r="L367" s="17" t="s">
        <v>3291</v>
      </c>
      <c r="M367" s="17" t="s">
        <v>327</v>
      </c>
      <c r="N367" s="17">
        <v>3499868</v>
      </c>
      <c r="O367" s="17">
        <v>3500659</v>
      </c>
      <c r="P367" s="17">
        <v>792</v>
      </c>
      <c r="Q367" s="17" t="s">
        <v>254</v>
      </c>
      <c r="R367" s="17" t="s">
        <v>12210</v>
      </c>
      <c r="S367" s="17" t="s">
        <v>12211</v>
      </c>
      <c r="T367" s="17">
        <v>347</v>
      </c>
      <c r="U367" s="17">
        <v>3497819</v>
      </c>
      <c r="V367" s="17">
        <v>3502222</v>
      </c>
      <c r="W367" s="17">
        <v>4404</v>
      </c>
      <c r="X367" s="17">
        <v>1</v>
      </c>
      <c r="Y367" s="17" t="s">
        <v>12212</v>
      </c>
      <c r="Z367" s="17">
        <v>2049</v>
      </c>
    </row>
    <row r="368" spans="1:26" ht="16" customHeight="1" x14ac:dyDescent="0.15">
      <c r="A368" s="17" t="s">
        <v>7888</v>
      </c>
      <c r="B368" s="17" t="s">
        <v>3682</v>
      </c>
      <c r="C368" s="17" t="s">
        <v>3684</v>
      </c>
      <c r="D368" s="17" t="s">
        <v>7889</v>
      </c>
      <c r="E368" s="17">
        <v>2</v>
      </c>
      <c r="F368" s="17" t="s">
        <v>3290</v>
      </c>
      <c r="G368" s="17" t="s">
        <v>3291</v>
      </c>
      <c r="J368" s="17" t="s">
        <v>7890</v>
      </c>
      <c r="K368" s="17" t="s">
        <v>3290</v>
      </c>
      <c r="L368" s="17" t="s">
        <v>3291</v>
      </c>
      <c r="M368" s="17" t="s">
        <v>327</v>
      </c>
      <c r="N368" s="17">
        <v>3503140</v>
      </c>
      <c r="O368" s="17">
        <v>3503867</v>
      </c>
      <c r="P368" s="17">
        <v>728</v>
      </c>
      <c r="Q368" s="17" t="s">
        <v>254</v>
      </c>
      <c r="R368" s="17" t="s">
        <v>12213</v>
      </c>
      <c r="S368" s="17" t="s">
        <v>12214</v>
      </c>
      <c r="T368" s="17">
        <v>347</v>
      </c>
      <c r="U368" s="17">
        <v>3497819</v>
      </c>
      <c r="V368" s="17">
        <v>3502222</v>
      </c>
      <c r="W368" s="17">
        <v>4404</v>
      </c>
      <c r="X368" s="17">
        <v>1</v>
      </c>
      <c r="Y368" s="17" t="s">
        <v>12212</v>
      </c>
      <c r="Z368" s="17">
        <v>5321</v>
      </c>
    </row>
    <row r="369" spans="1:26" ht="16" customHeight="1" x14ac:dyDescent="0.15">
      <c r="A369" s="17" t="s">
        <v>7888</v>
      </c>
      <c r="B369" s="17" t="s">
        <v>3682</v>
      </c>
      <c r="C369" s="17" t="s">
        <v>3684</v>
      </c>
      <c r="D369" s="17" t="s">
        <v>7889</v>
      </c>
      <c r="E369" s="17">
        <v>2</v>
      </c>
      <c r="F369" s="17" t="s">
        <v>3290</v>
      </c>
      <c r="G369" s="17" t="s">
        <v>3291</v>
      </c>
      <c r="J369" s="17" t="s">
        <v>7890</v>
      </c>
      <c r="K369" s="17" t="s">
        <v>3290</v>
      </c>
      <c r="L369" s="17" t="s">
        <v>3291</v>
      </c>
      <c r="M369" s="17" t="s">
        <v>327</v>
      </c>
      <c r="N369" s="17">
        <v>3501936</v>
      </c>
      <c r="O369" s="17">
        <v>3502464</v>
      </c>
      <c r="P369" s="17">
        <v>529</v>
      </c>
      <c r="Q369" s="17" t="s">
        <v>254</v>
      </c>
      <c r="R369" s="17" t="s">
        <v>12215</v>
      </c>
      <c r="S369" s="17" t="s">
        <v>337</v>
      </c>
      <c r="T369" s="17">
        <v>347</v>
      </c>
      <c r="U369" s="17">
        <v>3497819</v>
      </c>
      <c r="V369" s="17">
        <v>3502222</v>
      </c>
      <c r="W369" s="17">
        <v>4404</v>
      </c>
      <c r="X369" s="17">
        <v>1</v>
      </c>
      <c r="Y369" s="17" t="s">
        <v>12212</v>
      </c>
      <c r="Z369" s="17">
        <v>4117</v>
      </c>
    </row>
    <row r="370" spans="1:26" ht="16" customHeight="1" x14ac:dyDescent="0.15">
      <c r="A370" s="17" t="s">
        <v>8258</v>
      </c>
      <c r="D370" s="17" t="s">
        <v>8259</v>
      </c>
      <c r="E370" s="17">
        <v>6</v>
      </c>
      <c r="F370" s="17" t="s">
        <v>8260</v>
      </c>
      <c r="G370" s="17" t="s">
        <v>8261</v>
      </c>
      <c r="J370" s="17" t="s">
        <v>8262</v>
      </c>
      <c r="K370" s="17" t="s">
        <v>2270</v>
      </c>
      <c r="L370" s="17" t="s">
        <v>2271</v>
      </c>
      <c r="M370" s="17" t="s">
        <v>1695</v>
      </c>
      <c r="N370" s="17">
        <v>312479</v>
      </c>
      <c r="O370" s="17">
        <v>313083</v>
      </c>
      <c r="P370" s="17">
        <v>605</v>
      </c>
      <c r="Q370" s="17" t="s">
        <v>254</v>
      </c>
      <c r="R370" s="17" t="s">
        <v>12216</v>
      </c>
      <c r="S370" s="17" t="s">
        <v>12217</v>
      </c>
      <c r="T370" s="17">
        <v>1990</v>
      </c>
      <c r="U370" s="17">
        <v>309788</v>
      </c>
      <c r="V370" s="17">
        <v>312284</v>
      </c>
      <c r="W370" s="17">
        <v>2497</v>
      </c>
      <c r="X370" s="17">
        <v>1</v>
      </c>
      <c r="Y370" s="17" t="s">
        <v>12218</v>
      </c>
      <c r="Z370" s="17">
        <v>2691</v>
      </c>
    </row>
    <row r="371" spans="1:26" ht="16" customHeight="1" x14ac:dyDescent="0.15">
      <c r="A371" s="17" t="s">
        <v>8258</v>
      </c>
      <c r="D371" s="17" t="s">
        <v>8259</v>
      </c>
      <c r="E371" s="17">
        <v>6</v>
      </c>
      <c r="F371" s="17" t="s">
        <v>8260</v>
      </c>
      <c r="G371" s="17" t="s">
        <v>8261</v>
      </c>
      <c r="J371" s="17" t="s">
        <v>8262</v>
      </c>
      <c r="K371" s="17" t="s">
        <v>2270</v>
      </c>
      <c r="L371" s="17" t="s">
        <v>2271</v>
      </c>
      <c r="M371" s="17" t="s">
        <v>1695</v>
      </c>
      <c r="N371" s="17">
        <v>308723</v>
      </c>
      <c r="O371" s="17">
        <v>309338</v>
      </c>
      <c r="P371" s="17">
        <v>616</v>
      </c>
      <c r="Q371" s="17" t="s">
        <v>254</v>
      </c>
      <c r="R371" s="17" t="s">
        <v>12219</v>
      </c>
      <c r="S371" s="17" t="s">
        <v>256</v>
      </c>
      <c r="T371" s="17">
        <v>1990</v>
      </c>
      <c r="U371" s="17">
        <v>309788</v>
      </c>
      <c r="V371" s="17">
        <v>312284</v>
      </c>
      <c r="W371" s="17">
        <v>2497</v>
      </c>
      <c r="X371" s="17">
        <v>1</v>
      </c>
      <c r="Y371" s="17" t="s">
        <v>12218</v>
      </c>
      <c r="Z371" s="17">
        <v>-450</v>
      </c>
    </row>
    <row r="372" spans="1:26" ht="16" customHeight="1" x14ac:dyDescent="0.15">
      <c r="A372" s="17" t="s">
        <v>8258</v>
      </c>
      <c r="D372" s="17" t="s">
        <v>8259</v>
      </c>
      <c r="E372" s="17">
        <v>6</v>
      </c>
      <c r="F372" s="17" t="s">
        <v>8260</v>
      </c>
      <c r="G372" s="17" t="s">
        <v>8261</v>
      </c>
      <c r="J372" s="17" t="s">
        <v>8262</v>
      </c>
      <c r="K372" s="17" t="s">
        <v>2270</v>
      </c>
      <c r="L372" s="17" t="s">
        <v>2271</v>
      </c>
      <c r="M372" s="17" t="s">
        <v>1695</v>
      </c>
      <c r="N372" s="17">
        <v>310070</v>
      </c>
      <c r="O372" s="17">
        <v>311885</v>
      </c>
      <c r="P372" s="17">
        <v>1816</v>
      </c>
      <c r="Q372" s="17" t="s">
        <v>254</v>
      </c>
      <c r="R372" s="17" t="s">
        <v>12220</v>
      </c>
      <c r="S372" s="17" t="s">
        <v>256</v>
      </c>
      <c r="T372" s="17">
        <v>1990</v>
      </c>
      <c r="U372" s="17">
        <v>309788</v>
      </c>
      <c r="V372" s="17">
        <v>312284</v>
      </c>
      <c r="W372" s="17">
        <v>2497</v>
      </c>
      <c r="X372" s="17">
        <v>1</v>
      </c>
      <c r="Y372" s="17" t="s">
        <v>12218</v>
      </c>
      <c r="Z372" s="17">
        <v>282</v>
      </c>
    </row>
    <row r="373" spans="1:26" ht="16" customHeight="1" x14ac:dyDescent="0.15">
      <c r="A373" s="17" t="s">
        <v>8258</v>
      </c>
      <c r="D373" s="17" t="s">
        <v>8259</v>
      </c>
      <c r="E373" s="17">
        <v>6</v>
      </c>
      <c r="F373" s="17" t="s">
        <v>8260</v>
      </c>
      <c r="G373" s="17" t="s">
        <v>8261</v>
      </c>
      <c r="J373" s="17" t="s">
        <v>8262</v>
      </c>
      <c r="K373" s="17" t="s">
        <v>2270</v>
      </c>
      <c r="L373" s="17" t="s">
        <v>2271</v>
      </c>
      <c r="M373" s="17" t="s">
        <v>1695</v>
      </c>
      <c r="N373" s="17">
        <v>314495</v>
      </c>
      <c r="O373" s="17">
        <v>314894</v>
      </c>
      <c r="P373" s="17">
        <v>400</v>
      </c>
      <c r="Q373" s="17" t="s">
        <v>254</v>
      </c>
      <c r="R373" s="17" t="s">
        <v>12221</v>
      </c>
      <c r="S373" s="17" t="s">
        <v>12222</v>
      </c>
      <c r="T373" s="17">
        <v>1990</v>
      </c>
      <c r="U373" s="17">
        <v>309788</v>
      </c>
      <c r="V373" s="17">
        <v>312284</v>
      </c>
      <c r="W373" s="17">
        <v>2497</v>
      </c>
      <c r="X373" s="17">
        <v>1</v>
      </c>
      <c r="Y373" s="17" t="s">
        <v>12218</v>
      </c>
      <c r="Z373" s="17">
        <v>4707</v>
      </c>
    </row>
    <row r="374" spans="1:26" ht="16" customHeight="1" x14ac:dyDescent="0.15">
      <c r="A374" s="17" t="s">
        <v>8084</v>
      </c>
      <c r="B374" s="17" t="s">
        <v>8085</v>
      </c>
      <c r="C374" s="17" t="s">
        <v>8087</v>
      </c>
      <c r="D374" s="17" t="s">
        <v>8086</v>
      </c>
      <c r="E374" s="17">
        <v>13</v>
      </c>
      <c r="F374" s="17" t="s">
        <v>8088</v>
      </c>
      <c r="G374" s="17" t="s">
        <v>8089</v>
      </c>
      <c r="H374" s="17" t="s">
        <v>766</v>
      </c>
      <c r="I374" s="17" t="s">
        <v>767</v>
      </c>
      <c r="J374" s="17" t="s">
        <v>8090</v>
      </c>
      <c r="K374" s="17" t="s">
        <v>8091</v>
      </c>
      <c r="L374" s="17" t="s">
        <v>8092</v>
      </c>
      <c r="M374" s="17" t="s">
        <v>769</v>
      </c>
      <c r="N374" s="17">
        <v>94478</v>
      </c>
      <c r="O374" s="17">
        <v>95212</v>
      </c>
      <c r="P374" s="17">
        <v>735</v>
      </c>
      <c r="Q374" s="17" t="s">
        <v>254</v>
      </c>
      <c r="R374" s="17" t="s">
        <v>12223</v>
      </c>
      <c r="S374" s="17" t="s">
        <v>12224</v>
      </c>
      <c r="T374" s="17">
        <v>648</v>
      </c>
      <c r="U374" s="17">
        <v>91408</v>
      </c>
      <c r="V374" s="17">
        <v>93132</v>
      </c>
      <c r="W374" s="17">
        <v>1725</v>
      </c>
      <c r="X374" s="17">
        <v>2</v>
      </c>
      <c r="Y374" s="17" t="s">
        <v>12225</v>
      </c>
      <c r="Z374" s="17">
        <v>-1346</v>
      </c>
    </row>
    <row r="375" spans="1:26" ht="16" customHeight="1" x14ac:dyDescent="0.15">
      <c r="A375" s="17" t="s">
        <v>8263</v>
      </c>
      <c r="D375" s="17" t="s">
        <v>270</v>
      </c>
      <c r="E375" s="17" t="s">
        <v>271</v>
      </c>
      <c r="J375" s="17" t="s">
        <v>252</v>
      </c>
      <c r="K375" s="17" t="s">
        <v>252</v>
      </c>
      <c r="L375" s="17" t="s">
        <v>252</v>
      </c>
      <c r="M375" s="17" t="s">
        <v>1771</v>
      </c>
      <c r="N375" s="17">
        <v>163006</v>
      </c>
      <c r="O375" s="17">
        <v>164929</v>
      </c>
      <c r="P375" s="17">
        <v>1924</v>
      </c>
      <c r="Q375" s="17" t="s">
        <v>254</v>
      </c>
      <c r="R375" s="17" t="s">
        <v>12226</v>
      </c>
      <c r="S375" s="17" t="s">
        <v>256</v>
      </c>
      <c r="T375" s="17">
        <v>1875</v>
      </c>
      <c r="U375" s="17">
        <v>163031</v>
      </c>
      <c r="V375" s="17">
        <v>165089</v>
      </c>
      <c r="W375" s="17">
        <v>2059</v>
      </c>
      <c r="X375" s="17">
        <v>1</v>
      </c>
      <c r="Y375" s="17" t="s">
        <v>12227</v>
      </c>
      <c r="Z375" s="17">
        <v>0</v>
      </c>
    </row>
    <row r="376" spans="1:26" ht="16" customHeight="1" x14ac:dyDescent="0.15">
      <c r="A376" s="17" t="s">
        <v>8263</v>
      </c>
      <c r="D376" s="17" t="s">
        <v>270</v>
      </c>
      <c r="E376" s="17" t="s">
        <v>271</v>
      </c>
      <c r="J376" s="17" t="s">
        <v>252</v>
      </c>
      <c r="K376" s="17" t="s">
        <v>252</v>
      </c>
      <c r="L376" s="17" t="s">
        <v>252</v>
      </c>
      <c r="M376" s="17" t="s">
        <v>1771</v>
      </c>
      <c r="N376" s="17">
        <v>159131</v>
      </c>
      <c r="O376" s="17">
        <v>159536</v>
      </c>
      <c r="P376" s="17">
        <v>406</v>
      </c>
      <c r="Q376" s="17" t="s">
        <v>254</v>
      </c>
      <c r="R376" s="17" t="s">
        <v>12228</v>
      </c>
      <c r="S376" s="17" t="s">
        <v>334</v>
      </c>
      <c r="T376" s="17">
        <v>1875</v>
      </c>
      <c r="U376" s="17">
        <v>163031</v>
      </c>
      <c r="V376" s="17">
        <v>165089</v>
      </c>
      <c r="W376" s="17">
        <v>2059</v>
      </c>
      <c r="X376" s="17">
        <v>1</v>
      </c>
      <c r="Y376" s="17" t="s">
        <v>12227</v>
      </c>
      <c r="Z376" s="17">
        <v>-3495</v>
      </c>
    </row>
    <row r="377" spans="1:26" ht="16" customHeight="1" x14ac:dyDescent="0.15">
      <c r="A377" s="17" t="s">
        <v>8263</v>
      </c>
      <c r="D377" s="17" t="s">
        <v>270</v>
      </c>
      <c r="E377" s="17" t="s">
        <v>271</v>
      </c>
      <c r="J377" s="17" t="s">
        <v>252</v>
      </c>
      <c r="K377" s="17" t="s">
        <v>252</v>
      </c>
      <c r="L377" s="17" t="s">
        <v>252</v>
      </c>
      <c r="M377" s="17" t="s">
        <v>1771</v>
      </c>
      <c r="N377" s="17">
        <v>160822</v>
      </c>
      <c r="O377" s="17">
        <v>161321</v>
      </c>
      <c r="P377" s="17">
        <v>500</v>
      </c>
      <c r="Q377" s="17" t="s">
        <v>254</v>
      </c>
      <c r="R377" s="17" t="s">
        <v>12229</v>
      </c>
      <c r="S377" s="17" t="s">
        <v>334</v>
      </c>
      <c r="T377" s="17">
        <v>1875</v>
      </c>
      <c r="U377" s="17">
        <v>163031</v>
      </c>
      <c r="V377" s="17">
        <v>165089</v>
      </c>
      <c r="W377" s="17">
        <v>2059</v>
      </c>
      <c r="X377" s="17">
        <v>1</v>
      </c>
      <c r="Y377" s="17" t="s">
        <v>12227</v>
      </c>
      <c r="Z377" s="17">
        <v>-1710</v>
      </c>
    </row>
    <row r="378" spans="1:26" ht="16" customHeight="1" x14ac:dyDescent="0.15">
      <c r="A378" s="17" t="s">
        <v>8263</v>
      </c>
      <c r="D378" s="17" t="s">
        <v>270</v>
      </c>
      <c r="E378" s="17" t="s">
        <v>271</v>
      </c>
      <c r="J378" s="17" t="s">
        <v>252</v>
      </c>
      <c r="K378" s="17" t="s">
        <v>252</v>
      </c>
      <c r="L378" s="17" t="s">
        <v>252</v>
      </c>
      <c r="M378" s="17" t="s">
        <v>1771</v>
      </c>
      <c r="N378" s="17">
        <v>154622</v>
      </c>
      <c r="O378" s="17">
        <v>155357</v>
      </c>
      <c r="P378" s="17">
        <v>736</v>
      </c>
      <c r="Q378" s="17" t="s">
        <v>254</v>
      </c>
      <c r="R378" s="17" t="s">
        <v>12230</v>
      </c>
      <c r="S378" s="17" t="s">
        <v>334</v>
      </c>
      <c r="T378" s="17">
        <v>1875</v>
      </c>
      <c r="U378" s="17">
        <v>163031</v>
      </c>
      <c r="V378" s="17">
        <v>165089</v>
      </c>
      <c r="W378" s="17">
        <v>2059</v>
      </c>
      <c r="X378" s="17">
        <v>1</v>
      </c>
      <c r="Y378" s="17" t="s">
        <v>12227</v>
      </c>
      <c r="Z378" s="17">
        <v>-7674</v>
      </c>
    </row>
    <row r="379" spans="1:26" ht="16" customHeight="1" x14ac:dyDescent="0.15">
      <c r="A379" s="17" t="s">
        <v>8263</v>
      </c>
      <c r="D379" s="17" t="s">
        <v>270</v>
      </c>
      <c r="E379" s="17" t="s">
        <v>271</v>
      </c>
      <c r="J379" s="17" t="s">
        <v>252</v>
      </c>
      <c r="K379" s="17" t="s">
        <v>252</v>
      </c>
      <c r="L379" s="17" t="s">
        <v>252</v>
      </c>
      <c r="M379" s="17" t="s">
        <v>1771</v>
      </c>
      <c r="N379" s="17">
        <v>156934</v>
      </c>
      <c r="O379" s="17">
        <v>157256</v>
      </c>
      <c r="P379" s="17">
        <v>323</v>
      </c>
      <c r="Q379" s="17" t="s">
        <v>254</v>
      </c>
      <c r="R379" s="17" t="s">
        <v>12231</v>
      </c>
      <c r="S379" s="17" t="s">
        <v>334</v>
      </c>
      <c r="T379" s="17">
        <v>1875</v>
      </c>
      <c r="U379" s="17">
        <v>163031</v>
      </c>
      <c r="V379" s="17">
        <v>165089</v>
      </c>
      <c r="W379" s="17">
        <v>2059</v>
      </c>
      <c r="X379" s="17">
        <v>1</v>
      </c>
      <c r="Y379" s="17" t="s">
        <v>12227</v>
      </c>
      <c r="Z379" s="17">
        <v>-5775</v>
      </c>
    </row>
    <row r="380" spans="1:26" ht="16" customHeight="1" x14ac:dyDescent="0.15">
      <c r="A380" s="17" t="s">
        <v>8263</v>
      </c>
      <c r="D380" s="17" t="s">
        <v>270</v>
      </c>
      <c r="E380" s="17" t="s">
        <v>271</v>
      </c>
      <c r="J380" s="17" t="s">
        <v>252</v>
      </c>
      <c r="K380" s="17" t="s">
        <v>252</v>
      </c>
      <c r="L380" s="17" t="s">
        <v>252</v>
      </c>
      <c r="M380" s="17" t="s">
        <v>1771</v>
      </c>
      <c r="N380" s="17">
        <v>157652</v>
      </c>
      <c r="O380" s="17">
        <v>158850</v>
      </c>
      <c r="P380" s="17">
        <v>1199</v>
      </c>
      <c r="Q380" s="17" t="s">
        <v>254</v>
      </c>
      <c r="R380" s="17" t="s">
        <v>12232</v>
      </c>
      <c r="S380" s="17" t="s">
        <v>334</v>
      </c>
      <c r="T380" s="17">
        <v>1875</v>
      </c>
      <c r="U380" s="17">
        <v>163031</v>
      </c>
      <c r="V380" s="17">
        <v>165089</v>
      </c>
      <c r="W380" s="17">
        <v>2059</v>
      </c>
      <c r="X380" s="17">
        <v>1</v>
      </c>
      <c r="Y380" s="17" t="s">
        <v>12227</v>
      </c>
      <c r="Z380" s="17">
        <v>-4181</v>
      </c>
    </row>
    <row r="381" spans="1:26" ht="16" customHeight="1" x14ac:dyDescent="0.15">
      <c r="A381" s="17" t="s">
        <v>7457</v>
      </c>
      <c r="B381" s="17" t="s">
        <v>7458</v>
      </c>
      <c r="C381" s="17" t="s">
        <v>7460</v>
      </c>
      <c r="D381" s="17" t="s">
        <v>7459</v>
      </c>
      <c r="E381" s="17">
        <v>2</v>
      </c>
      <c r="F381" s="17" t="s">
        <v>7461</v>
      </c>
      <c r="G381" s="17" t="s">
        <v>7462</v>
      </c>
      <c r="J381" s="17" t="s">
        <v>7463</v>
      </c>
      <c r="K381" s="17" t="s">
        <v>7461</v>
      </c>
      <c r="L381" s="17" t="s">
        <v>7462</v>
      </c>
      <c r="M381" s="17" t="s">
        <v>531</v>
      </c>
      <c r="N381" s="17">
        <v>93282</v>
      </c>
      <c r="O381" s="17">
        <v>93704</v>
      </c>
      <c r="P381" s="17">
        <v>423</v>
      </c>
      <c r="Q381" s="17" t="s">
        <v>254</v>
      </c>
      <c r="R381" s="17" t="s">
        <v>12233</v>
      </c>
      <c r="S381" s="17" t="s">
        <v>256</v>
      </c>
      <c r="T381" s="17">
        <v>435</v>
      </c>
      <c r="U381" s="17">
        <v>93305</v>
      </c>
      <c r="V381" s="17">
        <v>96567</v>
      </c>
      <c r="W381" s="17">
        <v>3263</v>
      </c>
      <c r="X381" s="17">
        <v>1</v>
      </c>
      <c r="Y381" s="17" t="s">
        <v>12234</v>
      </c>
      <c r="Z381" s="17">
        <v>0</v>
      </c>
    </row>
    <row r="382" spans="1:26" ht="16" customHeight="1" x14ac:dyDescent="0.15">
      <c r="A382" s="17" t="s">
        <v>10150</v>
      </c>
      <c r="B382" s="17" t="s">
        <v>1889</v>
      </c>
      <c r="C382" s="17" t="s">
        <v>1891</v>
      </c>
      <c r="D382" s="17" t="s">
        <v>1890</v>
      </c>
      <c r="E382" s="17">
        <v>8</v>
      </c>
      <c r="F382" s="17" t="s">
        <v>10151</v>
      </c>
      <c r="G382" s="17" t="s">
        <v>10152</v>
      </c>
      <c r="J382" s="17" t="s">
        <v>10153</v>
      </c>
      <c r="K382" s="17" t="s">
        <v>326</v>
      </c>
      <c r="L382" s="17" t="s">
        <v>326</v>
      </c>
      <c r="M382" s="17" t="s">
        <v>253</v>
      </c>
      <c r="N382" s="17">
        <v>444250</v>
      </c>
      <c r="O382" s="17">
        <v>445001</v>
      </c>
      <c r="P382" s="17">
        <v>752</v>
      </c>
      <c r="Q382" s="17" t="s">
        <v>254</v>
      </c>
      <c r="R382" s="17" t="s">
        <v>12235</v>
      </c>
      <c r="S382" s="17" t="s">
        <v>334</v>
      </c>
      <c r="T382" s="17">
        <v>795</v>
      </c>
      <c r="U382" s="17">
        <v>440126</v>
      </c>
      <c r="V382" s="17">
        <v>442517</v>
      </c>
      <c r="W382" s="17">
        <v>2392</v>
      </c>
      <c r="X382" s="17">
        <v>2</v>
      </c>
      <c r="Y382" s="17" t="s">
        <v>12236</v>
      </c>
      <c r="Z382" s="17">
        <v>-1733</v>
      </c>
    </row>
    <row r="383" spans="1:26" ht="16" customHeight="1" x14ac:dyDescent="0.15">
      <c r="A383" s="17" t="s">
        <v>10150</v>
      </c>
      <c r="B383" s="17" t="s">
        <v>1889</v>
      </c>
      <c r="C383" s="17" t="s">
        <v>1891</v>
      </c>
      <c r="D383" s="17" t="s">
        <v>1890</v>
      </c>
      <c r="E383" s="17">
        <v>8</v>
      </c>
      <c r="F383" s="17" t="s">
        <v>10151</v>
      </c>
      <c r="G383" s="17" t="s">
        <v>10152</v>
      </c>
      <c r="J383" s="17" t="s">
        <v>10153</v>
      </c>
      <c r="K383" s="17" t="s">
        <v>326</v>
      </c>
      <c r="L383" s="17" t="s">
        <v>326</v>
      </c>
      <c r="M383" s="17" t="s">
        <v>253</v>
      </c>
      <c r="N383" s="17">
        <v>440507</v>
      </c>
      <c r="O383" s="17">
        <v>441391</v>
      </c>
      <c r="P383" s="17">
        <v>885</v>
      </c>
      <c r="Q383" s="17" t="s">
        <v>254</v>
      </c>
      <c r="R383" s="17" t="s">
        <v>12237</v>
      </c>
      <c r="S383" s="17" t="s">
        <v>12238</v>
      </c>
      <c r="T383" s="17">
        <v>795</v>
      </c>
      <c r="U383" s="17">
        <v>440126</v>
      </c>
      <c r="V383" s="17">
        <v>442517</v>
      </c>
      <c r="W383" s="17">
        <v>2392</v>
      </c>
      <c r="X383" s="17">
        <v>2</v>
      </c>
      <c r="Y383" s="17" t="s">
        <v>12236</v>
      </c>
      <c r="Z383" s="17">
        <v>1126</v>
      </c>
    </row>
    <row r="384" spans="1:26" ht="16" customHeight="1" x14ac:dyDescent="0.15">
      <c r="A384" s="17" t="s">
        <v>10150</v>
      </c>
      <c r="B384" s="17" t="s">
        <v>1889</v>
      </c>
      <c r="C384" s="17" t="s">
        <v>1891</v>
      </c>
      <c r="D384" s="17" t="s">
        <v>1890</v>
      </c>
      <c r="E384" s="17">
        <v>8</v>
      </c>
      <c r="F384" s="17" t="s">
        <v>10151</v>
      </c>
      <c r="G384" s="17" t="s">
        <v>10152</v>
      </c>
      <c r="J384" s="17" t="s">
        <v>10153</v>
      </c>
      <c r="K384" s="17" t="s">
        <v>326</v>
      </c>
      <c r="L384" s="17" t="s">
        <v>326</v>
      </c>
      <c r="M384" s="17" t="s">
        <v>253</v>
      </c>
      <c r="N384" s="17">
        <v>447519</v>
      </c>
      <c r="O384" s="17">
        <v>448232</v>
      </c>
      <c r="P384" s="17">
        <v>714</v>
      </c>
      <c r="Q384" s="17" t="s">
        <v>254</v>
      </c>
      <c r="R384" s="17" t="s">
        <v>12239</v>
      </c>
      <c r="S384" s="17" t="s">
        <v>334</v>
      </c>
      <c r="T384" s="17">
        <v>795</v>
      </c>
      <c r="U384" s="17">
        <v>440126</v>
      </c>
      <c r="V384" s="17">
        <v>442517</v>
      </c>
      <c r="W384" s="17">
        <v>2392</v>
      </c>
      <c r="X384" s="17">
        <v>2</v>
      </c>
      <c r="Y384" s="17" t="s">
        <v>12236</v>
      </c>
      <c r="Z384" s="17">
        <v>-5002</v>
      </c>
    </row>
    <row r="385" spans="1:26" ht="16" customHeight="1" x14ac:dyDescent="0.15">
      <c r="A385" s="17" t="s">
        <v>9908</v>
      </c>
      <c r="D385" s="17" t="s">
        <v>9909</v>
      </c>
      <c r="E385" s="17" t="s">
        <v>271</v>
      </c>
      <c r="J385" s="17" t="s">
        <v>9910</v>
      </c>
      <c r="K385" s="17" t="s">
        <v>326</v>
      </c>
      <c r="L385" s="17" t="s">
        <v>326</v>
      </c>
      <c r="M385" s="17" t="s">
        <v>253</v>
      </c>
      <c r="N385" s="17">
        <v>438186</v>
      </c>
      <c r="O385" s="17">
        <v>439113</v>
      </c>
      <c r="P385" s="17">
        <v>928</v>
      </c>
      <c r="Q385" s="17" t="s">
        <v>254</v>
      </c>
      <c r="R385" s="17" t="s">
        <v>12240</v>
      </c>
      <c r="S385" s="17" t="s">
        <v>256</v>
      </c>
      <c r="T385" s="17">
        <v>795</v>
      </c>
      <c r="U385" s="17">
        <v>438295</v>
      </c>
      <c r="V385" s="17">
        <v>439892</v>
      </c>
      <c r="W385" s="17">
        <v>1598</v>
      </c>
      <c r="X385" s="17">
        <v>1</v>
      </c>
      <c r="Y385" s="17" t="s">
        <v>12241</v>
      </c>
      <c r="Z385" s="17">
        <v>0</v>
      </c>
    </row>
    <row r="386" spans="1:26" ht="16" customHeight="1" x14ac:dyDescent="0.15">
      <c r="A386" s="17" t="s">
        <v>9908</v>
      </c>
      <c r="D386" s="17" t="s">
        <v>9909</v>
      </c>
      <c r="E386" s="17" t="s">
        <v>271</v>
      </c>
      <c r="J386" s="17" t="s">
        <v>9910</v>
      </c>
      <c r="K386" s="17" t="s">
        <v>326</v>
      </c>
      <c r="L386" s="17" t="s">
        <v>326</v>
      </c>
      <c r="M386" s="17" t="s">
        <v>253</v>
      </c>
      <c r="N386" s="17">
        <v>437323</v>
      </c>
      <c r="O386" s="17">
        <v>438059</v>
      </c>
      <c r="P386" s="17">
        <v>737</v>
      </c>
      <c r="Q386" s="17" t="s">
        <v>254</v>
      </c>
      <c r="R386" s="17" t="s">
        <v>12242</v>
      </c>
      <c r="S386" s="17" t="s">
        <v>256</v>
      </c>
      <c r="T386" s="17">
        <v>795</v>
      </c>
      <c r="U386" s="17">
        <v>438295</v>
      </c>
      <c r="V386" s="17">
        <v>439892</v>
      </c>
      <c r="W386" s="17">
        <v>1598</v>
      </c>
      <c r="X386" s="17">
        <v>1</v>
      </c>
      <c r="Y386" s="17" t="s">
        <v>12241</v>
      </c>
      <c r="Z386" s="17">
        <v>-236</v>
      </c>
    </row>
    <row r="387" spans="1:26" ht="16" customHeight="1" x14ac:dyDescent="0.15">
      <c r="A387" s="17" t="s">
        <v>6599</v>
      </c>
      <c r="D387" s="17" t="s">
        <v>6600</v>
      </c>
      <c r="E387" s="17">
        <v>4</v>
      </c>
      <c r="F387" s="17" t="s">
        <v>6601</v>
      </c>
      <c r="G387" s="17" t="s">
        <v>6602</v>
      </c>
      <c r="H387" s="17" t="s">
        <v>289</v>
      </c>
      <c r="I387" s="17" t="s">
        <v>290</v>
      </c>
      <c r="J387" s="17" t="s">
        <v>6603</v>
      </c>
      <c r="K387" s="17" t="s">
        <v>6604</v>
      </c>
      <c r="L387" s="17" t="s">
        <v>6605</v>
      </c>
      <c r="M387" s="17" t="s">
        <v>253</v>
      </c>
      <c r="N387" s="17">
        <v>365933</v>
      </c>
      <c r="O387" s="17">
        <v>366377</v>
      </c>
      <c r="P387" s="17">
        <v>445</v>
      </c>
      <c r="Q387" s="17" t="s">
        <v>254</v>
      </c>
      <c r="R387" s="17" t="s">
        <v>12243</v>
      </c>
      <c r="S387" s="17" t="s">
        <v>12244</v>
      </c>
      <c r="T387" s="17">
        <v>795</v>
      </c>
      <c r="U387" s="17">
        <v>363560</v>
      </c>
      <c r="V387" s="17">
        <v>367040</v>
      </c>
      <c r="W387" s="17">
        <v>3481</v>
      </c>
      <c r="X387" s="17">
        <v>1</v>
      </c>
      <c r="Y387" s="17" t="s">
        <v>12245</v>
      </c>
      <c r="Z387" s="17">
        <v>2373</v>
      </c>
    </row>
    <row r="388" spans="1:26" ht="16" customHeight="1" x14ac:dyDescent="0.15">
      <c r="A388" s="17" t="s">
        <v>6599</v>
      </c>
      <c r="D388" s="17" t="s">
        <v>6600</v>
      </c>
      <c r="E388" s="17">
        <v>4</v>
      </c>
      <c r="F388" s="17" t="s">
        <v>6601</v>
      </c>
      <c r="G388" s="17" t="s">
        <v>6602</v>
      </c>
      <c r="H388" s="17" t="s">
        <v>289</v>
      </c>
      <c r="I388" s="17" t="s">
        <v>290</v>
      </c>
      <c r="J388" s="17" t="s">
        <v>6603</v>
      </c>
      <c r="K388" s="17" t="s">
        <v>6604</v>
      </c>
      <c r="L388" s="17" t="s">
        <v>6605</v>
      </c>
      <c r="M388" s="17" t="s">
        <v>253</v>
      </c>
      <c r="N388" s="17">
        <v>364124</v>
      </c>
      <c r="O388" s="17">
        <v>365603</v>
      </c>
      <c r="P388" s="17">
        <v>1480</v>
      </c>
      <c r="Q388" s="17" t="s">
        <v>254</v>
      </c>
      <c r="R388" s="17" t="s">
        <v>12246</v>
      </c>
      <c r="S388" s="17" t="s">
        <v>12247</v>
      </c>
      <c r="T388" s="17">
        <v>795</v>
      </c>
      <c r="U388" s="17">
        <v>363560</v>
      </c>
      <c r="V388" s="17">
        <v>367040</v>
      </c>
      <c r="W388" s="17">
        <v>3481</v>
      </c>
      <c r="X388" s="17">
        <v>1</v>
      </c>
      <c r="Y388" s="17" t="s">
        <v>12245</v>
      </c>
      <c r="Z388" s="17">
        <v>564</v>
      </c>
    </row>
    <row r="389" spans="1:26" ht="16" customHeight="1" x14ac:dyDescent="0.15">
      <c r="A389" s="17" t="s">
        <v>8847</v>
      </c>
      <c r="D389" s="17" t="s">
        <v>8848</v>
      </c>
      <c r="E389" s="17" t="s">
        <v>271</v>
      </c>
      <c r="J389" s="17" t="s">
        <v>252</v>
      </c>
      <c r="K389" s="17" t="s">
        <v>252</v>
      </c>
      <c r="L389" s="17" t="s">
        <v>252</v>
      </c>
      <c r="M389" s="17" t="s">
        <v>253</v>
      </c>
      <c r="N389" s="17">
        <v>350929</v>
      </c>
      <c r="O389" s="17">
        <v>352319</v>
      </c>
      <c r="P389" s="17">
        <v>1391</v>
      </c>
      <c r="Q389" s="17" t="s">
        <v>254</v>
      </c>
      <c r="R389" s="17" t="s">
        <v>12248</v>
      </c>
      <c r="S389" s="17" t="s">
        <v>256</v>
      </c>
      <c r="T389" s="17">
        <v>795</v>
      </c>
      <c r="U389" s="17">
        <v>350646</v>
      </c>
      <c r="V389" s="17">
        <v>352768</v>
      </c>
      <c r="W389" s="17">
        <v>2123</v>
      </c>
      <c r="X389" s="17">
        <v>1</v>
      </c>
      <c r="Y389" s="17" t="s">
        <v>12249</v>
      </c>
      <c r="Z389" s="17">
        <v>283</v>
      </c>
    </row>
    <row r="390" spans="1:26" ht="16" customHeight="1" x14ac:dyDescent="0.15">
      <c r="A390" s="17" t="s">
        <v>8847</v>
      </c>
      <c r="D390" s="17" t="s">
        <v>8848</v>
      </c>
      <c r="E390" s="17" t="s">
        <v>271</v>
      </c>
      <c r="J390" s="17" t="s">
        <v>252</v>
      </c>
      <c r="K390" s="17" t="s">
        <v>252</v>
      </c>
      <c r="L390" s="17" t="s">
        <v>252</v>
      </c>
      <c r="M390" s="17" t="s">
        <v>253</v>
      </c>
      <c r="N390" s="17">
        <v>350509</v>
      </c>
      <c r="O390" s="17">
        <v>350827</v>
      </c>
      <c r="P390" s="17">
        <v>319</v>
      </c>
      <c r="Q390" s="17" t="s">
        <v>254</v>
      </c>
      <c r="R390" s="17" t="s">
        <v>12250</v>
      </c>
      <c r="S390" s="17" t="s">
        <v>256</v>
      </c>
      <c r="T390" s="17">
        <v>795</v>
      </c>
      <c r="U390" s="17">
        <v>350646</v>
      </c>
      <c r="V390" s="17">
        <v>352768</v>
      </c>
      <c r="W390" s="17">
        <v>2123</v>
      </c>
      <c r="X390" s="17">
        <v>1</v>
      </c>
      <c r="Y390" s="17" t="s">
        <v>12249</v>
      </c>
      <c r="Z390" s="17">
        <v>0</v>
      </c>
    </row>
    <row r="391" spans="1:26" ht="16" customHeight="1" x14ac:dyDescent="0.15">
      <c r="A391" s="17" t="s">
        <v>8847</v>
      </c>
      <c r="D391" s="17" t="s">
        <v>8848</v>
      </c>
      <c r="E391" s="17" t="s">
        <v>271</v>
      </c>
      <c r="J391" s="17" t="s">
        <v>252</v>
      </c>
      <c r="K391" s="17" t="s">
        <v>252</v>
      </c>
      <c r="L391" s="17" t="s">
        <v>252</v>
      </c>
      <c r="M391" s="17" t="s">
        <v>253</v>
      </c>
      <c r="N391" s="17">
        <v>355475</v>
      </c>
      <c r="O391" s="17">
        <v>355932</v>
      </c>
      <c r="P391" s="17">
        <v>458</v>
      </c>
      <c r="Q391" s="17" t="s">
        <v>254</v>
      </c>
      <c r="R391" s="17" t="s">
        <v>12251</v>
      </c>
      <c r="S391" s="17" t="s">
        <v>334</v>
      </c>
      <c r="T391" s="17">
        <v>795</v>
      </c>
      <c r="U391" s="17">
        <v>350646</v>
      </c>
      <c r="V391" s="17">
        <v>352768</v>
      </c>
      <c r="W391" s="17">
        <v>2123</v>
      </c>
      <c r="X391" s="17">
        <v>1</v>
      </c>
      <c r="Y391" s="17" t="s">
        <v>12249</v>
      </c>
      <c r="Z391" s="17">
        <v>4829</v>
      </c>
    </row>
    <row r="392" spans="1:26" ht="16" customHeight="1" x14ac:dyDescent="0.15">
      <c r="A392" s="17" t="s">
        <v>8847</v>
      </c>
      <c r="D392" s="17" t="s">
        <v>8848</v>
      </c>
      <c r="E392" s="17" t="s">
        <v>271</v>
      </c>
      <c r="J392" s="17" t="s">
        <v>252</v>
      </c>
      <c r="K392" s="17" t="s">
        <v>252</v>
      </c>
      <c r="L392" s="17" t="s">
        <v>252</v>
      </c>
      <c r="M392" s="17" t="s">
        <v>253</v>
      </c>
      <c r="N392" s="17">
        <v>352655</v>
      </c>
      <c r="O392" s="17">
        <v>353326</v>
      </c>
      <c r="P392" s="17">
        <v>672</v>
      </c>
      <c r="Q392" s="17" t="s">
        <v>254</v>
      </c>
      <c r="R392" s="17" t="s">
        <v>12252</v>
      </c>
      <c r="S392" s="17" t="s">
        <v>337</v>
      </c>
      <c r="T392" s="17">
        <v>795</v>
      </c>
      <c r="U392" s="17">
        <v>350646</v>
      </c>
      <c r="V392" s="17">
        <v>352768</v>
      </c>
      <c r="W392" s="17">
        <v>2123</v>
      </c>
      <c r="X392" s="17">
        <v>1</v>
      </c>
      <c r="Y392" s="17" t="s">
        <v>12249</v>
      </c>
      <c r="Z392" s="17">
        <v>2009</v>
      </c>
    </row>
    <row r="393" spans="1:26" ht="16" customHeight="1" x14ac:dyDescent="0.15">
      <c r="A393" s="17" t="s">
        <v>8069</v>
      </c>
      <c r="B393" s="17" t="s">
        <v>8070</v>
      </c>
      <c r="C393" s="17" t="s">
        <v>8072</v>
      </c>
      <c r="D393" s="17" t="s">
        <v>8071</v>
      </c>
      <c r="E393" s="17">
        <v>1</v>
      </c>
      <c r="F393" s="17" t="s">
        <v>3913</v>
      </c>
      <c r="G393" s="17" t="s">
        <v>3914</v>
      </c>
      <c r="J393" s="17" t="s">
        <v>8073</v>
      </c>
      <c r="K393" s="17" t="s">
        <v>3913</v>
      </c>
      <c r="L393" s="17" t="s">
        <v>3914</v>
      </c>
      <c r="M393" s="17" t="s">
        <v>1830</v>
      </c>
      <c r="N393" s="17">
        <v>1006900</v>
      </c>
      <c r="O393" s="17">
        <v>1007761</v>
      </c>
      <c r="P393" s="17">
        <v>862</v>
      </c>
      <c r="Q393" s="17" t="s">
        <v>254</v>
      </c>
      <c r="R393" s="17" t="s">
        <v>12253</v>
      </c>
      <c r="S393" s="17" t="s">
        <v>12254</v>
      </c>
      <c r="T393" s="17">
        <v>1373</v>
      </c>
      <c r="U393" s="17">
        <v>1006447</v>
      </c>
      <c r="V393" s="17">
        <v>1008521</v>
      </c>
      <c r="W393" s="17">
        <v>2075</v>
      </c>
      <c r="X393" s="17">
        <v>2</v>
      </c>
      <c r="Y393" s="17" t="s">
        <v>12255</v>
      </c>
      <c r="Z393" s="17">
        <v>760</v>
      </c>
    </row>
    <row r="394" spans="1:26" ht="16" customHeight="1" x14ac:dyDescent="0.15">
      <c r="A394" s="17" t="s">
        <v>9411</v>
      </c>
      <c r="B394" s="17" t="s">
        <v>9412</v>
      </c>
      <c r="C394" s="17" t="s">
        <v>9414</v>
      </c>
      <c r="D394" s="17" t="s">
        <v>9413</v>
      </c>
      <c r="E394" s="17">
        <v>12</v>
      </c>
      <c r="F394" s="17" t="s">
        <v>9415</v>
      </c>
      <c r="G394" s="17" t="s">
        <v>9416</v>
      </c>
      <c r="J394" s="17" t="s">
        <v>9417</v>
      </c>
      <c r="K394" s="17" t="s">
        <v>2270</v>
      </c>
      <c r="L394" s="17" t="s">
        <v>2271</v>
      </c>
      <c r="M394" s="17" t="s">
        <v>1830</v>
      </c>
      <c r="N394" s="17">
        <v>985961</v>
      </c>
      <c r="O394" s="17">
        <v>986855</v>
      </c>
      <c r="P394" s="17">
        <v>895</v>
      </c>
      <c r="Q394" s="17" t="s">
        <v>254</v>
      </c>
      <c r="R394" s="17" t="s">
        <v>12256</v>
      </c>
      <c r="S394" s="17" t="s">
        <v>337</v>
      </c>
      <c r="T394" s="17">
        <v>1373</v>
      </c>
      <c r="U394" s="17">
        <v>985662</v>
      </c>
      <c r="V394" s="17">
        <v>994209</v>
      </c>
      <c r="W394" s="17">
        <v>8548</v>
      </c>
      <c r="X394" s="17">
        <v>2</v>
      </c>
      <c r="Y394" s="17" t="s">
        <v>12257</v>
      </c>
      <c r="Z394" s="17">
        <v>7354</v>
      </c>
    </row>
    <row r="395" spans="1:26" ht="16" customHeight="1" x14ac:dyDescent="0.15">
      <c r="A395" s="17" t="s">
        <v>9411</v>
      </c>
      <c r="B395" s="17" t="s">
        <v>9412</v>
      </c>
      <c r="C395" s="17" t="s">
        <v>9414</v>
      </c>
      <c r="D395" s="17" t="s">
        <v>9413</v>
      </c>
      <c r="E395" s="17">
        <v>12</v>
      </c>
      <c r="F395" s="17" t="s">
        <v>9415</v>
      </c>
      <c r="G395" s="17" t="s">
        <v>9416</v>
      </c>
      <c r="J395" s="17" t="s">
        <v>9417</v>
      </c>
      <c r="K395" s="17" t="s">
        <v>2270</v>
      </c>
      <c r="L395" s="17" t="s">
        <v>2271</v>
      </c>
      <c r="M395" s="17" t="s">
        <v>1830</v>
      </c>
      <c r="N395" s="17">
        <v>990559</v>
      </c>
      <c r="O395" s="17">
        <v>991147</v>
      </c>
      <c r="P395" s="17">
        <v>589</v>
      </c>
      <c r="Q395" s="17" t="s">
        <v>254</v>
      </c>
      <c r="R395" s="17" t="s">
        <v>12258</v>
      </c>
      <c r="S395" s="17" t="s">
        <v>12259</v>
      </c>
      <c r="T395" s="17">
        <v>1373</v>
      </c>
      <c r="U395" s="17">
        <v>985662</v>
      </c>
      <c r="V395" s="17">
        <v>994209</v>
      </c>
      <c r="W395" s="17">
        <v>8548</v>
      </c>
      <c r="X395" s="17">
        <v>2</v>
      </c>
      <c r="Y395" s="17" t="s">
        <v>12257</v>
      </c>
      <c r="Z395" s="17">
        <v>3062</v>
      </c>
    </row>
    <row r="396" spans="1:26" ht="16" customHeight="1" x14ac:dyDescent="0.15">
      <c r="A396" s="17" t="s">
        <v>9411</v>
      </c>
      <c r="B396" s="17" t="s">
        <v>9412</v>
      </c>
      <c r="C396" s="17" t="s">
        <v>9414</v>
      </c>
      <c r="D396" s="17" t="s">
        <v>9413</v>
      </c>
      <c r="E396" s="17">
        <v>12</v>
      </c>
      <c r="F396" s="17" t="s">
        <v>9415</v>
      </c>
      <c r="G396" s="17" t="s">
        <v>9416</v>
      </c>
      <c r="J396" s="17" t="s">
        <v>9417</v>
      </c>
      <c r="K396" s="17" t="s">
        <v>2270</v>
      </c>
      <c r="L396" s="17" t="s">
        <v>2271</v>
      </c>
      <c r="M396" s="17" t="s">
        <v>1830</v>
      </c>
      <c r="N396" s="17">
        <v>992527</v>
      </c>
      <c r="O396" s="17">
        <v>993938</v>
      </c>
      <c r="P396" s="17">
        <v>1412</v>
      </c>
      <c r="Q396" s="17" t="s">
        <v>254</v>
      </c>
      <c r="R396" s="17" t="s">
        <v>12260</v>
      </c>
      <c r="S396" s="17" t="s">
        <v>256</v>
      </c>
      <c r="T396" s="17">
        <v>1373</v>
      </c>
      <c r="U396" s="17">
        <v>985662</v>
      </c>
      <c r="V396" s="17">
        <v>994209</v>
      </c>
      <c r="W396" s="17">
        <v>8548</v>
      </c>
      <c r="X396" s="17">
        <v>2</v>
      </c>
      <c r="Y396" s="17" t="s">
        <v>12257</v>
      </c>
      <c r="Z396" s="17">
        <v>271</v>
      </c>
    </row>
    <row r="397" spans="1:26" ht="16" customHeight="1" x14ac:dyDescent="0.15">
      <c r="A397" s="17" t="s">
        <v>9411</v>
      </c>
      <c r="B397" s="17" t="s">
        <v>9412</v>
      </c>
      <c r="C397" s="17" t="s">
        <v>9414</v>
      </c>
      <c r="D397" s="17" t="s">
        <v>9413</v>
      </c>
      <c r="E397" s="17">
        <v>12</v>
      </c>
      <c r="F397" s="17" t="s">
        <v>9415</v>
      </c>
      <c r="G397" s="17" t="s">
        <v>9416</v>
      </c>
      <c r="J397" s="17" t="s">
        <v>9417</v>
      </c>
      <c r="K397" s="17" t="s">
        <v>2270</v>
      </c>
      <c r="L397" s="17" t="s">
        <v>2271</v>
      </c>
      <c r="M397" s="17" t="s">
        <v>1830</v>
      </c>
      <c r="N397" s="17">
        <v>986974</v>
      </c>
      <c r="O397" s="17">
        <v>988130</v>
      </c>
      <c r="P397" s="17">
        <v>1157</v>
      </c>
      <c r="Q397" s="17" t="s">
        <v>254</v>
      </c>
      <c r="R397" s="17" t="s">
        <v>12261</v>
      </c>
      <c r="S397" s="17" t="s">
        <v>12262</v>
      </c>
      <c r="T397" s="17">
        <v>1373</v>
      </c>
      <c r="U397" s="17">
        <v>985662</v>
      </c>
      <c r="V397" s="17">
        <v>994209</v>
      </c>
      <c r="W397" s="17">
        <v>8548</v>
      </c>
      <c r="X397" s="17">
        <v>2</v>
      </c>
      <c r="Y397" s="17" t="s">
        <v>12257</v>
      </c>
      <c r="Z397" s="17">
        <v>6079</v>
      </c>
    </row>
    <row r="398" spans="1:26" ht="16" customHeight="1" x14ac:dyDescent="0.15">
      <c r="A398" s="17" t="s">
        <v>10245</v>
      </c>
      <c r="D398" s="17" t="s">
        <v>270</v>
      </c>
      <c r="E398" s="17" t="s">
        <v>271</v>
      </c>
      <c r="J398" s="17" t="s">
        <v>252</v>
      </c>
      <c r="K398" s="17" t="s">
        <v>252</v>
      </c>
      <c r="L398" s="17" t="s">
        <v>252</v>
      </c>
      <c r="M398" s="17" t="s">
        <v>1830</v>
      </c>
      <c r="N398" s="17">
        <v>971930</v>
      </c>
      <c r="O398" s="17">
        <v>973014</v>
      </c>
      <c r="P398" s="17">
        <v>1085</v>
      </c>
      <c r="Q398" s="17" t="s">
        <v>254</v>
      </c>
      <c r="R398" s="17" t="s">
        <v>12263</v>
      </c>
      <c r="S398" s="17" t="s">
        <v>334</v>
      </c>
      <c r="T398" s="17">
        <v>1373</v>
      </c>
      <c r="U398" s="17">
        <v>969634</v>
      </c>
      <c r="V398" s="17">
        <v>969937</v>
      </c>
      <c r="W398" s="17">
        <v>304</v>
      </c>
      <c r="X398" s="17">
        <v>2</v>
      </c>
      <c r="Y398" s="17" t="s">
        <v>12264</v>
      </c>
      <c r="Z398" s="17">
        <v>-1993</v>
      </c>
    </row>
    <row r="399" spans="1:26" ht="16" customHeight="1" x14ac:dyDescent="0.15">
      <c r="A399" s="17" t="s">
        <v>8781</v>
      </c>
      <c r="B399" s="17" t="s">
        <v>8782</v>
      </c>
      <c r="C399" s="17" t="s">
        <v>8784</v>
      </c>
      <c r="D399" s="17" t="s">
        <v>8783</v>
      </c>
      <c r="E399" s="17">
        <v>1</v>
      </c>
      <c r="F399" s="17" t="s">
        <v>5151</v>
      </c>
      <c r="G399" s="17" t="s">
        <v>5152</v>
      </c>
      <c r="J399" s="17" t="s">
        <v>8785</v>
      </c>
      <c r="K399" s="17" t="s">
        <v>5151</v>
      </c>
      <c r="L399" s="17" t="s">
        <v>5152</v>
      </c>
      <c r="M399" s="17" t="s">
        <v>1830</v>
      </c>
      <c r="N399" s="17">
        <v>944869</v>
      </c>
      <c r="O399" s="17">
        <v>945184</v>
      </c>
      <c r="P399" s="17">
        <v>316</v>
      </c>
      <c r="Q399" s="17" t="s">
        <v>254</v>
      </c>
      <c r="R399" s="17" t="s">
        <v>12265</v>
      </c>
      <c r="S399" s="17" t="s">
        <v>256</v>
      </c>
      <c r="T399" s="17">
        <v>1373</v>
      </c>
      <c r="U399" s="17">
        <v>944940</v>
      </c>
      <c r="V399" s="17">
        <v>948348</v>
      </c>
      <c r="W399" s="17">
        <v>3409</v>
      </c>
      <c r="X399" s="17">
        <v>1</v>
      </c>
      <c r="Y399" s="17" t="s">
        <v>12266</v>
      </c>
      <c r="Z399" s="17">
        <v>0</v>
      </c>
    </row>
    <row r="400" spans="1:26" ht="16" customHeight="1" x14ac:dyDescent="0.15">
      <c r="A400" s="17" t="s">
        <v>6648</v>
      </c>
      <c r="D400" s="17" t="s">
        <v>6649</v>
      </c>
      <c r="E400" s="17">
        <v>3</v>
      </c>
      <c r="F400" s="17" t="s">
        <v>6650</v>
      </c>
      <c r="G400" s="17" t="s">
        <v>6651</v>
      </c>
      <c r="J400" s="17" t="s">
        <v>6652</v>
      </c>
      <c r="K400" s="17" t="s">
        <v>6650</v>
      </c>
      <c r="L400" s="17" t="s">
        <v>6651</v>
      </c>
      <c r="M400" s="17" t="s">
        <v>1230</v>
      </c>
      <c r="N400" s="17">
        <v>1323529</v>
      </c>
      <c r="O400" s="17">
        <v>1323862</v>
      </c>
      <c r="P400" s="17">
        <v>334</v>
      </c>
      <c r="Q400" s="17" t="s">
        <v>254</v>
      </c>
      <c r="R400" s="17" t="s">
        <v>12267</v>
      </c>
      <c r="S400" s="17" t="s">
        <v>256</v>
      </c>
      <c r="T400" s="17">
        <v>2011</v>
      </c>
      <c r="U400" s="17">
        <v>1323622</v>
      </c>
      <c r="V400" s="17">
        <v>1326225</v>
      </c>
      <c r="W400" s="17">
        <v>2604</v>
      </c>
      <c r="X400" s="17">
        <v>1</v>
      </c>
      <c r="Y400" s="17" t="s">
        <v>12268</v>
      </c>
      <c r="Z400" s="17">
        <v>0</v>
      </c>
    </row>
    <row r="401" spans="1:26" ht="16" customHeight="1" x14ac:dyDescent="0.15">
      <c r="A401" s="17" t="s">
        <v>5406</v>
      </c>
      <c r="B401" s="17" t="s">
        <v>5407</v>
      </c>
      <c r="C401" s="17" t="s">
        <v>5409</v>
      </c>
      <c r="D401" s="17" t="s">
        <v>5408</v>
      </c>
      <c r="E401" s="17">
        <v>15</v>
      </c>
      <c r="F401" s="17" t="s">
        <v>5410</v>
      </c>
      <c r="G401" s="17" t="s">
        <v>5411</v>
      </c>
      <c r="J401" s="17" t="s">
        <v>5412</v>
      </c>
      <c r="K401" s="17" t="s">
        <v>326</v>
      </c>
      <c r="L401" s="17" t="s">
        <v>326</v>
      </c>
      <c r="M401" s="17" t="s">
        <v>1230</v>
      </c>
      <c r="N401" s="17">
        <v>1390312</v>
      </c>
      <c r="O401" s="17">
        <v>1391128</v>
      </c>
      <c r="P401" s="17">
        <v>817</v>
      </c>
      <c r="Q401" s="17" t="s">
        <v>254</v>
      </c>
      <c r="R401" s="17" t="s">
        <v>12269</v>
      </c>
      <c r="S401" s="17" t="s">
        <v>256</v>
      </c>
      <c r="T401" s="17">
        <v>2011</v>
      </c>
      <c r="U401" s="17">
        <v>1390109</v>
      </c>
      <c r="V401" s="17">
        <v>1391726</v>
      </c>
      <c r="W401" s="17">
        <v>1618</v>
      </c>
      <c r="X401" s="17">
        <v>1</v>
      </c>
      <c r="Y401" s="17" t="s">
        <v>12270</v>
      </c>
      <c r="Z401" s="17">
        <v>203</v>
      </c>
    </row>
    <row r="402" spans="1:26" ht="16" customHeight="1" x14ac:dyDescent="0.15">
      <c r="A402" s="17" t="s">
        <v>5406</v>
      </c>
      <c r="B402" s="17" t="s">
        <v>5407</v>
      </c>
      <c r="C402" s="17" t="s">
        <v>5409</v>
      </c>
      <c r="D402" s="17" t="s">
        <v>5408</v>
      </c>
      <c r="E402" s="17">
        <v>15</v>
      </c>
      <c r="F402" s="17" t="s">
        <v>5410</v>
      </c>
      <c r="G402" s="17" t="s">
        <v>5411</v>
      </c>
      <c r="J402" s="17" t="s">
        <v>5412</v>
      </c>
      <c r="K402" s="17" t="s">
        <v>326</v>
      </c>
      <c r="L402" s="17" t="s">
        <v>326</v>
      </c>
      <c r="M402" s="17" t="s">
        <v>1230</v>
      </c>
      <c r="N402" s="17">
        <v>1389198</v>
      </c>
      <c r="O402" s="17">
        <v>1389633</v>
      </c>
      <c r="P402" s="17">
        <v>436</v>
      </c>
      <c r="Q402" s="17" t="s">
        <v>254</v>
      </c>
      <c r="R402" s="17" t="s">
        <v>12271</v>
      </c>
      <c r="S402" s="17" t="s">
        <v>256</v>
      </c>
      <c r="T402" s="17">
        <v>2011</v>
      </c>
      <c r="U402" s="17">
        <v>1390109</v>
      </c>
      <c r="V402" s="17">
        <v>1391726</v>
      </c>
      <c r="W402" s="17">
        <v>1618</v>
      </c>
      <c r="X402" s="17">
        <v>1</v>
      </c>
      <c r="Y402" s="17" t="s">
        <v>12270</v>
      </c>
      <c r="Z402" s="17">
        <v>-476</v>
      </c>
    </row>
    <row r="403" spans="1:26" ht="16" customHeight="1" x14ac:dyDescent="0.15">
      <c r="A403" s="17" t="s">
        <v>10197</v>
      </c>
      <c r="D403" s="17" t="s">
        <v>10198</v>
      </c>
      <c r="E403" s="17">
        <v>5</v>
      </c>
      <c r="F403" s="17" t="s">
        <v>10199</v>
      </c>
      <c r="G403" s="17" t="s">
        <v>10200</v>
      </c>
      <c r="J403" s="17" t="s">
        <v>10201</v>
      </c>
      <c r="K403" s="17" t="s">
        <v>10202</v>
      </c>
      <c r="L403" s="17" t="s">
        <v>10203</v>
      </c>
      <c r="M403" s="17" t="s">
        <v>998</v>
      </c>
      <c r="N403" s="17">
        <v>968001</v>
      </c>
      <c r="O403" s="17">
        <v>968680</v>
      </c>
      <c r="P403" s="17">
        <v>680</v>
      </c>
      <c r="Q403" s="17" t="s">
        <v>254</v>
      </c>
      <c r="R403" s="17" t="s">
        <v>12272</v>
      </c>
      <c r="S403" s="17" t="s">
        <v>256</v>
      </c>
      <c r="T403" s="17">
        <v>949</v>
      </c>
      <c r="U403" s="17">
        <v>968082</v>
      </c>
      <c r="V403" s="17">
        <v>968805</v>
      </c>
      <c r="W403" s="17">
        <v>724</v>
      </c>
      <c r="X403" s="17">
        <v>1</v>
      </c>
      <c r="Y403" s="17" t="s">
        <v>12273</v>
      </c>
      <c r="Z403" s="17">
        <v>0</v>
      </c>
    </row>
    <row r="404" spans="1:26" ht="16" customHeight="1" x14ac:dyDescent="0.15">
      <c r="A404" s="17" t="s">
        <v>10431</v>
      </c>
      <c r="D404" s="17" t="s">
        <v>10432</v>
      </c>
      <c r="E404" s="17">
        <v>2</v>
      </c>
      <c r="F404" s="17" t="s">
        <v>10433</v>
      </c>
      <c r="G404" s="17" t="s">
        <v>10434</v>
      </c>
      <c r="J404" s="17" t="s">
        <v>252</v>
      </c>
      <c r="K404" s="17" t="s">
        <v>252</v>
      </c>
      <c r="L404" s="17" t="s">
        <v>252</v>
      </c>
      <c r="M404" s="17" t="s">
        <v>998</v>
      </c>
      <c r="N404" s="17">
        <v>1003746</v>
      </c>
      <c r="O404" s="17">
        <v>1004712</v>
      </c>
      <c r="P404" s="17">
        <v>967</v>
      </c>
      <c r="Q404" s="17" t="s">
        <v>254</v>
      </c>
      <c r="R404" s="17" t="s">
        <v>12274</v>
      </c>
      <c r="S404" s="17" t="s">
        <v>337</v>
      </c>
      <c r="T404" s="17">
        <v>949</v>
      </c>
      <c r="U404" s="17">
        <v>1000935</v>
      </c>
      <c r="V404" s="17">
        <v>1002362</v>
      </c>
      <c r="W404" s="17">
        <v>1428</v>
      </c>
      <c r="X404" s="17">
        <v>2</v>
      </c>
      <c r="Y404" s="17" t="s">
        <v>12275</v>
      </c>
      <c r="Z404" s="17">
        <v>-1384</v>
      </c>
    </row>
    <row r="405" spans="1:26" ht="16" customHeight="1" x14ac:dyDescent="0.15">
      <c r="A405" s="17" t="s">
        <v>10431</v>
      </c>
      <c r="D405" s="17" t="s">
        <v>10432</v>
      </c>
      <c r="E405" s="17">
        <v>2</v>
      </c>
      <c r="F405" s="17" t="s">
        <v>10433</v>
      </c>
      <c r="G405" s="17" t="s">
        <v>10434</v>
      </c>
      <c r="J405" s="17" t="s">
        <v>252</v>
      </c>
      <c r="K405" s="17" t="s">
        <v>252</v>
      </c>
      <c r="L405" s="17" t="s">
        <v>252</v>
      </c>
      <c r="M405" s="17" t="s">
        <v>998</v>
      </c>
      <c r="N405" s="17">
        <v>1005066</v>
      </c>
      <c r="O405" s="17">
        <v>1006352</v>
      </c>
      <c r="P405" s="17">
        <v>1287</v>
      </c>
      <c r="Q405" s="17" t="s">
        <v>254</v>
      </c>
      <c r="R405" s="17" t="s">
        <v>12276</v>
      </c>
      <c r="S405" s="17" t="s">
        <v>12277</v>
      </c>
      <c r="T405" s="17">
        <v>949</v>
      </c>
      <c r="U405" s="17">
        <v>1000935</v>
      </c>
      <c r="V405" s="17">
        <v>1002362</v>
      </c>
      <c r="W405" s="17">
        <v>1428</v>
      </c>
      <c r="X405" s="17">
        <v>2</v>
      </c>
      <c r="Y405" s="17" t="s">
        <v>12275</v>
      </c>
      <c r="Z405" s="17">
        <v>-2704</v>
      </c>
    </row>
    <row r="406" spans="1:26" ht="16" customHeight="1" x14ac:dyDescent="0.15">
      <c r="A406" s="17" t="s">
        <v>10431</v>
      </c>
      <c r="D406" s="17" t="s">
        <v>10432</v>
      </c>
      <c r="E406" s="17">
        <v>2</v>
      </c>
      <c r="F406" s="17" t="s">
        <v>10433</v>
      </c>
      <c r="G406" s="17" t="s">
        <v>10434</v>
      </c>
      <c r="J406" s="17" t="s">
        <v>252</v>
      </c>
      <c r="K406" s="17" t="s">
        <v>252</v>
      </c>
      <c r="L406" s="17" t="s">
        <v>252</v>
      </c>
      <c r="M406" s="17" t="s">
        <v>998</v>
      </c>
      <c r="N406" s="17">
        <v>1001164</v>
      </c>
      <c r="O406" s="17">
        <v>1001942</v>
      </c>
      <c r="P406" s="17">
        <v>779</v>
      </c>
      <c r="Q406" s="17" t="s">
        <v>254</v>
      </c>
      <c r="R406" s="17" t="s">
        <v>12278</v>
      </c>
      <c r="S406" s="17" t="s">
        <v>256</v>
      </c>
      <c r="T406" s="17">
        <v>949</v>
      </c>
      <c r="U406" s="17">
        <v>1000935</v>
      </c>
      <c r="V406" s="17">
        <v>1002362</v>
      </c>
      <c r="W406" s="17">
        <v>1428</v>
      </c>
      <c r="X406" s="17">
        <v>2</v>
      </c>
      <c r="Y406" s="17" t="s">
        <v>12275</v>
      </c>
      <c r="Z406" s="17">
        <v>420</v>
      </c>
    </row>
    <row r="407" spans="1:26" ht="16" customHeight="1" x14ac:dyDescent="0.15">
      <c r="A407" s="17" t="s">
        <v>10356</v>
      </c>
      <c r="B407" s="17" t="s">
        <v>10357</v>
      </c>
      <c r="C407" s="17" t="s">
        <v>10359</v>
      </c>
      <c r="D407" s="17" t="s">
        <v>10358</v>
      </c>
      <c r="E407" s="17">
        <v>2</v>
      </c>
      <c r="F407" s="17" t="s">
        <v>6672</v>
      </c>
      <c r="G407" s="17" t="s">
        <v>6673</v>
      </c>
      <c r="J407" s="17" t="s">
        <v>10360</v>
      </c>
      <c r="K407" s="17" t="s">
        <v>6672</v>
      </c>
      <c r="L407" s="17" t="s">
        <v>6673</v>
      </c>
      <c r="M407" s="17" t="s">
        <v>998</v>
      </c>
      <c r="N407" s="17">
        <v>1049397</v>
      </c>
      <c r="O407" s="17">
        <v>1049890</v>
      </c>
      <c r="P407" s="17">
        <v>494</v>
      </c>
      <c r="Q407" s="17" t="s">
        <v>254</v>
      </c>
      <c r="R407" s="17" t="s">
        <v>12279</v>
      </c>
      <c r="S407" s="17" t="s">
        <v>334</v>
      </c>
      <c r="T407" s="17">
        <v>949</v>
      </c>
      <c r="U407" s="17">
        <v>1050913</v>
      </c>
      <c r="V407" s="17">
        <v>1059631</v>
      </c>
      <c r="W407" s="17">
        <v>8719</v>
      </c>
      <c r="X407" s="17">
        <v>1</v>
      </c>
      <c r="Y407" s="17" t="s">
        <v>12280</v>
      </c>
      <c r="Z407" s="17">
        <v>-1023</v>
      </c>
    </row>
    <row r="408" spans="1:26" ht="16" customHeight="1" x14ac:dyDescent="0.15">
      <c r="A408" s="17" t="s">
        <v>7649</v>
      </c>
      <c r="D408" s="17" t="s">
        <v>7650</v>
      </c>
      <c r="E408" s="17">
        <v>2</v>
      </c>
      <c r="F408" s="17" t="s">
        <v>7651</v>
      </c>
      <c r="G408" s="17" t="s">
        <v>7652</v>
      </c>
      <c r="J408" s="17" t="s">
        <v>7653</v>
      </c>
      <c r="K408" s="17" t="s">
        <v>2936</v>
      </c>
      <c r="L408" s="17" t="s">
        <v>2937</v>
      </c>
      <c r="M408" s="17" t="s">
        <v>998</v>
      </c>
      <c r="N408" s="17">
        <v>1117198</v>
      </c>
      <c r="O408" s="17">
        <v>1117504</v>
      </c>
      <c r="P408" s="17">
        <v>307</v>
      </c>
      <c r="Q408" s="17" t="s">
        <v>254</v>
      </c>
      <c r="R408" s="17" t="s">
        <v>12281</v>
      </c>
      <c r="S408" s="17" t="s">
        <v>12282</v>
      </c>
      <c r="T408" s="17">
        <v>949</v>
      </c>
      <c r="U408" s="17">
        <v>1106024</v>
      </c>
      <c r="V408" s="17">
        <v>1118071</v>
      </c>
      <c r="W408" s="17">
        <v>12048</v>
      </c>
      <c r="X408" s="17">
        <v>2</v>
      </c>
      <c r="Y408" s="17" t="s">
        <v>12283</v>
      </c>
      <c r="Z408" s="17">
        <v>567</v>
      </c>
    </row>
    <row r="409" spans="1:26" ht="16" customHeight="1" x14ac:dyDescent="0.15">
      <c r="A409" s="17" t="s">
        <v>7649</v>
      </c>
      <c r="D409" s="17" t="s">
        <v>7650</v>
      </c>
      <c r="E409" s="17">
        <v>2</v>
      </c>
      <c r="F409" s="17" t="s">
        <v>7651</v>
      </c>
      <c r="G409" s="17" t="s">
        <v>7652</v>
      </c>
      <c r="J409" s="17" t="s">
        <v>7653</v>
      </c>
      <c r="K409" s="17" t="s">
        <v>2936</v>
      </c>
      <c r="L409" s="17" t="s">
        <v>2937</v>
      </c>
      <c r="M409" s="17" t="s">
        <v>998</v>
      </c>
      <c r="N409" s="17">
        <v>1118030</v>
      </c>
      <c r="O409" s="17">
        <v>1118249</v>
      </c>
      <c r="P409" s="17">
        <v>220</v>
      </c>
      <c r="Q409" s="17" t="s">
        <v>254</v>
      </c>
      <c r="R409" s="17" t="s">
        <v>12284</v>
      </c>
      <c r="S409" s="17" t="s">
        <v>256</v>
      </c>
      <c r="T409" s="17">
        <v>949</v>
      </c>
      <c r="U409" s="17">
        <v>1106024</v>
      </c>
      <c r="V409" s="17">
        <v>1118071</v>
      </c>
      <c r="W409" s="17">
        <v>12048</v>
      </c>
      <c r="X409" s="17">
        <v>2</v>
      </c>
      <c r="Y409" s="17" t="s">
        <v>12283</v>
      </c>
      <c r="Z409" s="17">
        <v>0</v>
      </c>
    </row>
    <row r="410" spans="1:26" ht="16" customHeight="1" x14ac:dyDescent="0.15">
      <c r="A410" s="17" t="s">
        <v>7649</v>
      </c>
      <c r="D410" s="17" t="s">
        <v>7650</v>
      </c>
      <c r="E410" s="17">
        <v>2</v>
      </c>
      <c r="F410" s="17" t="s">
        <v>7651</v>
      </c>
      <c r="G410" s="17" t="s">
        <v>7652</v>
      </c>
      <c r="J410" s="17" t="s">
        <v>7653</v>
      </c>
      <c r="K410" s="17" t="s">
        <v>2936</v>
      </c>
      <c r="L410" s="17" t="s">
        <v>2937</v>
      </c>
      <c r="M410" s="17" t="s">
        <v>998</v>
      </c>
      <c r="N410" s="17">
        <v>1116039</v>
      </c>
      <c r="O410" s="17">
        <v>1116925</v>
      </c>
      <c r="P410" s="17">
        <v>887</v>
      </c>
      <c r="Q410" s="17" t="s">
        <v>254</v>
      </c>
      <c r="R410" s="17" t="s">
        <v>12285</v>
      </c>
      <c r="S410" s="17" t="s">
        <v>12286</v>
      </c>
      <c r="T410" s="17">
        <v>949</v>
      </c>
      <c r="U410" s="17">
        <v>1106024</v>
      </c>
      <c r="V410" s="17">
        <v>1118071</v>
      </c>
      <c r="W410" s="17">
        <v>12048</v>
      </c>
      <c r="X410" s="17">
        <v>2</v>
      </c>
      <c r="Y410" s="17" t="s">
        <v>12283</v>
      </c>
      <c r="Z410" s="17">
        <v>1146</v>
      </c>
    </row>
    <row r="411" spans="1:26" ht="16" customHeight="1" x14ac:dyDescent="0.15">
      <c r="A411" s="17" t="s">
        <v>8475</v>
      </c>
      <c r="B411" s="17" t="s">
        <v>8476</v>
      </c>
      <c r="C411" s="17" t="s">
        <v>8478</v>
      </c>
      <c r="D411" s="17" t="s">
        <v>8477</v>
      </c>
      <c r="E411" s="17" t="s">
        <v>271</v>
      </c>
      <c r="J411" s="17" t="s">
        <v>8479</v>
      </c>
      <c r="K411" s="17" t="s">
        <v>326</v>
      </c>
      <c r="L411" s="17" t="s">
        <v>326</v>
      </c>
      <c r="M411" s="17" t="s">
        <v>12287</v>
      </c>
      <c r="N411" s="17">
        <v>161973</v>
      </c>
      <c r="O411" s="17">
        <v>162659</v>
      </c>
      <c r="P411" s="17">
        <v>687</v>
      </c>
      <c r="Q411" s="17" t="s">
        <v>254</v>
      </c>
      <c r="R411" s="17" t="s">
        <v>12288</v>
      </c>
      <c r="S411" s="17" t="s">
        <v>12289</v>
      </c>
      <c r="T411" s="17">
        <v>2211</v>
      </c>
      <c r="U411" s="17">
        <v>159911</v>
      </c>
      <c r="V411" s="17">
        <v>163862</v>
      </c>
      <c r="W411" s="17">
        <v>3952</v>
      </c>
      <c r="X411" s="17">
        <v>2</v>
      </c>
      <c r="Y411" s="17" t="s">
        <v>12290</v>
      </c>
      <c r="Z411" s="17">
        <v>1203</v>
      </c>
    </row>
    <row r="412" spans="1:26" ht="16" customHeight="1" x14ac:dyDescent="0.15">
      <c r="A412" s="17" t="s">
        <v>8475</v>
      </c>
      <c r="B412" s="17" t="s">
        <v>8476</v>
      </c>
      <c r="C412" s="17" t="s">
        <v>8478</v>
      </c>
      <c r="D412" s="17" t="s">
        <v>8477</v>
      </c>
      <c r="E412" s="17" t="s">
        <v>271</v>
      </c>
      <c r="J412" s="17" t="s">
        <v>8479</v>
      </c>
      <c r="K412" s="17" t="s">
        <v>326</v>
      </c>
      <c r="L412" s="17" t="s">
        <v>326</v>
      </c>
      <c r="M412" s="17" t="s">
        <v>12287</v>
      </c>
      <c r="N412" s="17">
        <v>160251</v>
      </c>
      <c r="O412" s="17">
        <v>160762</v>
      </c>
      <c r="P412" s="17">
        <v>512</v>
      </c>
      <c r="Q412" s="17" t="s">
        <v>254</v>
      </c>
      <c r="R412" s="17" t="s">
        <v>12291</v>
      </c>
      <c r="S412" s="17" t="s">
        <v>337</v>
      </c>
      <c r="T412" s="17">
        <v>2211</v>
      </c>
      <c r="U412" s="17">
        <v>159911</v>
      </c>
      <c r="V412" s="17">
        <v>163862</v>
      </c>
      <c r="W412" s="17">
        <v>3952</v>
      </c>
      <c r="X412" s="17">
        <v>2</v>
      </c>
      <c r="Y412" s="17" t="s">
        <v>12290</v>
      </c>
      <c r="Z412" s="17">
        <v>3100</v>
      </c>
    </row>
    <row r="413" spans="1:26" ht="16" customHeight="1" x14ac:dyDescent="0.15">
      <c r="A413" s="17" t="s">
        <v>8475</v>
      </c>
      <c r="B413" s="17" t="s">
        <v>8476</v>
      </c>
      <c r="C413" s="17" t="s">
        <v>8478</v>
      </c>
      <c r="D413" s="17" t="s">
        <v>8477</v>
      </c>
      <c r="E413" s="17" t="s">
        <v>271</v>
      </c>
      <c r="J413" s="17" t="s">
        <v>8479</v>
      </c>
      <c r="K413" s="17" t="s">
        <v>326</v>
      </c>
      <c r="L413" s="17" t="s">
        <v>326</v>
      </c>
      <c r="M413" s="17" t="s">
        <v>12287</v>
      </c>
      <c r="N413" s="17">
        <v>160884</v>
      </c>
      <c r="O413" s="17">
        <v>161838</v>
      </c>
      <c r="P413" s="17">
        <v>955</v>
      </c>
      <c r="Q413" s="17" t="s">
        <v>254</v>
      </c>
      <c r="R413" s="17" t="s">
        <v>12292</v>
      </c>
      <c r="S413" s="17" t="s">
        <v>12293</v>
      </c>
      <c r="T413" s="17">
        <v>2211</v>
      </c>
      <c r="U413" s="17">
        <v>159911</v>
      </c>
      <c r="V413" s="17">
        <v>163862</v>
      </c>
      <c r="W413" s="17">
        <v>3952</v>
      </c>
      <c r="X413" s="17">
        <v>2</v>
      </c>
      <c r="Y413" s="17" t="s">
        <v>12290</v>
      </c>
      <c r="Z413" s="17">
        <v>2024</v>
      </c>
    </row>
    <row r="414" spans="1:26" ht="16" customHeight="1" x14ac:dyDescent="0.15">
      <c r="A414" s="17" t="s">
        <v>9946</v>
      </c>
      <c r="D414" s="17" t="s">
        <v>9947</v>
      </c>
      <c r="E414" s="17" t="s">
        <v>271</v>
      </c>
      <c r="J414" s="17" t="s">
        <v>252</v>
      </c>
      <c r="K414" s="17" t="s">
        <v>252</v>
      </c>
      <c r="L414" s="17" t="s">
        <v>252</v>
      </c>
      <c r="M414" s="17" t="s">
        <v>12294</v>
      </c>
      <c r="N414" s="17">
        <v>316682</v>
      </c>
      <c r="O414" s="17">
        <v>317603</v>
      </c>
      <c r="P414" s="17">
        <v>922</v>
      </c>
      <c r="Q414" s="17" t="s">
        <v>254</v>
      </c>
      <c r="R414" s="17" t="s">
        <v>12295</v>
      </c>
      <c r="S414" s="17" t="s">
        <v>12296</v>
      </c>
      <c r="T414" s="17">
        <v>1565</v>
      </c>
      <c r="U414" s="17">
        <v>322527</v>
      </c>
      <c r="V414" s="17">
        <v>327254</v>
      </c>
      <c r="W414" s="17">
        <v>4728</v>
      </c>
      <c r="X414" s="17">
        <v>1</v>
      </c>
      <c r="Y414" s="17" t="s">
        <v>12297</v>
      </c>
      <c r="Z414" s="17">
        <v>-4924</v>
      </c>
    </row>
    <row r="415" spans="1:26" ht="16" customHeight="1" x14ac:dyDescent="0.15">
      <c r="A415" s="17" t="s">
        <v>9186</v>
      </c>
      <c r="B415" s="17" t="s">
        <v>9187</v>
      </c>
      <c r="C415" s="17" t="s">
        <v>9189</v>
      </c>
      <c r="D415" s="17" t="s">
        <v>9188</v>
      </c>
      <c r="E415" s="17">
        <v>9</v>
      </c>
      <c r="F415" s="17" t="s">
        <v>9190</v>
      </c>
      <c r="G415" s="17" t="s">
        <v>9191</v>
      </c>
      <c r="H415" s="17" t="s">
        <v>9192</v>
      </c>
      <c r="I415" s="17" t="s">
        <v>9193</v>
      </c>
      <c r="J415" s="17" t="s">
        <v>9194</v>
      </c>
      <c r="K415" s="17" t="s">
        <v>5250</v>
      </c>
      <c r="L415" s="17" t="s">
        <v>5251</v>
      </c>
      <c r="M415" s="17" t="s">
        <v>1953</v>
      </c>
      <c r="N415" s="17">
        <v>79222</v>
      </c>
      <c r="O415" s="17">
        <v>79820</v>
      </c>
      <c r="P415" s="17">
        <v>599</v>
      </c>
      <c r="Q415" s="17" t="s">
        <v>254</v>
      </c>
      <c r="R415" s="17" t="s">
        <v>12298</v>
      </c>
      <c r="S415" s="17" t="s">
        <v>1232</v>
      </c>
      <c r="T415" s="17">
        <v>2162</v>
      </c>
      <c r="U415" s="17">
        <v>75383</v>
      </c>
      <c r="V415" s="17">
        <v>80739</v>
      </c>
      <c r="W415" s="17">
        <v>5357</v>
      </c>
      <c r="X415" s="17">
        <v>2</v>
      </c>
      <c r="Y415" s="17" t="s">
        <v>12299</v>
      </c>
      <c r="Z415" s="17">
        <v>919</v>
      </c>
    </row>
    <row r="416" spans="1:26" ht="16" customHeight="1" x14ac:dyDescent="0.15">
      <c r="A416" s="17" t="s">
        <v>9186</v>
      </c>
      <c r="B416" s="17" t="s">
        <v>9187</v>
      </c>
      <c r="C416" s="17" t="s">
        <v>9189</v>
      </c>
      <c r="D416" s="17" t="s">
        <v>9188</v>
      </c>
      <c r="E416" s="17">
        <v>9</v>
      </c>
      <c r="F416" s="17" t="s">
        <v>9190</v>
      </c>
      <c r="G416" s="17" t="s">
        <v>9191</v>
      </c>
      <c r="H416" s="17" t="s">
        <v>9192</v>
      </c>
      <c r="I416" s="17" t="s">
        <v>9193</v>
      </c>
      <c r="J416" s="17" t="s">
        <v>9194</v>
      </c>
      <c r="K416" s="17" t="s">
        <v>5250</v>
      </c>
      <c r="L416" s="17" t="s">
        <v>5251</v>
      </c>
      <c r="M416" s="17" t="s">
        <v>1953</v>
      </c>
      <c r="N416" s="17">
        <v>77388</v>
      </c>
      <c r="O416" s="17">
        <v>77735</v>
      </c>
      <c r="P416" s="17">
        <v>348</v>
      </c>
      <c r="Q416" s="17" t="s">
        <v>254</v>
      </c>
      <c r="R416" s="17" t="s">
        <v>12300</v>
      </c>
      <c r="S416" s="17" t="s">
        <v>12301</v>
      </c>
      <c r="T416" s="17">
        <v>2162</v>
      </c>
      <c r="U416" s="17">
        <v>75383</v>
      </c>
      <c r="V416" s="17">
        <v>80739</v>
      </c>
      <c r="W416" s="17">
        <v>5357</v>
      </c>
      <c r="X416" s="17">
        <v>2</v>
      </c>
      <c r="Y416" s="17" t="s">
        <v>12299</v>
      </c>
      <c r="Z416" s="17">
        <v>3004</v>
      </c>
    </row>
    <row r="417" spans="1:26" ht="16" customHeight="1" x14ac:dyDescent="0.15">
      <c r="A417" s="17" t="s">
        <v>8774</v>
      </c>
      <c r="B417" s="17" t="s">
        <v>8775</v>
      </c>
      <c r="C417" s="17" t="s">
        <v>8777</v>
      </c>
      <c r="D417" s="17" t="s">
        <v>8776</v>
      </c>
      <c r="E417" s="17">
        <v>7</v>
      </c>
      <c r="F417" s="17" t="s">
        <v>8778</v>
      </c>
      <c r="G417" s="17" t="s">
        <v>8779</v>
      </c>
      <c r="J417" s="17" t="s">
        <v>8780</v>
      </c>
      <c r="K417" s="17" t="s">
        <v>326</v>
      </c>
      <c r="L417" s="17" t="s">
        <v>326</v>
      </c>
      <c r="M417" s="17" t="s">
        <v>1953</v>
      </c>
      <c r="N417" s="17">
        <v>169010</v>
      </c>
      <c r="O417" s="17">
        <v>169333</v>
      </c>
      <c r="P417" s="17">
        <v>324</v>
      </c>
      <c r="Q417" s="17" t="s">
        <v>254</v>
      </c>
      <c r="R417" s="17" t="s">
        <v>12302</v>
      </c>
      <c r="S417" s="17" t="s">
        <v>12303</v>
      </c>
      <c r="T417" s="17">
        <v>2162</v>
      </c>
      <c r="U417" s="17">
        <v>170878</v>
      </c>
      <c r="V417" s="17">
        <v>172852</v>
      </c>
      <c r="W417" s="17">
        <v>1975</v>
      </c>
      <c r="X417" s="17">
        <v>2</v>
      </c>
      <c r="Y417" s="17" t="s">
        <v>12304</v>
      </c>
      <c r="Z417" s="17">
        <v>3519</v>
      </c>
    </row>
    <row r="418" spans="1:26" ht="16" customHeight="1" x14ac:dyDescent="0.15">
      <c r="A418" s="17" t="s">
        <v>8774</v>
      </c>
      <c r="B418" s="17" t="s">
        <v>8775</v>
      </c>
      <c r="C418" s="17" t="s">
        <v>8777</v>
      </c>
      <c r="D418" s="17" t="s">
        <v>8776</v>
      </c>
      <c r="E418" s="17">
        <v>7</v>
      </c>
      <c r="F418" s="17" t="s">
        <v>8778</v>
      </c>
      <c r="G418" s="17" t="s">
        <v>8779</v>
      </c>
      <c r="J418" s="17" t="s">
        <v>8780</v>
      </c>
      <c r="K418" s="17" t="s">
        <v>326</v>
      </c>
      <c r="L418" s="17" t="s">
        <v>326</v>
      </c>
      <c r="M418" s="17" t="s">
        <v>1953</v>
      </c>
      <c r="N418" s="17">
        <v>168028</v>
      </c>
      <c r="O418" s="17">
        <v>168857</v>
      </c>
      <c r="P418" s="17">
        <v>830</v>
      </c>
      <c r="Q418" s="17" t="s">
        <v>254</v>
      </c>
      <c r="R418" s="17" t="s">
        <v>12305</v>
      </c>
      <c r="S418" s="17" t="s">
        <v>12306</v>
      </c>
      <c r="T418" s="17">
        <v>2162</v>
      </c>
      <c r="U418" s="17">
        <v>170878</v>
      </c>
      <c r="V418" s="17">
        <v>172852</v>
      </c>
      <c r="W418" s="17">
        <v>1975</v>
      </c>
      <c r="X418" s="17">
        <v>2</v>
      </c>
      <c r="Y418" s="17" t="s">
        <v>12304</v>
      </c>
      <c r="Z418" s="17">
        <v>3995</v>
      </c>
    </row>
    <row r="419" spans="1:26" ht="16" customHeight="1" x14ac:dyDescent="0.15">
      <c r="A419" s="17" t="s">
        <v>8774</v>
      </c>
      <c r="B419" s="17" t="s">
        <v>8775</v>
      </c>
      <c r="C419" s="17" t="s">
        <v>8777</v>
      </c>
      <c r="D419" s="17" t="s">
        <v>8776</v>
      </c>
      <c r="E419" s="17">
        <v>7</v>
      </c>
      <c r="F419" s="17" t="s">
        <v>8778</v>
      </c>
      <c r="G419" s="17" t="s">
        <v>8779</v>
      </c>
      <c r="J419" s="17" t="s">
        <v>8780</v>
      </c>
      <c r="K419" s="17" t="s">
        <v>326</v>
      </c>
      <c r="L419" s="17" t="s">
        <v>326</v>
      </c>
      <c r="M419" s="17" t="s">
        <v>1953</v>
      </c>
      <c r="N419" s="17">
        <v>171444</v>
      </c>
      <c r="O419" s="17">
        <v>171727</v>
      </c>
      <c r="P419" s="17">
        <v>284</v>
      </c>
      <c r="Q419" s="17" t="s">
        <v>254</v>
      </c>
      <c r="R419" s="17" t="s">
        <v>12307</v>
      </c>
      <c r="S419" s="17" t="s">
        <v>337</v>
      </c>
      <c r="T419" s="17">
        <v>2162</v>
      </c>
      <c r="U419" s="17">
        <v>170878</v>
      </c>
      <c r="V419" s="17">
        <v>172852</v>
      </c>
      <c r="W419" s="17">
        <v>1975</v>
      </c>
      <c r="X419" s="17">
        <v>2</v>
      </c>
      <c r="Y419" s="17" t="s">
        <v>12304</v>
      </c>
      <c r="Z419" s="17">
        <v>1125</v>
      </c>
    </row>
    <row r="420" spans="1:26" ht="16" customHeight="1" x14ac:dyDescent="0.15">
      <c r="A420" s="17" t="s">
        <v>5448</v>
      </c>
      <c r="B420" s="17" t="s">
        <v>5449</v>
      </c>
      <c r="C420" s="17" t="s">
        <v>5451</v>
      </c>
      <c r="D420" s="17" t="s">
        <v>5450</v>
      </c>
      <c r="E420" s="17">
        <v>24</v>
      </c>
      <c r="F420" s="17" t="s">
        <v>5452</v>
      </c>
      <c r="G420" s="17" t="s">
        <v>5453</v>
      </c>
      <c r="H420" s="17" t="s">
        <v>2550</v>
      </c>
      <c r="I420" s="17" t="s">
        <v>2551</v>
      </c>
      <c r="J420" s="17" t="s">
        <v>5454</v>
      </c>
      <c r="K420" s="17" t="s">
        <v>5455</v>
      </c>
      <c r="L420" s="17" t="s">
        <v>5456</v>
      </c>
      <c r="M420" s="17" t="s">
        <v>2009</v>
      </c>
      <c r="N420" s="17">
        <v>66569</v>
      </c>
      <c r="O420" s="17">
        <v>67054</v>
      </c>
      <c r="P420" s="17">
        <v>486</v>
      </c>
      <c r="Q420" s="17" t="s">
        <v>254</v>
      </c>
      <c r="R420" s="17" t="s">
        <v>12308</v>
      </c>
      <c r="S420" s="17" t="s">
        <v>256</v>
      </c>
      <c r="T420" s="17">
        <v>1226</v>
      </c>
      <c r="U420" s="17">
        <v>66903</v>
      </c>
      <c r="V420" s="17">
        <v>69971</v>
      </c>
      <c r="W420" s="17">
        <v>3069</v>
      </c>
      <c r="X420" s="17">
        <v>1</v>
      </c>
      <c r="Y420" s="17" t="s">
        <v>12309</v>
      </c>
      <c r="Z420" s="17">
        <v>0</v>
      </c>
    </row>
    <row r="421" spans="1:26" ht="16" customHeight="1" x14ac:dyDescent="0.15">
      <c r="A421" s="17" t="s">
        <v>9768</v>
      </c>
      <c r="D421" s="17" t="s">
        <v>9769</v>
      </c>
      <c r="E421" s="17">
        <v>1</v>
      </c>
      <c r="F421" s="17" t="s">
        <v>461</v>
      </c>
      <c r="G421" s="17" t="s">
        <v>462</v>
      </c>
      <c r="J421" s="17" t="s">
        <v>9770</v>
      </c>
      <c r="K421" s="17" t="s">
        <v>461</v>
      </c>
      <c r="L421" s="17" t="s">
        <v>462</v>
      </c>
      <c r="M421" s="17" t="s">
        <v>12310</v>
      </c>
      <c r="N421" s="17">
        <v>180482</v>
      </c>
      <c r="O421" s="17">
        <v>180828</v>
      </c>
      <c r="P421" s="17">
        <v>347</v>
      </c>
      <c r="Q421" s="17" t="s">
        <v>254</v>
      </c>
      <c r="R421" s="17" t="s">
        <v>12311</v>
      </c>
      <c r="S421" s="17" t="s">
        <v>256</v>
      </c>
      <c r="T421" s="17">
        <v>1067</v>
      </c>
      <c r="U421" s="17">
        <v>181196</v>
      </c>
      <c r="V421" s="17">
        <v>191524</v>
      </c>
      <c r="W421" s="17">
        <v>10329</v>
      </c>
      <c r="X421" s="17">
        <v>1</v>
      </c>
      <c r="Y421" s="17" t="s">
        <v>12312</v>
      </c>
      <c r="Z421" s="17">
        <v>-368</v>
      </c>
    </row>
    <row r="422" spans="1:26" ht="16" customHeight="1" x14ac:dyDescent="0.15">
      <c r="A422" s="17" t="s">
        <v>9768</v>
      </c>
      <c r="D422" s="17" t="s">
        <v>9769</v>
      </c>
      <c r="E422" s="17">
        <v>1</v>
      </c>
      <c r="F422" s="17" t="s">
        <v>461</v>
      </c>
      <c r="G422" s="17" t="s">
        <v>462</v>
      </c>
      <c r="J422" s="17" t="s">
        <v>9770</v>
      </c>
      <c r="K422" s="17" t="s">
        <v>461</v>
      </c>
      <c r="L422" s="17" t="s">
        <v>462</v>
      </c>
      <c r="M422" s="17" t="s">
        <v>12310</v>
      </c>
      <c r="N422" s="17">
        <v>178871</v>
      </c>
      <c r="O422" s="17">
        <v>180241</v>
      </c>
      <c r="P422" s="17">
        <v>1371</v>
      </c>
      <c r="Q422" s="17" t="s">
        <v>254</v>
      </c>
      <c r="R422" s="17" t="s">
        <v>12313</v>
      </c>
      <c r="S422" s="17" t="s">
        <v>334</v>
      </c>
      <c r="T422" s="17">
        <v>1067</v>
      </c>
      <c r="U422" s="17">
        <v>181196</v>
      </c>
      <c r="V422" s="17">
        <v>191524</v>
      </c>
      <c r="W422" s="17">
        <v>10329</v>
      </c>
      <c r="X422" s="17">
        <v>1</v>
      </c>
      <c r="Y422" s="17" t="s">
        <v>12312</v>
      </c>
      <c r="Z422" s="17">
        <v>-955</v>
      </c>
    </row>
    <row r="423" spans="1:26" ht="16" customHeight="1" x14ac:dyDescent="0.15">
      <c r="A423" s="17" t="s">
        <v>9768</v>
      </c>
      <c r="D423" s="17" t="s">
        <v>9769</v>
      </c>
      <c r="E423" s="17">
        <v>1</v>
      </c>
      <c r="F423" s="17" t="s">
        <v>461</v>
      </c>
      <c r="G423" s="17" t="s">
        <v>462</v>
      </c>
      <c r="J423" s="17" t="s">
        <v>9770</v>
      </c>
      <c r="K423" s="17" t="s">
        <v>461</v>
      </c>
      <c r="L423" s="17" t="s">
        <v>462</v>
      </c>
      <c r="M423" s="17" t="s">
        <v>12310</v>
      </c>
      <c r="N423" s="17">
        <v>184422</v>
      </c>
      <c r="O423" s="17">
        <v>185495</v>
      </c>
      <c r="P423" s="17">
        <v>1074</v>
      </c>
      <c r="Q423" s="17" t="s">
        <v>254</v>
      </c>
      <c r="R423" s="17" t="s">
        <v>12314</v>
      </c>
      <c r="S423" s="17" t="s">
        <v>12315</v>
      </c>
      <c r="T423" s="17">
        <v>1067</v>
      </c>
      <c r="U423" s="17">
        <v>181196</v>
      </c>
      <c r="V423" s="17">
        <v>191524</v>
      </c>
      <c r="W423" s="17">
        <v>10329</v>
      </c>
      <c r="X423" s="17">
        <v>1</v>
      </c>
      <c r="Y423" s="17" t="s">
        <v>12312</v>
      </c>
      <c r="Z423" s="17">
        <v>3226</v>
      </c>
    </row>
    <row r="424" spans="1:26" ht="16" customHeight="1" x14ac:dyDescent="0.15">
      <c r="A424" s="17" t="s">
        <v>9768</v>
      </c>
      <c r="D424" s="17" t="s">
        <v>9769</v>
      </c>
      <c r="E424" s="17">
        <v>1</v>
      </c>
      <c r="F424" s="17" t="s">
        <v>461</v>
      </c>
      <c r="G424" s="17" t="s">
        <v>462</v>
      </c>
      <c r="J424" s="17" t="s">
        <v>9770</v>
      </c>
      <c r="K424" s="17" t="s">
        <v>461</v>
      </c>
      <c r="L424" s="17" t="s">
        <v>462</v>
      </c>
      <c r="M424" s="17" t="s">
        <v>12310</v>
      </c>
      <c r="N424" s="17">
        <v>177873</v>
      </c>
      <c r="O424" s="17">
        <v>178398</v>
      </c>
      <c r="P424" s="17">
        <v>526</v>
      </c>
      <c r="Q424" s="17" t="s">
        <v>254</v>
      </c>
      <c r="R424" s="17" t="s">
        <v>12316</v>
      </c>
      <c r="S424" s="17" t="s">
        <v>334</v>
      </c>
      <c r="T424" s="17">
        <v>1067</v>
      </c>
      <c r="U424" s="17">
        <v>181196</v>
      </c>
      <c r="V424" s="17">
        <v>191524</v>
      </c>
      <c r="W424" s="17">
        <v>10329</v>
      </c>
      <c r="X424" s="17">
        <v>1</v>
      </c>
      <c r="Y424" s="17" t="s">
        <v>12312</v>
      </c>
      <c r="Z424" s="17">
        <v>-2798</v>
      </c>
    </row>
    <row r="425" spans="1:26" ht="16" customHeight="1" x14ac:dyDescent="0.15">
      <c r="A425" s="17" t="s">
        <v>10329</v>
      </c>
      <c r="D425" s="17" t="s">
        <v>10330</v>
      </c>
      <c r="E425" s="17" t="s">
        <v>271</v>
      </c>
      <c r="J425" s="17" t="s">
        <v>10331</v>
      </c>
      <c r="K425" s="17" t="s">
        <v>326</v>
      </c>
      <c r="L425" s="17" t="s">
        <v>326</v>
      </c>
      <c r="M425" s="17" t="s">
        <v>2030</v>
      </c>
      <c r="N425" s="17">
        <v>1685522</v>
      </c>
      <c r="O425" s="17">
        <v>1685785</v>
      </c>
      <c r="P425" s="17">
        <v>264</v>
      </c>
      <c r="Q425" s="17" t="s">
        <v>254</v>
      </c>
      <c r="R425" s="17" t="s">
        <v>12317</v>
      </c>
      <c r="S425" s="17" t="s">
        <v>256</v>
      </c>
      <c r="T425" s="17">
        <v>2296</v>
      </c>
      <c r="U425" s="17">
        <v>1685720</v>
      </c>
      <c r="V425" s="17">
        <v>1687351</v>
      </c>
      <c r="W425" s="17">
        <v>1632</v>
      </c>
      <c r="X425" s="17">
        <v>1</v>
      </c>
      <c r="Y425" s="17" t="s">
        <v>12318</v>
      </c>
      <c r="Z425" s="17">
        <v>0</v>
      </c>
    </row>
    <row r="426" spans="1:26" ht="16" customHeight="1" x14ac:dyDescent="0.15">
      <c r="A426" s="17" t="s">
        <v>10329</v>
      </c>
      <c r="D426" s="17" t="s">
        <v>10330</v>
      </c>
      <c r="E426" s="17" t="s">
        <v>271</v>
      </c>
      <c r="J426" s="17" t="s">
        <v>10331</v>
      </c>
      <c r="K426" s="17" t="s">
        <v>326</v>
      </c>
      <c r="L426" s="17" t="s">
        <v>326</v>
      </c>
      <c r="M426" s="17" t="s">
        <v>2030</v>
      </c>
      <c r="N426" s="17">
        <v>1680895</v>
      </c>
      <c r="O426" s="17">
        <v>1681733</v>
      </c>
      <c r="P426" s="17">
        <v>839</v>
      </c>
      <c r="Q426" s="17" t="s">
        <v>254</v>
      </c>
      <c r="R426" s="17" t="s">
        <v>12319</v>
      </c>
      <c r="S426" s="17" t="s">
        <v>12320</v>
      </c>
      <c r="T426" s="17">
        <v>2296</v>
      </c>
      <c r="U426" s="17">
        <v>1685720</v>
      </c>
      <c r="V426" s="17">
        <v>1687351</v>
      </c>
      <c r="W426" s="17">
        <v>1632</v>
      </c>
      <c r="X426" s="17">
        <v>1</v>
      </c>
      <c r="Y426" s="17" t="s">
        <v>12318</v>
      </c>
      <c r="Z426" s="17">
        <v>-3987</v>
      </c>
    </row>
    <row r="427" spans="1:26" ht="16" customHeight="1" x14ac:dyDescent="0.15">
      <c r="A427" s="17" t="s">
        <v>10329</v>
      </c>
      <c r="D427" s="17" t="s">
        <v>10330</v>
      </c>
      <c r="E427" s="17" t="s">
        <v>271</v>
      </c>
      <c r="J427" s="17" t="s">
        <v>10331</v>
      </c>
      <c r="K427" s="17" t="s">
        <v>326</v>
      </c>
      <c r="L427" s="17" t="s">
        <v>326</v>
      </c>
      <c r="M427" s="17" t="s">
        <v>2030</v>
      </c>
      <c r="N427" s="17">
        <v>1684149</v>
      </c>
      <c r="O427" s="17">
        <v>1684465</v>
      </c>
      <c r="P427" s="17">
        <v>317</v>
      </c>
      <c r="Q427" s="17" t="s">
        <v>254</v>
      </c>
      <c r="R427" s="17" t="s">
        <v>12321</v>
      </c>
      <c r="S427" s="17" t="s">
        <v>12322</v>
      </c>
      <c r="T427" s="17">
        <v>2296</v>
      </c>
      <c r="U427" s="17">
        <v>1685720</v>
      </c>
      <c r="V427" s="17">
        <v>1687351</v>
      </c>
      <c r="W427" s="17">
        <v>1632</v>
      </c>
      <c r="X427" s="17">
        <v>1</v>
      </c>
      <c r="Y427" s="17" t="s">
        <v>12318</v>
      </c>
      <c r="Z427" s="17">
        <v>-1255</v>
      </c>
    </row>
    <row r="428" spans="1:26" ht="16" customHeight="1" x14ac:dyDescent="0.15">
      <c r="A428" s="17" t="s">
        <v>7938</v>
      </c>
      <c r="D428" s="17" t="s">
        <v>7939</v>
      </c>
      <c r="E428" s="17" t="s">
        <v>271</v>
      </c>
      <c r="J428" s="17" t="s">
        <v>252</v>
      </c>
      <c r="K428" s="17" t="s">
        <v>252</v>
      </c>
      <c r="L428" s="17" t="s">
        <v>252</v>
      </c>
      <c r="M428" s="17" t="s">
        <v>2030</v>
      </c>
      <c r="N428" s="17">
        <v>1641538</v>
      </c>
      <c r="O428" s="17">
        <v>1641868</v>
      </c>
      <c r="P428" s="17">
        <v>331</v>
      </c>
      <c r="Q428" s="17" t="s">
        <v>254</v>
      </c>
      <c r="R428" s="17" t="s">
        <v>12323</v>
      </c>
      <c r="S428" s="17" t="s">
        <v>12324</v>
      </c>
      <c r="T428" s="17">
        <v>2296</v>
      </c>
      <c r="U428" s="17">
        <v>1639263</v>
      </c>
      <c r="V428" s="17">
        <v>1640715</v>
      </c>
      <c r="W428" s="17">
        <v>1453</v>
      </c>
      <c r="X428" s="17">
        <v>2</v>
      </c>
      <c r="Y428" s="17" t="s">
        <v>12325</v>
      </c>
      <c r="Z428" s="17">
        <v>-823</v>
      </c>
    </row>
    <row r="429" spans="1:26" ht="16" customHeight="1" x14ac:dyDescent="0.15">
      <c r="A429" s="17" t="s">
        <v>7938</v>
      </c>
      <c r="D429" s="17" t="s">
        <v>7939</v>
      </c>
      <c r="E429" s="17" t="s">
        <v>271</v>
      </c>
      <c r="J429" s="17" t="s">
        <v>252</v>
      </c>
      <c r="K429" s="17" t="s">
        <v>252</v>
      </c>
      <c r="L429" s="17" t="s">
        <v>252</v>
      </c>
      <c r="M429" s="17" t="s">
        <v>2030</v>
      </c>
      <c r="N429" s="17">
        <v>1644181</v>
      </c>
      <c r="O429" s="17">
        <v>1644684</v>
      </c>
      <c r="P429" s="17">
        <v>504</v>
      </c>
      <c r="Q429" s="17" t="s">
        <v>254</v>
      </c>
      <c r="R429" s="17" t="s">
        <v>12326</v>
      </c>
      <c r="S429" s="17" t="s">
        <v>12327</v>
      </c>
      <c r="T429" s="17">
        <v>2296</v>
      </c>
      <c r="U429" s="17">
        <v>1639263</v>
      </c>
      <c r="V429" s="17">
        <v>1640715</v>
      </c>
      <c r="W429" s="17">
        <v>1453</v>
      </c>
      <c r="X429" s="17">
        <v>2</v>
      </c>
      <c r="Y429" s="17" t="s">
        <v>12325</v>
      </c>
      <c r="Z429" s="17">
        <v>-3466</v>
      </c>
    </row>
    <row r="430" spans="1:26" ht="16" customHeight="1" x14ac:dyDescent="0.15">
      <c r="A430" s="17" t="s">
        <v>7938</v>
      </c>
      <c r="D430" s="17" t="s">
        <v>7939</v>
      </c>
      <c r="E430" s="17" t="s">
        <v>271</v>
      </c>
      <c r="J430" s="17" t="s">
        <v>252</v>
      </c>
      <c r="K430" s="17" t="s">
        <v>252</v>
      </c>
      <c r="L430" s="17" t="s">
        <v>252</v>
      </c>
      <c r="M430" s="17" t="s">
        <v>2030</v>
      </c>
      <c r="N430" s="17">
        <v>1644770</v>
      </c>
      <c r="O430" s="17">
        <v>1646498</v>
      </c>
      <c r="P430" s="17">
        <v>1729</v>
      </c>
      <c r="Q430" s="17" t="s">
        <v>254</v>
      </c>
      <c r="R430" s="17" t="s">
        <v>12328</v>
      </c>
      <c r="S430" s="17" t="s">
        <v>12329</v>
      </c>
      <c r="T430" s="17">
        <v>2296</v>
      </c>
      <c r="U430" s="17">
        <v>1639263</v>
      </c>
      <c r="V430" s="17">
        <v>1640715</v>
      </c>
      <c r="W430" s="17">
        <v>1453</v>
      </c>
      <c r="X430" s="17">
        <v>2</v>
      </c>
      <c r="Y430" s="17" t="s">
        <v>12325</v>
      </c>
      <c r="Z430" s="17">
        <v>-4055</v>
      </c>
    </row>
    <row r="431" spans="1:26" ht="16" customHeight="1" x14ac:dyDescent="0.15">
      <c r="A431" s="17" t="s">
        <v>8733</v>
      </c>
      <c r="B431" s="17" t="s">
        <v>6713</v>
      </c>
      <c r="C431" s="17" t="s">
        <v>6715</v>
      </c>
      <c r="D431" s="17" t="s">
        <v>6714</v>
      </c>
      <c r="E431" s="17">
        <v>2</v>
      </c>
      <c r="F431" s="17" t="s">
        <v>6716</v>
      </c>
      <c r="G431" s="17" t="s">
        <v>6717</v>
      </c>
      <c r="J431" s="17" t="s">
        <v>6718</v>
      </c>
      <c r="K431" s="17" t="s">
        <v>6719</v>
      </c>
      <c r="L431" s="17" t="s">
        <v>6720</v>
      </c>
      <c r="M431" s="17" t="s">
        <v>341</v>
      </c>
      <c r="N431" s="17">
        <v>710232</v>
      </c>
      <c r="O431" s="17">
        <v>710601</v>
      </c>
      <c r="P431" s="17">
        <v>370</v>
      </c>
      <c r="Q431" s="17" t="s">
        <v>254</v>
      </c>
      <c r="R431" s="17" t="s">
        <v>12330</v>
      </c>
      <c r="S431" s="17" t="s">
        <v>334</v>
      </c>
      <c r="T431" s="17">
        <v>1882</v>
      </c>
      <c r="U431" s="17">
        <v>706253</v>
      </c>
      <c r="V431" s="17">
        <v>708286</v>
      </c>
      <c r="W431" s="17">
        <v>2034</v>
      </c>
      <c r="X431" s="17">
        <v>2</v>
      </c>
      <c r="Y431" s="17" t="s">
        <v>12331</v>
      </c>
      <c r="Z431" s="17">
        <v>-1946</v>
      </c>
    </row>
    <row r="432" spans="1:26" ht="16" customHeight="1" x14ac:dyDescent="0.15">
      <c r="A432" s="17" t="s">
        <v>8733</v>
      </c>
      <c r="B432" s="17" t="s">
        <v>6713</v>
      </c>
      <c r="C432" s="17" t="s">
        <v>6715</v>
      </c>
      <c r="D432" s="17" t="s">
        <v>6714</v>
      </c>
      <c r="E432" s="17">
        <v>2</v>
      </c>
      <c r="F432" s="17" t="s">
        <v>6716</v>
      </c>
      <c r="G432" s="17" t="s">
        <v>6717</v>
      </c>
      <c r="J432" s="17" t="s">
        <v>6718</v>
      </c>
      <c r="K432" s="17" t="s">
        <v>6719</v>
      </c>
      <c r="L432" s="17" t="s">
        <v>6720</v>
      </c>
      <c r="M432" s="17" t="s">
        <v>341</v>
      </c>
      <c r="N432" s="17">
        <v>698973</v>
      </c>
      <c r="O432" s="17">
        <v>699383</v>
      </c>
      <c r="P432" s="17">
        <v>411</v>
      </c>
      <c r="Q432" s="17" t="s">
        <v>254</v>
      </c>
      <c r="R432" s="17" t="s">
        <v>12332</v>
      </c>
      <c r="S432" s="17" t="s">
        <v>12333</v>
      </c>
      <c r="T432" s="17">
        <v>1882</v>
      </c>
      <c r="U432" s="17">
        <v>706253</v>
      </c>
      <c r="V432" s="17">
        <v>708286</v>
      </c>
      <c r="W432" s="17">
        <v>2034</v>
      </c>
      <c r="X432" s="17">
        <v>2</v>
      </c>
      <c r="Y432" s="17" t="s">
        <v>12331</v>
      </c>
      <c r="Z432" s="17">
        <v>8903</v>
      </c>
    </row>
    <row r="433" spans="1:26" ht="16" customHeight="1" x14ac:dyDescent="0.15">
      <c r="A433" s="17" t="s">
        <v>8733</v>
      </c>
      <c r="B433" s="17" t="s">
        <v>6713</v>
      </c>
      <c r="C433" s="17" t="s">
        <v>6715</v>
      </c>
      <c r="D433" s="17" t="s">
        <v>6714</v>
      </c>
      <c r="E433" s="17">
        <v>2</v>
      </c>
      <c r="F433" s="17" t="s">
        <v>6716</v>
      </c>
      <c r="G433" s="17" t="s">
        <v>6717</v>
      </c>
      <c r="J433" s="17" t="s">
        <v>6718</v>
      </c>
      <c r="K433" s="17" t="s">
        <v>6719</v>
      </c>
      <c r="L433" s="17" t="s">
        <v>6720</v>
      </c>
      <c r="M433" s="17" t="s">
        <v>341</v>
      </c>
      <c r="N433" s="17">
        <v>702371</v>
      </c>
      <c r="O433" s="17">
        <v>702897</v>
      </c>
      <c r="P433" s="17">
        <v>527</v>
      </c>
      <c r="Q433" s="17" t="s">
        <v>254</v>
      </c>
      <c r="R433" s="17" t="s">
        <v>12334</v>
      </c>
      <c r="S433" s="17" t="s">
        <v>12335</v>
      </c>
      <c r="T433" s="17">
        <v>1882</v>
      </c>
      <c r="U433" s="17">
        <v>706253</v>
      </c>
      <c r="V433" s="17">
        <v>708286</v>
      </c>
      <c r="W433" s="17">
        <v>2034</v>
      </c>
      <c r="X433" s="17">
        <v>2</v>
      </c>
      <c r="Y433" s="17" t="s">
        <v>12331</v>
      </c>
      <c r="Z433" s="17">
        <v>5389</v>
      </c>
    </row>
    <row r="434" spans="1:26" ht="16" customHeight="1" x14ac:dyDescent="0.15">
      <c r="A434" s="17" t="s">
        <v>8733</v>
      </c>
      <c r="B434" s="17" t="s">
        <v>6713</v>
      </c>
      <c r="C434" s="17" t="s">
        <v>6715</v>
      </c>
      <c r="D434" s="17" t="s">
        <v>6714</v>
      </c>
      <c r="E434" s="17">
        <v>2</v>
      </c>
      <c r="F434" s="17" t="s">
        <v>6716</v>
      </c>
      <c r="G434" s="17" t="s">
        <v>6717</v>
      </c>
      <c r="J434" s="17" t="s">
        <v>6718</v>
      </c>
      <c r="K434" s="17" t="s">
        <v>6719</v>
      </c>
      <c r="L434" s="17" t="s">
        <v>6720</v>
      </c>
      <c r="M434" s="17" t="s">
        <v>341</v>
      </c>
      <c r="N434" s="17">
        <v>701153</v>
      </c>
      <c r="O434" s="17">
        <v>701633</v>
      </c>
      <c r="P434" s="17">
        <v>481</v>
      </c>
      <c r="Q434" s="17" t="s">
        <v>254</v>
      </c>
      <c r="R434" s="17" t="s">
        <v>12336</v>
      </c>
      <c r="S434" s="17" t="s">
        <v>12337</v>
      </c>
      <c r="T434" s="17">
        <v>1882</v>
      </c>
      <c r="U434" s="17">
        <v>706253</v>
      </c>
      <c r="V434" s="17">
        <v>708286</v>
      </c>
      <c r="W434" s="17">
        <v>2034</v>
      </c>
      <c r="X434" s="17">
        <v>2</v>
      </c>
      <c r="Y434" s="17" t="s">
        <v>12331</v>
      </c>
      <c r="Z434" s="17">
        <v>6653</v>
      </c>
    </row>
    <row r="435" spans="1:26" ht="16" customHeight="1" x14ac:dyDescent="0.15">
      <c r="A435" s="17" t="s">
        <v>8733</v>
      </c>
      <c r="B435" s="17" t="s">
        <v>6713</v>
      </c>
      <c r="C435" s="17" t="s">
        <v>6715</v>
      </c>
      <c r="D435" s="17" t="s">
        <v>6714</v>
      </c>
      <c r="E435" s="17">
        <v>2</v>
      </c>
      <c r="F435" s="17" t="s">
        <v>6716</v>
      </c>
      <c r="G435" s="17" t="s">
        <v>6717</v>
      </c>
      <c r="J435" s="17" t="s">
        <v>6718</v>
      </c>
      <c r="K435" s="17" t="s">
        <v>6719</v>
      </c>
      <c r="L435" s="17" t="s">
        <v>6720</v>
      </c>
      <c r="M435" s="17" t="s">
        <v>341</v>
      </c>
      <c r="N435" s="17">
        <v>705481</v>
      </c>
      <c r="O435" s="17">
        <v>705906</v>
      </c>
      <c r="P435" s="17">
        <v>426</v>
      </c>
      <c r="Q435" s="17" t="s">
        <v>254</v>
      </c>
      <c r="R435" s="17" t="s">
        <v>12338</v>
      </c>
      <c r="S435" s="17" t="s">
        <v>12339</v>
      </c>
      <c r="T435" s="17">
        <v>1882</v>
      </c>
      <c r="U435" s="17">
        <v>706253</v>
      </c>
      <c r="V435" s="17">
        <v>708286</v>
      </c>
      <c r="W435" s="17">
        <v>2034</v>
      </c>
      <c r="X435" s="17">
        <v>2</v>
      </c>
      <c r="Y435" s="17" t="s">
        <v>12331</v>
      </c>
      <c r="Z435" s="17">
        <v>2380</v>
      </c>
    </row>
    <row r="436" spans="1:26" ht="16" customHeight="1" x14ac:dyDescent="0.15">
      <c r="A436" s="17" t="s">
        <v>8733</v>
      </c>
      <c r="B436" s="17" t="s">
        <v>6713</v>
      </c>
      <c r="C436" s="17" t="s">
        <v>6715</v>
      </c>
      <c r="D436" s="17" t="s">
        <v>6714</v>
      </c>
      <c r="E436" s="17">
        <v>2</v>
      </c>
      <c r="F436" s="17" t="s">
        <v>6716</v>
      </c>
      <c r="G436" s="17" t="s">
        <v>6717</v>
      </c>
      <c r="J436" s="17" t="s">
        <v>6718</v>
      </c>
      <c r="K436" s="17" t="s">
        <v>6719</v>
      </c>
      <c r="L436" s="17" t="s">
        <v>6720</v>
      </c>
      <c r="M436" s="17" t="s">
        <v>341</v>
      </c>
      <c r="N436" s="17">
        <v>706969</v>
      </c>
      <c r="O436" s="17">
        <v>708137</v>
      </c>
      <c r="P436" s="17">
        <v>1169</v>
      </c>
      <c r="Q436" s="17" t="s">
        <v>254</v>
      </c>
      <c r="R436" s="17" t="s">
        <v>12340</v>
      </c>
      <c r="S436" s="17" t="s">
        <v>256</v>
      </c>
      <c r="T436" s="17">
        <v>1882</v>
      </c>
      <c r="U436" s="17">
        <v>706253</v>
      </c>
      <c r="V436" s="17">
        <v>708286</v>
      </c>
      <c r="W436" s="17">
        <v>2034</v>
      </c>
      <c r="X436" s="17">
        <v>2</v>
      </c>
      <c r="Y436" s="17" t="s">
        <v>12331</v>
      </c>
      <c r="Z436" s="17">
        <v>149</v>
      </c>
    </row>
    <row r="437" spans="1:26" ht="16" customHeight="1" x14ac:dyDescent="0.15">
      <c r="A437" s="17" t="s">
        <v>8733</v>
      </c>
      <c r="B437" s="17" t="s">
        <v>6713</v>
      </c>
      <c r="C437" s="17" t="s">
        <v>6715</v>
      </c>
      <c r="D437" s="17" t="s">
        <v>6714</v>
      </c>
      <c r="E437" s="17">
        <v>2</v>
      </c>
      <c r="F437" s="17" t="s">
        <v>6716</v>
      </c>
      <c r="G437" s="17" t="s">
        <v>6717</v>
      </c>
      <c r="J437" s="17" t="s">
        <v>6718</v>
      </c>
      <c r="K437" s="17" t="s">
        <v>6719</v>
      </c>
      <c r="L437" s="17" t="s">
        <v>6720</v>
      </c>
      <c r="M437" s="17" t="s">
        <v>341</v>
      </c>
      <c r="N437" s="17">
        <v>704039</v>
      </c>
      <c r="O437" s="17">
        <v>704476</v>
      </c>
      <c r="P437" s="17">
        <v>438</v>
      </c>
      <c r="Q437" s="17" t="s">
        <v>254</v>
      </c>
      <c r="R437" s="17" t="s">
        <v>12341</v>
      </c>
      <c r="S437" s="17" t="s">
        <v>12342</v>
      </c>
      <c r="T437" s="17">
        <v>1882</v>
      </c>
      <c r="U437" s="17">
        <v>706253</v>
      </c>
      <c r="V437" s="17">
        <v>708286</v>
      </c>
      <c r="W437" s="17">
        <v>2034</v>
      </c>
      <c r="X437" s="17">
        <v>2</v>
      </c>
      <c r="Y437" s="17" t="s">
        <v>12331</v>
      </c>
      <c r="Z437" s="17">
        <v>3810</v>
      </c>
    </row>
    <row r="438" spans="1:26" ht="16" customHeight="1" x14ac:dyDescent="0.15">
      <c r="A438" s="17" t="s">
        <v>8733</v>
      </c>
      <c r="B438" s="17" t="s">
        <v>6713</v>
      </c>
      <c r="C438" s="17" t="s">
        <v>6715</v>
      </c>
      <c r="D438" s="17" t="s">
        <v>6714</v>
      </c>
      <c r="E438" s="17">
        <v>2</v>
      </c>
      <c r="F438" s="17" t="s">
        <v>6716</v>
      </c>
      <c r="G438" s="17" t="s">
        <v>6717</v>
      </c>
      <c r="J438" s="17" t="s">
        <v>6718</v>
      </c>
      <c r="K438" s="17" t="s">
        <v>6719</v>
      </c>
      <c r="L438" s="17" t="s">
        <v>6720</v>
      </c>
      <c r="M438" s="17" t="s">
        <v>341</v>
      </c>
      <c r="N438" s="17">
        <v>699886</v>
      </c>
      <c r="O438" s="17">
        <v>700446</v>
      </c>
      <c r="P438" s="17">
        <v>561</v>
      </c>
      <c r="Q438" s="17" t="s">
        <v>254</v>
      </c>
      <c r="R438" s="17" t="s">
        <v>12343</v>
      </c>
      <c r="S438" s="17" t="s">
        <v>12337</v>
      </c>
      <c r="T438" s="17">
        <v>1882</v>
      </c>
      <c r="U438" s="17">
        <v>706253</v>
      </c>
      <c r="V438" s="17">
        <v>708286</v>
      </c>
      <c r="W438" s="17">
        <v>2034</v>
      </c>
      <c r="X438" s="17">
        <v>2</v>
      </c>
      <c r="Y438" s="17" t="s">
        <v>12331</v>
      </c>
      <c r="Z438" s="17">
        <v>7840</v>
      </c>
    </row>
    <row r="439" spans="1:26" ht="16" customHeight="1" x14ac:dyDescent="0.15">
      <c r="A439" s="17" t="s">
        <v>5688</v>
      </c>
      <c r="B439" s="17" t="s">
        <v>5689</v>
      </c>
      <c r="C439" s="17" t="s">
        <v>5691</v>
      </c>
      <c r="D439" s="17" t="s">
        <v>5690</v>
      </c>
      <c r="E439" s="17">
        <v>4</v>
      </c>
      <c r="F439" s="17" t="s">
        <v>5692</v>
      </c>
      <c r="G439" s="17" t="s">
        <v>5693</v>
      </c>
      <c r="J439" s="17" t="s">
        <v>5694</v>
      </c>
      <c r="K439" s="17" t="s">
        <v>5422</v>
      </c>
      <c r="L439" s="17" t="s">
        <v>5423</v>
      </c>
      <c r="M439" s="17" t="s">
        <v>341</v>
      </c>
      <c r="N439" s="17">
        <v>761177</v>
      </c>
      <c r="O439" s="17">
        <v>761921</v>
      </c>
      <c r="P439" s="17">
        <v>745</v>
      </c>
      <c r="Q439" s="17" t="s">
        <v>254</v>
      </c>
      <c r="R439" s="17" t="s">
        <v>12344</v>
      </c>
      <c r="S439" s="17" t="s">
        <v>256</v>
      </c>
      <c r="T439" s="17">
        <v>1882</v>
      </c>
      <c r="U439" s="17">
        <v>756819</v>
      </c>
      <c r="V439" s="17">
        <v>761687</v>
      </c>
      <c r="W439" s="17">
        <v>4869</v>
      </c>
      <c r="X439" s="17">
        <v>2</v>
      </c>
      <c r="Y439" s="17" t="s">
        <v>12345</v>
      </c>
      <c r="Z439" s="17">
        <v>0</v>
      </c>
    </row>
    <row r="440" spans="1:26" ht="16" customHeight="1" x14ac:dyDescent="0.15">
      <c r="A440" s="17" t="s">
        <v>5688</v>
      </c>
      <c r="B440" s="17" t="s">
        <v>5689</v>
      </c>
      <c r="C440" s="17" t="s">
        <v>5691</v>
      </c>
      <c r="D440" s="17" t="s">
        <v>5690</v>
      </c>
      <c r="E440" s="17">
        <v>4</v>
      </c>
      <c r="F440" s="17" t="s">
        <v>5692</v>
      </c>
      <c r="G440" s="17" t="s">
        <v>5693</v>
      </c>
      <c r="J440" s="17" t="s">
        <v>5694</v>
      </c>
      <c r="K440" s="17" t="s">
        <v>5422</v>
      </c>
      <c r="L440" s="17" t="s">
        <v>5423</v>
      </c>
      <c r="M440" s="17" t="s">
        <v>341</v>
      </c>
      <c r="N440" s="17">
        <v>759660</v>
      </c>
      <c r="O440" s="17">
        <v>759917</v>
      </c>
      <c r="P440" s="17">
        <v>258</v>
      </c>
      <c r="Q440" s="17" t="s">
        <v>254</v>
      </c>
      <c r="R440" s="17" t="s">
        <v>12346</v>
      </c>
      <c r="S440" s="17" t="s">
        <v>12347</v>
      </c>
      <c r="T440" s="17">
        <v>1882</v>
      </c>
      <c r="U440" s="17">
        <v>756819</v>
      </c>
      <c r="V440" s="17">
        <v>761687</v>
      </c>
      <c r="W440" s="17">
        <v>4869</v>
      </c>
      <c r="X440" s="17">
        <v>2</v>
      </c>
      <c r="Y440" s="17" t="s">
        <v>12345</v>
      </c>
      <c r="Z440" s="17">
        <v>1770</v>
      </c>
    </row>
    <row r="441" spans="1:26" ht="16" customHeight="1" x14ac:dyDescent="0.15">
      <c r="A441" s="17" t="s">
        <v>5688</v>
      </c>
      <c r="B441" s="17" t="s">
        <v>5689</v>
      </c>
      <c r="C441" s="17" t="s">
        <v>5691</v>
      </c>
      <c r="D441" s="17" t="s">
        <v>5690</v>
      </c>
      <c r="E441" s="17">
        <v>4</v>
      </c>
      <c r="F441" s="17" t="s">
        <v>5692</v>
      </c>
      <c r="G441" s="17" t="s">
        <v>5693</v>
      </c>
      <c r="J441" s="17" t="s">
        <v>5694</v>
      </c>
      <c r="K441" s="17" t="s">
        <v>5422</v>
      </c>
      <c r="L441" s="17" t="s">
        <v>5423</v>
      </c>
      <c r="M441" s="17" t="s">
        <v>341</v>
      </c>
      <c r="N441" s="17">
        <v>760102</v>
      </c>
      <c r="O441" s="17">
        <v>760700</v>
      </c>
      <c r="P441" s="17">
        <v>599</v>
      </c>
      <c r="Q441" s="17" t="s">
        <v>254</v>
      </c>
      <c r="R441" s="17" t="s">
        <v>12348</v>
      </c>
      <c r="S441" s="17" t="s">
        <v>12349</v>
      </c>
      <c r="T441" s="17">
        <v>1882</v>
      </c>
      <c r="U441" s="17">
        <v>756819</v>
      </c>
      <c r="V441" s="17">
        <v>761687</v>
      </c>
      <c r="W441" s="17">
        <v>4869</v>
      </c>
      <c r="X441" s="17">
        <v>2</v>
      </c>
      <c r="Y441" s="17" t="s">
        <v>12345</v>
      </c>
      <c r="Z441" s="17">
        <v>987</v>
      </c>
    </row>
    <row r="442" spans="1:26" ht="16" customHeight="1" x14ac:dyDescent="0.15">
      <c r="A442" s="17" t="s">
        <v>9710</v>
      </c>
      <c r="B442" s="17" t="s">
        <v>9711</v>
      </c>
      <c r="C442" s="17" t="s">
        <v>9713</v>
      </c>
      <c r="D442" s="17" t="s">
        <v>9712</v>
      </c>
      <c r="E442" s="17" t="s">
        <v>271</v>
      </c>
      <c r="J442" s="17" t="s">
        <v>9714</v>
      </c>
      <c r="K442" s="17" t="s">
        <v>326</v>
      </c>
      <c r="L442" s="17" t="s">
        <v>326</v>
      </c>
      <c r="M442" s="17" t="s">
        <v>341</v>
      </c>
      <c r="N442" s="17">
        <v>772616</v>
      </c>
      <c r="O442" s="17">
        <v>773059</v>
      </c>
      <c r="P442" s="17">
        <v>444</v>
      </c>
      <c r="Q442" s="17" t="s">
        <v>254</v>
      </c>
      <c r="R442" s="17" t="s">
        <v>12350</v>
      </c>
      <c r="S442" s="17" t="s">
        <v>12351</v>
      </c>
      <c r="T442" s="17">
        <v>1882</v>
      </c>
      <c r="U442" s="17">
        <v>761936</v>
      </c>
      <c r="V442" s="17">
        <v>767166</v>
      </c>
      <c r="W442" s="17">
        <v>5231</v>
      </c>
      <c r="X442" s="17">
        <v>2</v>
      </c>
      <c r="Y442" s="17" t="s">
        <v>12352</v>
      </c>
      <c r="Z442" s="17">
        <v>-5450</v>
      </c>
    </row>
    <row r="443" spans="1:26" ht="16" customHeight="1" x14ac:dyDescent="0.15">
      <c r="A443" s="17" t="s">
        <v>9710</v>
      </c>
      <c r="B443" s="17" t="s">
        <v>9711</v>
      </c>
      <c r="C443" s="17" t="s">
        <v>9713</v>
      </c>
      <c r="D443" s="17" t="s">
        <v>9712</v>
      </c>
      <c r="E443" s="17" t="s">
        <v>271</v>
      </c>
      <c r="J443" s="17" t="s">
        <v>9714</v>
      </c>
      <c r="K443" s="17" t="s">
        <v>326</v>
      </c>
      <c r="L443" s="17" t="s">
        <v>326</v>
      </c>
      <c r="M443" s="17" t="s">
        <v>341</v>
      </c>
      <c r="N443" s="17">
        <v>771448</v>
      </c>
      <c r="O443" s="17">
        <v>772319</v>
      </c>
      <c r="P443" s="17">
        <v>872</v>
      </c>
      <c r="Q443" s="17" t="s">
        <v>254</v>
      </c>
      <c r="R443" s="17" t="s">
        <v>12353</v>
      </c>
      <c r="S443" s="17" t="s">
        <v>12354</v>
      </c>
      <c r="T443" s="17">
        <v>1882</v>
      </c>
      <c r="U443" s="17">
        <v>761936</v>
      </c>
      <c r="V443" s="17">
        <v>767166</v>
      </c>
      <c r="W443" s="17">
        <v>5231</v>
      </c>
      <c r="X443" s="17">
        <v>2</v>
      </c>
      <c r="Y443" s="17" t="s">
        <v>12352</v>
      </c>
      <c r="Z443" s="17">
        <v>-4282</v>
      </c>
    </row>
    <row r="444" spans="1:26" ht="16" customHeight="1" x14ac:dyDescent="0.15">
      <c r="A444" s="17" t="s">
        <v>9710</v>
      </c>
      <c r="B444" s="17" t="s">
        <v>9711</v>
      </c>
      <c r="C444" s="17" t="s">
        <v>9713</v>
      </c>
      <c r="D444" s="17" t="s">
        <v>9712</v>
      </c>
      <c r="E444" s="17" t="s">
        <v>271</v>
      </c>
      <c r="J444" s="17" t="s">
        <v>9714</v>
      </c>
      <c r="K444" s="17" t="s">
        <v>326</v>
      </c>
      <c r="L444" s="17" t="s">
        <v>326</v>
      </c>
      <c r="M444" s="17" t="s">
        <v>341</v>
      </c>
      <c r="N444" s="17">
        <v>766844</v>
      </c>
      <c r="O444" s="17">
        <v>767319</v>
      </c>
      <c r="P444" s="17">
        <v>476</v>
      </c>
      <c r="Q444" s="17" t="s">
        <v>254</v>
      </c>
      <c r="R444" s="17" t="s">
        <v>12355</v>
      </c>
      <c r="S444" s="17" t="s">
        <v>256</v>
      </c>
      <c r="T444" s="17">
        <v>1882</v>
      </c>
      <c r="U444" s="17">
        <v>761936</v>
      </c>
      <c r="V444" s="17">
        <v>767166</v>
      </c>
      <c r="W444" s="17">
        <v>5231</v>
      </c>
      <c r="X444" s="17">
        <v>2</v>
      </c>
      <c r="Y444" s="17" t="s">
        <v>12352</v>
      </c>
      <c r="Z444" s="17">
        <v>0</v>
      </c>
    </row>
    <row r="445" spans="1:26" ht="16" customHeight="1" x14ac:dyDescent="0.15">
      <c r="A445" s="17" t="s">
        <v>9710</v>
      </c>
      <c r="B445" s="17" t="s">
        <v>9711</v>
      </c>
      <c r="C445" s="17" t="s">
        <v>9713</v>
      </c>
      <c r="D445" s="17" t="s">
        <v>9712</v>
      </c>
      <c r="E445" s="17" t="s">
        <v>271</v>
      </c>
      <c r="J445" s="17" t="s">
        <v>9714</v>
      </c>
      <c r="K445" s="17" t="s">
        <v>326</v>
      </c>
      <c r="L445" s="17" t="s">
        <v>326</v>
      </c>
      <c r="M445" s="17" t="s">
        <v>341</v>
      </c>
      <c r="N445" s="17">
        <v>768437</v>
      </c>
      <c r="O445" s="17">
        <v>769064</v>
      </c>
      <c r="P445" s="17">
        <v>628</v>
      </c>
      <c r="Q445" s="17" t="s">
        <v>254</v>
      </c>
      <c r="R445" s="17" t="s">
        <v>12356</v>
      </c>
      <c r="S445" s="17" t="s">
        <v>337</v>
      </c>
      <c r="T445" s="17">
        <v>1882</v>
      </c>
      <c r="U445" s="17">
        <v>761936</v>
      </c>
      <c r="V445" s="17">
        <v>767166</v>
      </c>
      <c r="W445" s="17">
        <v>5231</v>
      </c>
      <c r="X445" s="17">
        <v>2</v>
      </c>
      <c r="Y445" s="17" t="s">
        <v>12352</v>
      </c>
      <c r="Z445" s="17">
        <v>-1271</v>
      </c>
    </row>
    <row r="446" spans="1:26" ht="16" customHeight="1" x14ac:dyDescent="0.15">
      <c r="A446" s="17" t="s">
        <v>6540</v>
      </c>
      <c r="D446" s="17" t="s">
        <v>5304</v>
      </c>
      <c r="E446" s="17">
        <v>4</v>
      </c>
      <c r="F446" s="17" t="s">
        <v>5633</v>
      </c>
      <c r="G446" s="17" t="s">
        <v>5634</v>
      </c>
      <c r="H446" s="17" t="s">
        <v>5307</v>
      </c>
      <c r="I446" s="17" t="s">
        <v>5308</v>
      </c>
      <c r="J446" s="17" t="s">
        <v>6541</v>
      </c>
      <c r="K446" s="17" t="s">
        <v>5636</v>
      </c>
      <c r="L446" s="17" t="s">
        <v>5637</v>
      </c>
      <c r="M446" s="17" t="s">
        <v>2819</v>
      </c>
      <c r="N446" s="17">
        <v>119346</v>
      </c>
      <c r="O446" s="17">
        <v>120609</v>
      </c>
      <c r="P446" s="17">
        <v>1264</v>
      </c>
      <c r="Q446" s="17" t="s">
        <v>254</v>
      </c>
      <c r="R446" s="17" t="s">
        <v>12357</v>
      </c>
      <c r="S446" s="17" t="s">
        <v>256</v>
      </c>
      <c r="T446" s="17">
        <v>1054</v>
      </c>
      <c r="U446" s="17">
        <v>119355</v>
      </c>
      <c r="V446" s="17">
        <v>129116</v>
      </c>
      <c r="W446" s="17">
        <v>9762</v>
      </c>
      <c r="X446" s="17">
        <v>1</v>
      </c>
      <c r="Y446" s="17" t="s">
        <v>12358</v>
      </c>
      <c r="Z446" s="17">
        <v>0</v>
      </c>
    </row>
    <row r="447" spans="1:26" ht="16" customHeight="1" x14ac:dyDescent="0.15">
      <c r="A447" s="17" t="s">
        <v>7448</v>
      </c>
      <c r="B447" s="17" t="s">
        <v>7449</v>
      </c>
      <c r="C447" s="17" t="s">
        <v>7451</v>
      </c>
      <c r="D447" s="17" t="s">
        <v>7450</v>
      </c>
      <c r="E447" s="17">
        <v>4</v>
      </c>
      <c r="F447" s="17" t="s">
        <v>7452</v>
      </c>
      <c r="G447" s="17" t="s">
        <v>7453</v>
      </c>
      <c r="J447" s="17" t="s">
        <v>7454</v>
      </c>
      <c r="K447" s="17" t="s">
        <v>7455</v>
      </c>
      <c r="L447" s="17" t="s">
        <v>7456</v>
      </c>
      <c r="M447" s="17" t="s">
        <v>2819</v>
      </c>
      <c r="N447" s="17">
        <v>135429</v>
      </c>
      <c r="O447" s="17">
        <v>135865</v>
      </c>
      <c r="P447" s="17">
        <v>437</v>
      </c>
      <c r="Q447" s="17" t="s">
        <v>254</v>
      </c>
      <c r="R447" s="17" t="s">
        <v>12359</v>
      </c>
      <c r="S447" s="17" t="s">
        <v>12360</v>
      </c>
      <c r="T447" s="17">
        <v>1054</v>
      </c>
      <c r="U447" s="17">
        <v>128800</v>
      </c>
      <c r="V447" s="17">
        <v>130364</v>
      </c>
      <c r="W447" s="17">
        <v>1565</v>
      </c>
      <c r="X447" s="17">
        <v>2</v>
      </c>
      <c r="Y447" s="17" t="s">
        <v>12361</v>
      </c>
      <c r="Z447" s="17">
        <v>-5065</v>
      </c>
    </row>
    <row r="448" spans="1:26" ht="16" customHeight="1" x14ac:dyDescent="0.15">
      <c r="A448" s="17" t="s">
        <v>7448</v>
      </c>
      <c r="B448" s="17" t="s">
        <v>7449</v>
      </c>
      <c r="C448" s="17" t="s">
        <v>7451</v>
      </c>
      <c r="D448" s="17" t="s">
        <v>7450</v>
      </c>
      <c r="E448" s="17">
        <v>4</v>
      </c>
      <c r="F448" s="17" t="s">
        <v>7452</v>
      </c>
      <c r="G448" s="17" t="s">
        <v>7453</v>
      </c>
      <c r="J448" s="17" t="s">
        <v>7454</v>
      </c>
      <c r="K448" s="17" t="s">
        <v>7455</v>
      </c>
      <c r="L448" s="17" t="s">
        <v>7456</v>
      </c>
      <c r="M448" s="17" t="s">
        <v>2819</v>
      </c>
      <c r="N448" s="17">
        <v>136196</v>
      </c>
      <c r="O448" s="17">
        <v>137351</v>
      </c>
      <c r="P448" s="17">
        <v>1156</v>
      </c>
      <c r="Q448" s="17" t="s">
        <v>254</v>
      </c>
      <c r="R448" s="17" t="s">
        <v>12362</v>
      </c>
      <c r="S448" s="17" t="s">
        <v>12363</v>
      </c>
      <c r="T448" s="17">
        <v>1054</v>
      </c>
      <c r="U448" s="17">
        <v>128800</v>
      </c>
      <c r="V448" s="17">
        <v>130364</v>
      </c>
      <c r="W448" s="17">
        <v>1565</v>
      </c>
      <c r="X448" s="17">
        <v>2</v>
      </c>
      <c r="Y448" s="17" t="s">
        <v>12361</v>
      </c>
      <c r="Z448" s="17">
        <v>-5832</v>
      </c>
    </row>
    <row r="449" spans="1:26" ht="16" customHeight="1" x14ac:dyDescent="0.15">
      <c r="A449" s="17" t="s">
        <v>7448</v>
      </c>
      <c r="B449" s="17" t="s">
        <v>7449</v>
      </c>
      <c r="C449" s="17" t="s">
        <v>7451</v>
      </c>
      <c r="D449" s="17" t="s">
        <v>7450</v>
      </c>
      <c r="E449" s="17">
        <v>4</v>
      </c>
      <c r="F449" s="17" t="s">
        <v>7452</v>
      </c>
      <c r="G449" s="17" t="s">
        <v>7453</v>
      </c>
      <c r="J449" s="17" t="s">
        <v>7454</v>
      </c>
      <c r="K449" s="17" t="s">
        <v>7455</v>
      </c>
      <c r="L449" s="17" t="s">
        <v>7456</v>
      </c>
      <c r="M449" s="17" t="s">
        <v>2819</v>
      </c>
      <c r="N449" s="17">
        <v>129161</v>
      </c>
      <c r="O449" s="17">
        <v>130558</v>
      </c>
      <c r="P449" s="17">
        <v>1398</v>
      </c>
      <c r="Q449" s="17" t="s">
        <v>254</v>
      </c>
      <c r="R449" s="17" t="s">
        <v>12364</v>
      </c>
      <c r="S449" s="17" t="s">
        <v>256</v>
      </c>
      <c r="T449" s="17">
        <v>1054</v>
      </c>
      <c r="U449" s="17">
        <v>128800</v>
      </c>
      <c r="V449" s="17">
        <v>130364</v>
      </c>
      <c r="W449" s="17">
        <v>1565</v>
      </c>
      <c r="X449" s="17">
        <v>2</v>
      </c>
      <c r="Y449" s="17" t="s">
        <v>12361</v>
      </c>
      <c r="Z449" s="17">
        <v>0</v>
      </c>
    </row>
    <row r="450" spans="1:26" ht="16" customHeight="1" x14ac:dyDescent="0.15">
      <c r="A450" s="17" t="s">
        <v>7448</v>
      </c>
      <c r="B450" s="17" t="s">
        <v>7449</v>
      </c>
      <c r="C450" s="17" t="s">
        <v>7451</v>
      </c>
      <c r="D450" s="17" t="s">
        <v>7450</v>
      </c>
      <c r="E450" s="17">
        <v>4</v>
      </c>
      <c r="F450" s="17" t="s">
        <v>7452</v>
      </c>
      <c r="G450" s="17" t="s">
        <v>7453</v>
      </c>
      <c r="J450" s="17" t="s">
        <v>7454</v>
      </c>
      <c r="K450" s="17" t="s">
        <v>7455</v>
      </c>
      <c r="L450" s="17" t="s">
        <v>7456</v>
      </c>
      <c r="M450" s="17" t="s">
        <v>2819</v>
      </c>
      <c r="N450" s="17">
        <v>131868</v>
      </c>
      <c r="O450" s="17">
        <v>132418</v>
      </c>
      <c r="P450" s="17">
        <v>551</v>
      </c>
      <c r="Q450" s="17" t="s">
        <v>254</v>
      </c>
      <c r="R450" s="17" t="s">
        <v>12365</v>
      </c>
      <c r="S450" s="17" t="s">
        <v>12366</v>
      </c>
      <c r="T450" s="17">
        <v>1054</v>
      </c>
      <c r="U450" s="17">
        <v>128800</v>
      </c>
      <c r="V450" s="17">
        <v>130364</v>
      </c>
      <c r="W450" s="17">
        <v>1565</v>
      </c>
      <c r="X450" s="17">
        <v>2</v>
      </c>
      <c r="Y450" s="17" t="s">
        <v>12361</v>
      </c>
      <c r="Z450" s="17">
        <v>-1504</v>
      </c>
    </row>
    <row r="451" spans="1:26" ht="16" customHeight="1" x14ac:dyDescent="0.15">
      <c r="A451" s="17" t="s">
        <v>7448</v>
      </c>
      <c r="B451" s="17" t="s">
        <v>7449</v>
      </c>
      <c r="C451" s="17" t="s">
        <v>7451</v>
      </c>
      <c r="D451" s="17" t="s">
        <v>7450</v>
      </c>
      <c r="E451" s="17">
        <v>4</v>
      </c>
      <c r="F451" s="17" t="s">
        <v>7452</v>
      </c>
      <c r="G451" s="17" t="s">
        <v>7453</v>
      </c>
      <c r="J451" s="17" t="s">
        <v>7454</v>
      </c>
      <c r="K451" s="17" t="s">
        <v>7455</v>
      </c>
      <c r="L451" s="17" t="s">
        <v>7456</v>
      </c>
      <c r="M451" s="17" t="s">
        <v>2819</v>
      </c>
      <c r="N451" s="17">
        <v>131144</v>
      </c>
      <c r="O451" s="17">
        <v>131648</v>
      </c>
      <c r="P451" s="17">
        <v>505</v>
      </c>
      <c r="Q451" s="17" t="s">
        <v>254</v>
      </c>
      <c r="R451" s="17" t="s">
        <v>12367</v>
      </c>
      <c r="S451" s="17" t="s">
        <v>12368</v>
      </c>
      <c r="T451" s="17">
        <v>1054</v>
      </c>
      <c r="U451" s="17">
        <v>128800</v>
      </c>
      <c r="V451" s="17">
        <v>130364</v>
      </c>
      <c r="W451" s="17">
        <v>1565</v>
      </c>
      <c r="X451" s="17">
        <v>2</v>
      </c>
      <c r="Y451" s="17" t="s">
        <v>12361</v>
      </c>
      <c r="Z451" s="17">
        <v>-780</v>
      </c>
    </row>
    <row r="452" spans="1:26" ht="16" customHeight="1" x14ac:dyDescent="0.15">
      <c r="A452" s="17" t="s">
        <v>7448</v>
      </c>
      <c r="B452" s="17" t="s">
        <v>7449</v>
      </c>
      <c r="C452" s="17" t="s">
        <v>7451</v>
      </c>
      <c r="D452" s="17" t="s">
        <v>7450</v>
      </c>
      <c r="E452" s="17">
        <v>4</v>
      </c>
      <c r="F452" s="17" t="s">
        <v>7452</v>
      </c>
      <c r="G452" s="17" t="s">
        <v>7453</v>
      </c>
      <c r="J452" s="17" t="s">
        <v>7454</v>
      </c>
      <c r="K452" s="17" t="s">
        <v>7455</v>
      </c>
      <c r="L452" s="17" t="s">
        <v>7456</v>
      </c>
      <c r="M452" s="17" t="s">
        <v>2819</v>
      </c>
      <c r="N452" s="17">
        <v>134965</v>
      </c>
      <c r="O452" s="17">
        <v>135279</v>
      </c>
      <c r="P452" s="17">
        <v>315</v>
      </c>
      <c r="Q452" s="17" t="s">
        <v>254</v>
      </c>
      <c r="R452" s="17" t="s">
        <v>12369</v>
      </c>
      <c r="S452" s="17" t="s">
        <v>12370</v>
      </c>
      <c r="T452" s="17">
        <v>1054</v>
      </c>
      <c r="U452" s="17">
        <v>128800</v>
      </c>
      <c r="V452" s="17">
        <v>130364</v>
      </c>
      <c r="W452" s="17">
        <v>1565</v>
      </c>
      <c r="X452" s="17">
        <v>2</v>
      </c>
      <c r="Y452" s="17" t="s">
        <v>12361</v>
      </c>
      <c r="Z452" s="17">
        <v>-4601</v>
      </c>
    </row>
    <row r="453" spans="1:26" ht="16" customHeight="1" x14ac:dyDescent="0.15">
      <c r="A453" s="17" t="s">
        <v>9724</v>
      </c>
      <c r="D453" s="17" t="s">
        <v>9725</v>
      </c>
      <c r="E453" s="17">
        <v>1</v>
      </c>
      <c r="F453" s="17" t="s">
        <v>409</v>
      </c>
      <c r="G453" s="17" t="s">
        <v>410</v>
      </c>
      <c r="J453" s="17" t="s">
        <v>9726</v>
      </c>
      <c r="K453" s="17" t="s">
        <v>409</v>
      </c>
      <c r="L453" s="17" t="s">
        <v>410</v>
      </c>
      <c r="M453" s="17" t="s">
        <v>353</v>
      </c>
      <c r="N453" s="17">
        <v>1493841</v>
      </c>
      <c r="O453" s="17">
        <v>1495553</v>
      </c>
      <c r="P453" s="17">
        <v>1713</v>
      </c>
      <c r="Q453" s="17" t="s">
        <v>254</v>
      </c>
      <c r="R453" s="17" t="s">
        <v>12371</v>
      </c>
      <c r="S453" s="17" t="s">
        <v>256</v>
      </c>
      <c r="T453" s="17">
        <v>1692</v>
      </c>
      <c r="U453" s="17">
        <v>1493485</v>
      </c>
      <c r="V453" s="17">
        <v>1494900</v>
      </c>
      <c r="W453" s="17">
        <v>1416</v>
      </c>
      <c r="X453" s="17">
        <v>2</v>
      </c>
      <c r="Y453" s="17" t="s">
        <v>12372</v>
      </c>
      <c r="Z453" s="17">
        <v>0</v>
      </c>
    </row>
    <row r="454" spans="1:26" ht="16" customHeight="1" x14ac:dyDescent="0.15">
      <c r="A454" s="17" t="s">
        <v>6275</v>
      </c>
      <c r="D454" s="17" t="s">
        <v>6276</v>
      </c>
      <c r="E454" s="17">
        <v>1</v>
      </c>
      <c r="F454" s="17" t="s">
        <v>461</v>
      </c>
      <c r="G454" s="17" t="s">
        <v>462</v>
      </c>
      <c r="J454" s="17" t="s">
        <v>6277</v>
      </c>
      <c r="K454" s="17" t="s">
        <v>461</v>
      </c>
      <c r="L454" s="17" t="s">
        <v>462</v>
      </c>
      <c r="M454" s="17" t="s">
        <v>353</v>
      </c>
      <c r="N454" s="17">
        <v>1463725</v>
      </c>
      <c r="O454" s="17">
        <v>1464075</v>
      </c>
      <c r="P454" s="17">
        <v>351</v>
      </c>
      <c r="Q454" s="17" t="s">
        <v>254</v>
      </c>
      <c r="R454" s="17" t="s">
        <v>12373</v>
      </c>
      <c r="S454" s="17" t="s">
        <v>12374</v>
      </c>
      <c r="T454" s="17">
        <v>1692</v>
      </c>
      <c r="U454" s="17">
        <v>1461743</v>
      </c>
      <c r="V454" s="17">
        <v>1468152</v>
      </c>
      <c r="W454" s="17">
        <v>6410</v>
      </c>
      <c r="X454" s="17">
        <v>1</v>
      </c>
      <c r="Y454" s="17" t="s">
        <v>12375</v>
      </c>
      <c r="Z454" s="17">
        <v>1982</v>
      </c>
    </row>
    <row r="455" spans="1:26" ht="16" customHeight="1" x14ac:dyDescent="0.15">
      <c r="A455" s="17" t="s">
        <v>9360</v>
      </c>
      <c r="B455" s="17" t="s">
        <v>9361</v>
      </c>
      <c r="C455" s="17" t="s">
        <v>9363</v>
      </c>
      <c r="D455" s="17" t="s">
        <v>9362</v>
      </c>
      <c r="E455" s="17">
        <v>2</v>
      </c>
      <c r="F455" s="17" t="s">
        <v>9364</v>
      </c>
      <c r="G455" s="17" t="s">
        <v>9365</v>
      </c>
      <c r="J455" s="17" t="s">
        <v>9366</v>
      </c>
      <c r="K455" s="17" t="s">
        <v>9367</v>
      </c>
      <c r="L455" s="17" t="s">
        <v>9368</v>
      </c>
      <c r="M455" s="17" t="s">
        <v>353</v>
      </c>
      <c r="N455" s="17">
        <v>1444919</v>
      </c>
      <c r="O455" s="17">
        <v>1445659</v>
      </c>
      <c r="P455" s="17">
        <v>741</v>
      </c>
      <c r="Q455" s="17" t="s">
        <v>254</v>
      </c>
      <c r="R455" s="17" t="s">
        <v>12376</v>
      </c>
      <c r="S455" s="17" t="s">
        <v>256</v>
      </c>
      <c r="T455" s="17">
        <v>1692</v>
      </c>
      <c r="U455" s="17">
        <v>1439161</v>
      </c>
      <c r="V455" s="17">
        <v>1444498</v>
      </c>
      <c r="W455" s="17">
        <v>5338</v>
      </c>
      <c r="X455" s="17">
        <v>2</v>
      </c>
      <c r="Y455" s="17" t="s">
        <v>12377</v>
      </c>
      <c r="Z455" s="17">
        <v>-421</v>
      </c>
    </row>
    <row r="456" spans="1:26" ht="16" customHeight="1" x14ac:dyDescent="0.15">
      <c r="A456" s="17" t="s">
        <v>5347</v>
      </c>
      <c r="D456" s="17" t="s">
        <v>5348</v>
      </c>
      <c r="E456" s="17">
        <v>1</v>
      </c>
      <c r="F456" s="17" t="s">
        <v>5349</v>
      </c>
      <c r="G456" s="17" t="s">
        <v>5350</v>
      </c>
      <c r="J456" s="17" t="s">
        <v>5351</v>
      </c>
      <c r="K456" s="17" t="s">
        <v>326</v>
      </c>
      <c r="L456" s="17" t="s">
        <v>326</v>
      </c>
      <c r="M456" s="17" t="s">
        <v>353</v>
      </c>
      <c r="N456" s="17">
        <v>1439618</v>
      </c>
      <c r="O456" s="17">
        <v>1441222</v>
      </c>
      <c r="P456" s="17">
        <v>1605</v>
      </c>
      <c r="Q456" s="17" t="s">
        <v>254</v>
      </c>
      <c r="R456" s="17" t="s">
        <v>12378</v>
      </c>
      <c r="S456" s="17" t="s">
        <v>12379</v>
      </c>
      <c r="T456" s="17">
        <v>1692</v>
      </c>
      <c r="U456" s="17">
        <v>1438749</v>
      </c>
      <c r="V456" s="17">
        <v>1439095</v>
      </c>
      <c r="W456" s="17">
        <v>347</v>
      </c>
      <c r="X456" s="17">
        <v>2</v>
      </c>
      <c r="Y456" s="17" t="s">
        <v>12380</v>
      </c>
      <c r="Z456" s="17">
        <v>-523</v>
      </c>
    </row>
    <row r="457" spans="1:26" ht="16" customHeight="1" x14ac:dyDescent="0.15">
      <c r="A457" s="17" t="s">
        <v>5347</v>
      </c>
      <c r="D457" s="17" t="s">
        <v>5348</v>
      </c>
      <c r="E457" s="17">
        <v>1</v>
      </c>
      <c r="F457" s="17" t="s">
        <v>5349</v>
      </c>
      <c r="G457" s="17" t="s">
        <v>5350</v>
      </c>
      <c r="J457" s="17" t="s">
        <v>5351</v>
      </c>
      <c r="K457" s="17" t="s">
        <v>326</v>
      </c>
      <c r="L457" s="17" t="s">
        <v>326</v>
      </c>
      <c r="M457" s="17" t="s">
        <v>353</v>
      </c>
      <c r="N457" s="17">
        <v>1438930</v>
      </c>
      <c r="O457" s="17">
        <v>1439234</v>
      </c>
      <c r="P457" s="17">
        <v>305</v>
      </c>
      <c r="Q457" s="17" t="s">
        <v>254</v>
      </c>
      <c r="R457" s="17" t="s">
        <v>12381</v>
      </c>
      <c r="S457" s="17" t="s">
        <v>256</v>
      </c>
      <c r="T457" s="17">
        <v>1692</v>
      </c>
      <c r="U457" s="17">
        <v>1438749</v>
      </c>
      <c r="V457" s="17">
        <v>1439095</v>
      </c>
      <c r="W457" s="17">
        <v>347</v>
      </c>
      <c r="X457" s="17">
        <v>2</v>
      </c>
      <c r="Y457" s="17" t="s">
        <v>12380</v>
      </c>
      <c r="Z457" s="17">
        <v>0</v>
      </c>
    </row>
    <row r="458" spans="1:26" ht="16" customHeight="1" x14ac:dyDescent="0.15">
      <c r="A458" s="17" t="s">
        <v>5300</v>
      </c>
      <c r="D458" s="17" t="s">
        <v>5301</v>
      </c>
      <c r="E458" s="17">
        <v>1</v>
      </c>
      <c r="F458" s="17" t="s">
        <v>461</v>
      </c>
      <c r="G458" s="17" t="s">
        <v>462</v>
      </c>
      <c r="J458" s="17" t="s">
        <v>5302</v>
      </c>
      <c r="K458" s="17" t="s">
        <v>461</v>
      </c>
      <c r="L458" s="17" t="s">
        <v>462</v>
      </c>
      <c r="M458" s="17" t="s">
        <v>353</v>
      </c>
      <c r="N458" s="17">
        <v>1406283</v>
      </c>
      <c r="O458" s="17">
        <v>1406741</v>
      </c>
      <c r="P458" s="17">
        <v>459</v>
      </c>
      <c r="Q458" s="17" t="s">
        <v>254</v>
      </c>
      <c r="R458" s="17" t="s">
        <v>12382</v>
      </c>
      <c r="S458" s="17" t="s">
        <v>256</v>
      </c>
      <c r="T458" s="17">
        <v>1692</v>
      </c>
      <c r="U458" s="17">
        <v>1404535</v>
      </c>
      <c r="V458" s="17">
        <v>1406367</v>
      </c>
      <c r="W458" s="17">
        <v>1833</v>
      </c>
      <c r="X458" s="17">
        <v>2</v>
      </c>
      <c r="Y458" s="17" t="s">
        <v>12383</v>
      </c>
      <c r="Z458" s="17">
        <v>0</v>
      </c>
    </row>
    <row r="459" spans="1:26" ht="16" customHeight="1" x14ac:dyDescent="0.15">
      <c r="A459" s="17" t="s">
        <v>5772</v>
      </c>
      <c r="D459" s="17" t="s">
        <v>270</v>
      </c>
      <c r="E459" s="17" t="s">
        <v>271</v>
      </c>
      <c r="J459" s="17" t="s">
        <v>252</v>
      </c>
      <c r="K459" s="17" t="s">
        <v>252</v>
      </c>
      <c r="L459" s="17" t="s">
        <v>252</v>
      </c>
      <c r="M459" s="17" t="s">
        <v>508</v>
      </c>
      <c r="N459" s="17">
        <v>935604</v>
      </c>
      <c r="O459" s="17">
        <v>936401</v>
      </c>
      <c r="P459" s="17">
        <v>798</v>
      </c>
      <c r="Q459" s="17" t="s">
        <v>254</v>
      </c>
      <c r="R459" s="17" t="s">
        <v>12384</v>
      </c>
      <c r="S459" s="17" t="s">
        <v>12385</v>
      </c>
      <c r="T459" s="17">
        <v>1783</v>
      </c>
      <c r="U459" s="17">
        <v>942133</v>
      </c>
      <c r="V459" s="17">
        <v>943024</v>
      </c>
      <c r="W459" s="17">
        <v>892</v>
      </c>
      <c r="X459" s="17">
        <v>2</v>
      </c>
      <c r="Y459" s="17" t="s">
        <v>12386</v>
      </c>
      <c r="Z459" s="17">
        <v>6623</v>
      </c>
    </row>
    <row r="460" spans="1:26" ht="16" customHeight="1" x14ac:dyDescent="0.15">
      <c r="A460" s="17" t="s">
        <v>5772</v>
      </c>
      <c r="D460" s="17" t="s">
        <v>270</v>
      </c>
      <c r="E460" s="17" t="s">
        <v>271</v>
      </c>
      <c r="J460" s="17" t="s">
        <v>252</v>
      </c>
      <c r="K460" s="17" t="s">
        <v>252</v>
      </c>
      <c r="L460" s="17" t="s">
        <v>252</v>
      </c>
      <c r="M460" s="17" t="s">
        <v>508</v>
      </c>
      <c r="N460" s="17">
        <v>943083</v>
      </c>
      <c r="O460" s="17">
        <v>944479</v>
      </c>
      <c r="P460" s="17">
        <v>1397</v>
      </c>
      <c r="Q460" s="17" t="s">
        <v>254</v>
      </c>
      <c r="R460" s="17" t="s">
        <v>12387</v>
      </c>
      <c r="S460" s="17" t="s">
        <v>256</v>
      </c>
      <c r="T460" s="17">
        <v>1783</v>
      </c>
      <c r="U460" s="17">
        <v>942133</v>
      </c>
      <c r="V460" s="17">
        <v>943024</v>
      </c>
      <c r="W460" s="17">
        <v>892</v>
      </c>
      <c r="X460" s="17">
        <v>2</v>
      </c>
      <c r="Y460" s="17" t="s">
        <v>12386</v>
      </c>
      <c r="Z460" s="17">
        <v>-59</v>
      </c>
    </row>
    <row r="461" spans="1:26" ht="16" customHeight="1" x14ac:dyDescent="0.15">
      <c r="A461" s="17" t="s">
        <v>5772</v>
      </c>
      <c r="D461" s="17" t="s">
        <v>270</v>
      </c>
      <c r="E461" s="17" t="s">
        <v>271</v>
      </c>
      <c r="J461" s="17" t="s">
        <v>252</v>
      </c>
      <c r="K461" s="17" t="s">
        <v>252</v>
      </c>
      <c r="L461" s="17" t="s">
        <v>252</v>
      </c>
      <c r="M461" s="17" t="s">
        <v>508</v>
      </c>
      <c r="N461" s="17">
        <v>938725</v>
      </c>
      <c r="O461" s="17">
        <v>939369</v>
      </c>
      <c r="P461" s="17">
        <v>645</v>
      </c>
      <c r="Q461" s="17" t="s">
        <v>254</v>
      </c>
      <c r="R461" s="17" t="s">
        <v>12388</v>
      </c>
      <c r="S461" s="17" t="s">
        <v>12389</v>
      </c>
      <c r="T461" s="17">
        <v>1783</v>
      </c>
      <c r="U461" s="17">
        <v>942133</v>
      </c>
      <c r="V461" s="17">
        <v>943024</v>
      </c>
      <c r="W461" s="17">
        <v>892</v>
      </c>
      <c r="X461" s="17">
        <v>2</v>
      </c>
      <c r="Y461" s="17" t="s">
        <v>12386</v>
      </c>
      <c r="Z461" s="17">
        <v>3655</v>
      </c>
    </row>
    <row r="462" spans="1:26" ht="16" customHeight="1" x14ac:dyDescent="0.15">
      <c r="A462" s="17" t="s">
        <v>5772</v>
      </c>
      <c r="D462" s="17" t="s">
        <v>270</v>
      </c>
      <c r="E462" s="17" t="s">
        <v>271</v>
      </c>
      <c r="J462" s="17" t="s">
        <v>252</v>
      </c>
      <c r="K462" s="17" t="s">
        <v>252</v>
      </c>
      <c r="L462" s="17" t="s">
        <v>252</v>
      </c>
      <c r="M462" s="17" t="s">
        <v>508</v>
      </c>
      <c r="N462" s="17">
        <v>941383</v>
      </c>
      <c r="O462" s="17">
        <v>941805</v>
      </c>
      <c r="P462" s="17">
        <v>423</v>
      </c>
      <c r="Q462" s="17" t="s">
        <v>254</v>
      </c>
      <c r="R462" s="17" t="s">
        <v>12390</v>
      </c>
      <c r="S462" s="17" t="s">
        <v>12391</v>
      </c>
      <c r="T462" s="17">
        <v>1783</v>
      </c>
      <c r="U462" s="17">
        <v>942133</v>
      </c>
      <c r="V462" s="17">
        <v>943024</v>
      </c>
      <c r="W462" s="17">
        <v>892</v>
      </c>
      <c r="X462" s="17">
        <v>2</v>
      </c>
      <c r="Y462" s="17" t="s">
        <v>12386</v>
      </c>
      <c r="Z462" s="17">
        <v>1219</v>
      </c>
    </row>
    <row r="463" spans="1:26" ht="16" customHeight="1" x14ac:dyDescent="0.15">
      <c r="A463" s="17" t="s">
        <v>5772</v>
      </c>
      <c r="D463" s="17" t="s">
        <v>270</v>
      </c>
      <c r="E463" s="17" t="s">
        <v>271</v>
      </c>
      <c r="J463" s="17" t="s">
        <v>252</v>
      </c>
      <c r="K463" s="17" t="s">
        <v>252</v>
      </c>
      <c r="L463" s="17" t="s">
        <v>252</v>
      </c>
      <c r="M463" s="17" t="s">
        <v>508</v>
      </c>
      <c r="N463" s="17">
        <v>937614</v>
      </c>
      <c r="O463" s="17">
        <v>938436</v>
      </c>
      <c r="P463" s="17">
        <v>823</v>
      </c>
      <c r="Q463" s="17" t="s">
        <v>254</v>
      </c>
      <c r="R463" s="17" t="s">
        <v>12392</v>
      </c>
      <c r="S463" s="17" t="s">
        <v>12393</v>
      </c>
      <c r="T463" s="17">
        <v>1783</v>
      </c>
      <c r="U463" s="17">
        <v>942133</v>
      </c>
      <c r="V463" s="17">
        <v>943024</v>
      </c>
      <c r="W463" s="17">
        <v>892</v>
      </c>
      <c r="X463" s="17">
        <v>2</v>
      </c>
      <c r="Y463" s="17" t="s">
        <v>12386</v>
      </c>
      <c r="Z463" s="17">
        <v>4588</v>
      </c>
    </row>
    <row r="464" spans="1:26" ht="16" customHeight="1" x14ac:dyDescent="0.15">
      <c r="A464" s="17" t="s">
        <v>5772</v>
      </c>
      <c r="D464" s="17" t="s">
        <v>270</v>
      </c>
      <c r="E464" s="17" t="s">
        <v>271</v>
      </c>
      <c r="J464" s="17" t="s">
        <v>252</v>
      </c>
      <c r="K464" s="17" t="s">
        <v>252</v>
      </c>
      <c r="L464" s="17" t="s">
        <v>252</v>
      </c>
      <c r="M464" s="17" t="s">
        <v>508</v>
      </c>
      <c r="N464" s="17">
        <v>940545</v>
      </c>
      <c r="O464" s="17">
        <v>940908</v>
      </c>
      <c r="P464" s="17">
        <v>364</v>
      </c>
      <c r="Q464" s="17" t="s">
        <v>254</v>
      </c>
      <c r="R464" s="17" t="s">
        <v>12394</v>
      </c>
      <c r="S464" s="17" t="s">
        <v>12395</v>
      </c>
      <c r="T464" s="17">
        <v>1783</v>
      </c>
      <c r="U464" s="17">
        <v>942133</v>
      </c>
      <c r="V464" s="17">
        <v>943024</v>
      </c>
      <c r="W464" s="17">
        <v>892</v>
      </c>
      <c r="X464" s="17">
        <v>2</v>
      </c>
      <c r="Y464" s="17" t="s">
        <v>12386</v>
      </c>
      <c r="Z464" s="17">
        <v>2116</v>
      </c>
    </row>
    <row r="465" spans="1:26" ht="16" customHeight="1" x14ac:dyDescent="0.15">
      <c r="A465" s="17" t="s">
        <v>9394</v>
      </c>
      <c r="B465" s="17" t="s">
        <v>9395</v>
      </c>
      <c r="C465" s="17" t="s">
        <v>9397</v>
      </c>
      <c r="D465" s="17" t="s">
        <v>9396</v>
      </c>
      <c r="E465" s="17">
        <v>3</v>
      </c>
      <c r="F465" s="17" t="s">
        <v>9398</v>
      </c>
      <c r="G465" s="17" t="s">
        <v>9399</v>
      </c>
      <c r="J465" s="17" t="s">
        <v>9400</v>
      </c>
      <c r="K465" s="17" t="s">
        <v>461</v>
      </c>
      <c r="L465" s="17" t="s">
        <v>462</v>
      </c>
      <c r="M465" s="17" t="s">
        <v>12396</v>
      </c>
      <c r="N465" s="17">
        <v>737387</v>
      </c>
      <c r="O465" s="17">
        <v>737730</v>
      </c>
      <c r="P465" s="17">
        <v>344</v>
      </c>
      <c r="Q465" s="17" t="s">
        <v>254</v>
      </c>
      <c r="R465" s="17" t="s">
        <v>12397</v>
      </c>
      <c r="S465" s="17" t="s">
        <v>12398</v>
      </c>
      <c r="T465" s="17">
        <v>250</v>
      </c>
      <c r="U465" s="17">
        <v>736027</v>
      </c>
      <c r="V465" s="17">
        <v>739059</v>
      </c>
      <c r="W465" s="17">
        <v>3033</v>
      </c>
      <c r="X465" s="17">
        <v>1</v>
      </c>
      <c r="Y465" s="17" t="s">
        <v>12399</v>
      </c>
      <c r="Z465" s="17">
        <v>1360</v>
      </c>
    </row>
    <row r="466" spans="1:26" ht="16" customHeight="1" x14ac:dyDescent="0.15">
      <c r="A466" s="17" t="s">
        <v>7401</v>
      </c>
      <c r="B466" s="17" t="s">
        <v>7402</v>
      </c>
      <c r="C466" s="17" t="s">
        <v>7404</v>
      </c>
      <c r="D466" s="17" t="s">
        <v>7403</v>
      </c>
      <c r="E466" s="17">
        <v>11</v>
      </c>
      <c r="F466" s="17" t="s">
        <v>7405</v>
      </c>
      <c r="G466" s="17" t="s">
        <v>7406</v>
      </c>
      <c r="H466" s="17" t="s">
        <v>5383</v>
      </c>
      <c r="I466" s="17" t="s">
        <v>5384</v>
      </c>
      <c r="J466" s="17" t="s">
        <v>7407</v>
      </c>
      <c r="K466" s="17" t="s">
        <v>326</v>
      </c>
      <c r="L466" s="17" t="s">
        <v>326</v>
      </c>
      <c r="M466" s="17" t="s">
        <v>12396</v>
      </c>
      <c r="N466" s="17">
        <v>729930</v>
      </c>
      <c r="O466" s="17">
        <v>730534</v>
      </c>
      <c r="P466" s="17">
        <v>605</v>
      </c>
      <c r="Q466" s="17" t="s">
        <v>254</v>
      </c>
      <c r="R466" s="17" t="s">
        <v>12400</v>
      </c>
      <c r="S466" s="17" t="s">
        <v>12401</v>
      </c>
      <c r="T466" s="17">
        <v>250</v>
      </c>
      <c r="U466" s="17">
        <v>725208</v>
      </c>
      <c r="V466" s="17">
        <v>735499</v>
      </c>
      <c r="W466" s="17">
        <v>10292</v>
      </c>
      <c r="X466" s="17">
        <v>1</v>
      </c>
      <c r="Y466" s="17" t="s">
        <v>12402</v>
      </c>
      <c r="Z466" s="17">
        <v>4722</v>
      </c>
    </row>
    <row r="467" spans="1:26" ht="16" customHeight="1" x14ac:dyDescent="0.15">
      <c r="A467" s="17" t="s">
        <v>7401</v>
      </c>
      <c r="B467" s="17" t="s">
        <v>7402</v>
      </c>
      <c r="C467" s="17" t="s">
        <v>7404</v>
      </c>
      <c r="D467" s="17" t="s">
        <v>7403</v>
      </c>
      <c r="E467" s="17">
        <v>11</v>
      </c>
      <c r="F467" s="17" t="s">
        <v>7405</v>
      </c>
      <c r="G467" s="17" t="s">
        <v>7406</v>
      </c>
      <c r="H467" s="17" t="s">
        <v>5383</v>
      </c>
      <c r="I467" s="17" t="s">
        <v>5384</v>
      </c>
      <c r="J467" s="17" t="s">
        <v>7407</v>
      </c>
      <c r="K467" s="17" t="s">
        <v>326</v>
      </c>
      <c r="L467" s="17" t="s">
        <v>326</v>
      </c>
      <c r="M467" s="17" t="s">
        <v>12396</v>
      </c>
      <c r="N467" s="17">
        <v>727888</v>
      </c>
      <c r="O467" s="17">
        <v>728380</v>
      </c>
      <c r="P467" s="17">
        <v>493</v>
      </c>
      <c r="Q467" s="17" t="s">
        <v>254</v>
      </c>
      <c r="R467" s="17" t="s">
        <v>12403</v>
      </c>
      <c r="S467" s="17" t="s">
        <v>12404</v>
      </c>
      <c r="T467" s="17">
        <v>250</v>
      </c>
      <c r="U467" s="17">
        <v>725208</v>
      </c>
      <c r="V467" s="17">
        <v>735499</v>
      </c>
      <c r="W467" s="17">
        <v>10292</v>
      </c>
      <c r="X467" s="17">
        <v>1</v>
      </c>
      <c r="Y467" s="17" t="s">
        <v>12402</v>
      </c>
      <c r="Z467" s="17">
        <v>2680</v>
      </c>
    </row>
    <row r="468" spans="1:26" ht="16" customHeight="1" x14ac:dyDescent="0.15">
      <c r="A468" s="17" t="s">
        <v>7401</v>
      </c>
      <c r="B468" s="17" t="s">
        <v>7402</v>
      </c>
      <c r="C468" s="17" t="s">
        <v>7404</v>
      </c>
      <c r="D468" s="17" t="s">
        <v>7403</v>
      </c>
      <c r="E468" s="17">
        <v>11</v>
      </c>
      <c r="F468" s="17" t="s">
        <v>7405</v>
      </c>
      <c r="G468" s="17" t="s">
        <v>7406</v>
      </c>
      <c r="H468" s="17" t="s">
        <v>5383</v>
      </c>
      <c r="I468" s="17" t="s">
        <v>5384</v>
      </c>
      <c r="J468" s="17" t="s">
        <v>7407</v>
      </c>
      <c r="K468" s="17" t="s">
        <v>326</v>
      </c>
      <c r="L468" s="17" t="s">
        <v>326</v>
      </c>
      <c r="M468" s="17" t="s">
        <v>12396</v>
      </c>
      <c r="N468" s="17">
        <v>724580</v>
      </c>
      <c r="O468" s="17">
        <v>725449</v>
      </c>
      <c r="P468" s="17">
        <v>870</v>
      </c>
      <c r="Q468" s="17" t="s">
        <v>254</v>
      </c>
      <c r="R468" s="17" t="s">
        <v>12405</v>
      </c>
      <c r="S468" s="17" t="s">
        <v>256</v>
      </c>
      <c r="T468" s="17">
        <v>250</v>
      </c>
      <c r="U468" s="17">
        <v>725208</v>
      </c>
      <c r="V468" s="17">
        <v>735499</v>
      </c>
      <c r="W468" s="17">
        <v>10292</v>
      </c>
      <c r="X468" s="17">
        <v>1</v>
      </c>
      <c r="Y468" s="17" t="s">
        <v>12402</v>
      </c>
      <c r="Z468" s="17">
        <v>0</v>
      </c>
    </row>
    <row r="469" spans="1:26" ht="16" customHeight="1" x14ac:dyDescent="0.15">
      <c r="A469" s="17" t="s">
        <v>7401</v>
      </c>
      <c r="B469" s="17" t="s">
        <v>7402</v>
      </c>
      <c r="C469" s="17" t="s">
        <v>7404</v>
      </c>
      <c r="D469" s="17" t="s">
        <v>7403</v>
      </c>
      <c r="E469" s="17">
        <v>11</v>
      </c>
      <c r="F469" s="17" t="s">
        <v>7405</v>
      </c>
      <c r="G469" s="17" t="s">
        <v>7406</v>
      </c>
      <c r="H469" s="17" t="s">
        <v>5383</v>
      </c>
      <c r="I469" s="17" t="s">
        <v>5384</v>
      </c>
      <c r="J469" s="17" t="s">
        <v>7407</v>
      </c>
      <c r="K469" s="17" t="s">
        <v>326</v>
      </c>
      <c r="L469" s="17" t="s">
        <v>326</v>
      </c>
      <c r="M469" s="17" t="s">
        <v>12396</v>
      </c>
      <c r="N469" s="17">
        <v>726708</v>
      </c>
      <c r="O469" s="17">
        <v>727367</v>
      </c>
      <c r="P469" s="17">
        <v>660</v>
      </c>
      <c r="Q469" s="17" t="s">
        <v>254</v>
      </c>
      <c r="R469" s="17" t="s">
        <v>12406</v>
      </c>
      <c r="S469" s="17" t="s">
        <v>12407</v>
      </c>
      <c r="T469" s="17">
        <v>250</v>
      </c>
      <c r="U469" s="17">
        <v>725208</v>
      </c>
      <c r="V469" s="17">
        <v>735499</v>
      </c>
      <c r="W469" s="17">
        <v>10292</v>
      </c>
      <c r="X469" s="17">
        <v>1</v>
      </c>
      <c r="Y469" s="17" t="s">
        <v>12402</v>
      </c>
      <c r="Z469" s="17">
        <v>1500</v>
      </c>
    </row>
    <row r="470" spans="1:26" ht="16" customHeight="1" x14ac:dyDescent="0.15">
      <c r="A470" s="17" t="s">
        <v>7401</v>
      </c>
      <c r="B470" s="17" t="s">
        <v>7402</v>
      </c>
      <c r="C470" s="17" t="s">
        <v>7404</v>
      </c>
      <c r="D470" s="17" t="s">
        <v>7403</v>
      </c>
      <c r="E470" s="17">
        <v>11</v>
      </c>
      <c r="F470" s="17" t="s">
        <v>7405</v>
      </c>
      <c r="G470" s="17" t="s">
        <v>7406</v>
      </c>
      <c r="H470" s="17" t="s">
        <v>5383</v>
      </c>
      <c r="I470" s="17" t="s">
        <v>5384</v>
      </c>
      <c r="J470" s="17" t="s">
        <v>7407</v>
      </c>
      <c r="K470" s="17" t="s">
        <v>326</v>
      </c>
      <c r="L470" s="17" t="s">
        <v>326</v>
      </c>
      <c r="M470" s="17" t="s">
        <v>12396</v>
      </c>
      <c r="N470" s="17">
        <v>725689</v>
      </c>
      <c r="O470" s="17">
        <v>726172</v>
      </c>
      <c r="P470" s="17">
        <v>484</v>
      </c>
      <c r="Q470" s="17" t="s">
        <v>254</v>
      </c>
      <c r="R470" s="17" t="s">
        <v>12408</v>
      </c>
      <c r="S470" s="17" t="s">
        <v>256</v>
      </c>
      <c r="T470" s="17">
        <v>250</v>
      </c>
      <c r="U470" s="17">
        <v>725208</v>
      </c>
      <c r="V470" s="17">
        <v>735499</v>
      </c>
      <c r="W470" s="17">
        <v>10292</v>
      </c>
      <c r="X470" s="17">
        <v>1</v>
      </c>
      <c r="Y470" s="17" t="s">
        <v>12402</v>
      </c>
      <c r="Z470" s="17">
        <v>481</v>
      </c>
    </row>
    <row r="471" spans="1:26" ht="16" customHeight="1" x14ac:dyDescent="0.15">
      <c r="A471" s="17" t="s">
        <v>5512</v>
      </c>
      <c r="B471" s="17" t="s">
        <v>5513</v>
      </c>
      <c r="C471" s="17" t="s">
        <v>5515</v>
      </c>
      <c r="D471" s="17" t="s">
        <v>5514</v>
      </c>
      <c r="E471" s="17">
        <v>4</v>
      </c>
      <c r="F471" s="17" t="s">
        <v>5283</v>
      </c>
      <c r="G471" s="17" t="s">
        <v>5284</v>
      </c>
      <c r="J471" s="17" t="s">
        <v>5516</v>
      </c>
      <c r="K471" s="17" t="s">
        <v>4925</v>
      </c>
      <c r="L471" s="17" t="s">
        <v>4926</v>
      </c>
      <c r="M471" s="17" t="s">
        <v>531</v>
      </c>
      <c r="N471" s="17">
        <v>348395</v>
      </c>
      <c r="O471" s="17">
        <v>348847</v>
      </c>
      <c r="P471" s="17">
        <v>453</v>
      </c>
      <c r="Q471" s="17" t="s">
        <v>254</v>
      </c>
      <c r="R471" s="17" t="s">
        <v>12409</v>
      </c>
      <c r="S471" s="17" t="s">
        <v>256</v>
      </c>
      <c r="T471" s="17">
        <v>435</v>
      </c>
      <c r="U471" s="17">
        <v>342848</v>
      </c>
      <c r="V471" s="17">
        <v>348511</v>
      </c>
      <c r="W471" s="17">
        <v>5664</v>
      </c>
      <c r="X471" s="17">
        <v>2</v>
      </c>
      <c r="Y471" s="17" t="s">
        <v>12410</v>
      </c>
      <c r="Z471" s="17">
        <v>0</v>
      </c>
    </row>
    <row r="472" spans="1:26" ht="16" customHeight="1" x14ac:dyDescent="0.15">
      <c r="A472" s="17" t="s">
        <v>6034</v>
      </c>
      <c r="B472" s="17" t="s">
        <v>6035</v>
      </c>
      <c r="C472" s="17" t="s">
        <v>6037</v>
      </c>
      <c r="D472" s="17" t="s">
        <v>6036</v>
      </c>
      <c r="E472" s="17">
        <v>5</v>
      </c>
      <c r="F472" s="17" t="s">
        <v>6038</v>
      </c>
      <c r="G472" s="17" t="s">
        <v>6039</v>
      </c>
      <c r="J472" s="17" t="s">
        <v>6040</v>
      </c>
      <c r="K472" s="17" t="s">
        <v>6041</v>
      </c>
      <c r="L472" s="17" t="s">
        <v>6042</v>
      </c>
      <c r="M472" s="17" t="s">
        <v>531</v>
      </c>
      <c r="N472" s="17">
        <v>304482</v>
      </c>
      <c r="O472" s="17">
        <v>305019</v>
      </c>
      <c r="P472" s="17">
        <v>538</v>
      </c>
      <c r="Q472" s="17" t="s">
        <v>254</v>
      </c>
      <c r="R472" s="17" t="s">
        <v>12411</v>
      </c>
      <c r="S472" s="17" t="s">
        <v>256</v>
      </c>
      <c r="T472" s="17">
        <v>435</v>
      </c>
      <c r="U472" s="17">
        <v>304605</v>
      </c>
      <c r="V472" s="17">
        <v>306250</v>
      </c>
      <c r="W472" s="17">
        <v>1646</v>
      </c>
      <c r="X472" s="17">
        <v>1</v>
      </c>
      <c r="Y472" s="17" t="s">
        <v>12412</v>
      </c>
      <c r="Z472" s="17">
        <v>0</v>
      </c>
    </row>
    <row r="473" spans="1:26" ht="16" customHeight="1" x14ac:dyDescent="0.15">
      <c r="A473" s="17" t="s">
        <v>6542</v>
      </c>
      <c r="D473" s="17" t="s">
        <v>6543</v>
      </c>
      <c r="E473" s="17">
        <v>3</v>
      </c>
      <c r="F473" s="17" t="s">
        <v>6544</v>
      </c>
      <c r="G473" s="17" t="s">
        <v>6545</v>
      </c>
      <c r="J473" s="17" t="s">
        <v>6546</v>
      </c>
      <c r="K473" s="17" t="s">
        <v>6544</v>
      </c>
      <c r="L473" s="17" t="s">
        <v>6545</v>
      </c>
      <c r="M473" s="17" t="s">
        <v>998</v>
      </c>
      <c r="N473" s="17">
        <v>1464506</v>
      </c>
      <c r="O473" s="17">
        <v>1464817</v>
      </c>
      <c r="P473" s="17">
        <v>312</v>
      </c>
      <c r="Q473" s="17" t="s">
        <v>254</v>
      </c>
      <c r="R473" s="17" t="s">
        <v>12413</v>
      </c>
      <c r="S473" s="17" t="s">
        <v>12414</v>
      </c>
      <c r="T473" s="17">
        <v>949</v>
      </c>
      <c r="U473" s="17">
        <v>1463614</v>
      </c>
      <c r="V473" s="17">
        <v>1466964</v>
      </c>
      <c r="W473" s="17">
        <v>3351</v>
      </c>
      <c r="X473" s="17">
        <v>1</v>
      </c>
      <c r="Y473" s="17" t="s">
        <v>12415</v>
      </c>
      <c r="Z473" s="17">
        <v>892</v>
      </c>
    </row>
    <row r="474" spans="1:26" ht="16" customHeight="1" x14ac:dyDescent="0.15">
      <c r="A474" s="17" t="s">
        <v>7640</v>
      </c>
      <c r="D474" s="17" t="s">
        <v>7641</v>
      </c>
      <c r="E474" s="17">
        <v>4</v>
      </c>
      <c r="F474" s="17" t="s">
        <v>7642</v>
      </c>
      <c r="G474" s="17" t="s">
        <v>7643</v>
      </c>
      <c r="J474" s="17" t="s">
        <v>7644</v>
      </c>
      <c r="K474" s="17" t="s">
        <v>7645</v>
      </c>
      <c r="L474" s="17" t="s">
        <v>7646</v>
      </c>
      <c r="M474" s="17" t="s">
        <v>847</v>
      </c>
      <c r="N474" s="17">
        <v>187478</v>
      </c>
      <c r="O474" s="17">
        <v>188078</v>
      </c>
      <c r="P474" s="17">
        <v>601</v>
      </c>
      <c r="Q474" s="17" t="s">
        <v>254</v>
      </c>
      <c r="R474" s="17" t="s">
        <v>12416</v>
      </c>
      <c r="S474" s="17" t="s">
        <v>12417</v>
      </c>
      <c r="T474" s="17">
        <v>2314</v>
      </c>
      <c r="U474" s="17">
        <v>183571</v>
      </c>
      <c r="V474" s="17">
        <v>186336</v>
      </c>
      <c r="W474" s="17">
        <v>2766</v>
      </c>
      <c r="X474" s="17">
        <v>2</v>
      </c>
      <c r="Y474" s="17" t="s">
        <v>12418</v>
      </c>
      <c r="Z474" s="17">
        <v>-1142</v>
      </c>
    </row>
    <row r="475" spans="1:26" ht="16" customHeight="1" x14ac:dyDescent="0.15">
      <c r="A475" s="17" t="s">
        <v>9385</v>
      </c>
      <c r="B475" s="17" t="s">
        <v>9386</v>
      </c>
      <c r="C475" s="17" t="s">
        <v>9388</v>
      </c>
      <c r="D475" s="17" t="s">
        <v>9387</v>
      </c>
      <c r="E475" s="17">
        <v>3</v>
      </c>
      <c r="F475" s="17" t="s">
        <v>9389</v>
      </c>
      <c r="G475" s="17" t="s">
        <v>9390</v>
      </c>
      <c r="H475" s="17" t="s">
        <v>670</v>
      </c>
      <c r="I475" s="17" t="s">
        <v>671</v>
      </c>
      <c r="J475" s="17" t="s">
        <v>9391</v>
      </c>
      <c r="K475" s="17" t="s">
        <v>9392</v>
      </c>
      <c r="L475" s="17" t="s">
        <v>9393</v>
      </c>
      <c r="M475" s="17" t="s">
        <v>847</v>
      </c>
      <c r="N475" s="17">
        <v>95842</v>
      </c>
      <c r="O475" s="17">
        <v>96790</v>
      </c>
      <c r="P475" s="17">
        <v>949</v>
      </c>
      <c r="Q475" s="17" t="s">
        <v>254</v>
      </c>
      <c r="R475" s="17" t="s">
        <v>12419</v>
      </c>
      <c r="S475" s="17" t="s">
        <v>12420</v>
      </c>
      <c r="T475" s="17">
        <v>2314</v>
      </c>
      <c r="U475" s="17">
        <v>95086</v>
      </c>
      <c r="V475" s="17">
        <v>99633</v>
      </c>
      <c r="W475" s="17">
        <v>4548</v>
      </c>
      <c r="X475" s="17">
        <v>1</v>
      </c>
      <c r="Y475" s="17" t="s">
        <v>12421</v>
      </c>
      <c r="Z475" s="17">
        <v>756</v>
      </c>
    </row>
    <row r="476" spans="1:26" ht="16" customHeight="1" x14ac:dyDescent="0.15">
      <c r="A476" s="17" t="s">
        <v>8155</v>
      </c>
      <c r="B476" s="17" t="s">
        <v>8156</v>
      </c>
      <c r="C476" s="17" t="s">
        <v>8158</v>
      </c>
      <c r="D476" s="17" t="s">
        <v>8157</v>
      </c>
      <c r="E476" s="17">
        <v>2</v>
      </c>
      <c r="F476" s="17" t="s">
        <v>8159</v>
      </c>
      <c r="G476" s="17" t="s">
        <v>8160</v>
      </c>
      <c r="H476" s="17" t="s">
        <v>5383</v>
      </c>
      <c r="I476" s="17" t="s">
        <v>5384</v>
      </c>
      <c r="J476" s="17" t="s">
        <v>8161</v>
      </c>
      <c r="K476" s="17" t="s">
        <v>8162</v>
      </c>
      <c r="L476" s="17" t="s">
        <v>8163</v>
      </c>
      <c r="M476" s="17" t="s">
        <v>675</v>
      </c>
      <c r="N476" s="17">
        <v>344323</v>
      </c>
      <c r="O476" s="17">
        <v>345142</v>
      </c>
      <c r="P476" s="17">
        <v>820</v>
      </c>
      <c r="Q476" s="17" t="s">
        <v>254</v>
      </c>
      <c r="R476" s="17" t="s">
        <v>12422</v>
      </c>
      <c r="S476" s="17" t="s">
        <v>256</v>
      </c>
      <c r="T476" s="17">
        <v>1417</v>
      </c>
      <c r="U476" s="17">
        <v>344268</v>
      </c>
      <c r="V476" s="17">
        <v>358599</v>
      </c>
      <c r="W476" s="17">
        <v>14332</v>
      </c>
      <c r="X476" s="17">
        <v>1</v>
      </c>
      <c r="Y476" s="17" t="s">
        <v>12423</v>
      </c>
      <c r="Z476" s="17">
        <v>55</v>
      </c>
    </row>
    <row r="477" spans="1:26" ht="16" customHeight="1" x14ac:dyDescent="0.15">
      <c r="A477" s="17" t="s">
        <v>8155</v>
      </c>
      <c r="B477" s="17" t="s">
        <v>8156</v>
      </c>
      <c r="C477" s="17" t="s">
        <v>8158</v>
      </c>
      <c r="D477" s="17" t="s">
        <v>8157</v>
      </c>
      <c r="E477" s="17">
        <v>2</v>
      </c>
      <c r="F477" s="17" t="s">
        <v>8159</v>
      </c>
      <c r="G477" s="17" t="s">
        <v>8160</v>
      </c>
      <c r="H477" s="17" t="s">
        <v>5383</v>
      </c>
      <c r="I477" s="17" t="s">
        <v>5384</v>
      </c>
      <c r="J477" s="17" t="s">
        <v>8161</v>
      </c>
      <c r="K477" s="17" t="s">
        <v>8162</v>
      </c>
      <c r="L477" s="17" t="s">
        <v>8163</v>
      </c>
      <c r="M477" s="17" t="s">
        <v>675</v>
      </c>
      <c r="N477" s="17">
        <v>345366</v>
      </c>
      <c r="O477" s="17">
        <v>347075</v>
      </c>
      <c r="P477" s="17">
        <v>1710</v>
      </c>
      <c r="Q477" s="17" t="s">
        <v>254</v>
      </c>
      <c r="R477" s="17" t="s">
        <v>12424</v>
      </c>
      <c r="S477" s="17" t="s">
        <v>12425</v>
      </c>
      <c r="T477" s="17">
        <v>1417</v>
      </c>
      <c r="U477" s="17">
        <v>344268</v>
      </c>
      <c r="V477" s="17">
        <v>358599</v>
      </c>
      <c r="W477" s="17">
        <v>14332</v>
      </c>
      <c r="X477" s="17">
        <v>1</v>
      </c>
      <c r="Y477" s="17" t="s">
        <v>12423</v>
      </c>
      <c r="Z477" s="17">
        <v>1098</v>
      </c>
    </row>
    <row r="478" spans="1:26" ht="16" customHeight="1" x14ac:dyDescent="0.15">
      <c r="A478" s="17" t="s">
        <v>8155</v>
      </c>
      <c r="B478" s="17" t="s">
        <v>8156</v>
      </c>
      <c r="C478" s="17" t="s">
        <v>8158</v>
      </c>
      <c r="D478" s="17" t="s">
        <v>8157</v>
      </c>
      <c r="E478" s="17">
        <v>2</v>
      </c>
      <c r="F478" s="17" t="s">
        <v>8159</v>
      </c>
      <c r="G478" s="17" t="s">
        <v>8160</v>
      </c>
      <c r="H478" s="17" t="s">
        <v>5383</v>
      </c>
      <c r="I478" s="17" t="s">
        <v>5384</v>
      </c>
      <c r="J478" s="17" t="s">
        <v>8161</v>
      </c>
      <c r="K478" s="17" t="s">
        <v>8162</v>
      </c>
      <c r="L478" s="17" t="s">
        <v>8163</v>
      </c>
      <c r="M478" s="17" t="s">
        <v>675</v>
      </c>
      <c r="N478" s="17">
        <v>347719</v>
      </c>
      <c r="O478" s="17">
        <v>348348</v>
      </c>
      <c r="P478" s="17">
        <v>630</v>
      </c>
      <c r="Q478" s="17" t="s">
        <v>254</v>
      </c>
      <c r="R478" s="17" t="s">
        <v>12426</v>
      </c>
      <c r="S478" s="17" t="s">
        <v>12427</v>
      </c>
      <c r="T478" s="17">
        <v>1417</v>
      </c>
      <c r="U478" s="17">
        <v>344268</v>
      </c>
      <c r="V478" s="17">
        <v>358599</v>
      </c>
      <c r="W478" s="17">
        <v>14332</v>
      </c>
      <c r="X478" s="17">
        <v>1</v>
      </c>
      <c r="Y478" s="17" t="s">
        <v>12423</v>
      </c>
      <c r="Z478" s="17">
        <v>3451</v>
      </c>
    </row>
    <row r="479" spans="1:26" ht="16" customHeight="1" x14ac:dyDescent="0.15">
      <c r="A479" s="17" t="s">
        <v>8155</v>
      </c>
      <c r="B479" s="17" t="s">
        <v>8156</v>
      </c>
      <c r="C479" s="17" t="s">
        <v>8158</v>
      </c>
      <c r="D479" s="17" t="s">
        <v>8157</v>
      </c>
      <c r="E479" s="17">
        <v>2</v>
      </c>
      <c r="F479" s="17" t="s">
        <v>8159</v>
      </c>
      <c r="G479" s="17" t="s">
        <v>8160</v>
      </c>
      <c r="H479" s="17" t="s">
        <v>5383</v>
      </c>
      <c r="I479" s="17" t="s">
        <v>5384</v>
      </c>
      <c r="J479" s="17" t="s">
        <v>8161</v>
      </c>
      <c r="K479" s="17" t="s">
        <v>8162</v>
      </c>
      <c r="L479" s="17" t="s">
        <v>8163</v>
      </c>
      <c r="M479" s="17" t="s">
        <v>675</v>
      </c>
      <c r="N479" s="17">
        <v>343944</v>
      </c>
      <c r="O479" s="17">
        <v>344194</v>
      </c>
      <c r="P479" s="17">
        <v>251</v>
      </c>
      <c r="Q479" s="17" t="s">
        <v>254</v>
      </c>
      <c r="R479" s="17" t="s">
        <v>12428</v>
      </c>
      <c r="S479" s="17" t="s">
        <v>256</v>
      </c>
      <c r="T479" s="17">
        <v>1417</v>
      </c>
      <c r="U479" s="17">
        <v>344268</v>
      </c>
      <c r="V479" s="17">
        <v>358599</v>
      </c>
      <c r="W479" s="17">
        <v>14332</v>
      </c>
      <c r="X479" s="17">
        <v>1</v>
      </c>
      <c r="Y479" s="17" t="s">
        <v>12423</v>
      </c>
      <c r="Z479" s="17">
        <v>-74</v>
      </c>
    </row>
    <row r="480" spans="1:26" ht="16" customHeight="1" x14ac:dyDescent="0.15">
      <c r="A480" s="17" t="s">
        <v>8155</v>
      </c>
      <c r="B480" s="17" t="s">
        <v>8156</v>
      </c>
      <c r="C480" s="17" t="s">
        <v>8158</v>
      </c>
      <c r="D480" s="17" t="s">
        <v>8157</v>
      </c>
      <c r="E480" s="17">
        <v>2</v>
      </c>
      <c r="F480" s="17" t="s">
        <v>8159</v>
      </c>
      <c r="G480" s="17" t="s">
        <v>8160</v>
      </c>
      <c r="H480" s="17" t="s">
        <v>5383</v>
      </c>
      <c r="I480" s="17" t="s">
        <v>5384</v>
      </c>
      <c r="J480" s="17" t="s">
        <v>8161</v>
      </c>
      <c r="K480" s="17" t="s">
        <v>8162</v>
      </c>
      <c r="L480" s="17" t="s">
        <v>8163</v>
      </c>
      <c r="M480" s="17" t="s">
        <v>675</v>
      </c>
      <c r="N480" s="17">
        <v>342305</v>
      </c>
      <c r="O480" s="17">
        <v>342761</v>
      </c>
      <c r="P480" s="17">
        <v>457</v>
      </c>
      <c r="Q480" s="17" t="s">
        <v>254</v>
      </c>
      <c r="R480" s="17" t="s">
        <v>12429</v>
      </c>
      <c r="S480" s="17" t="s">
        <v>334</v>
      </c>
      <c r="T480" s="17">
        <v>1417</v>
      </c>
      <c r="U480" s="17">
        <v>344268</v>
      </c>
      <c r="V480" s="17">
        <v>358599</v>
      </c>
      <c r="W480" s="17">
        <v>14332</v>
      </c>
      <c r="X480" s="17">
        <v>1</v>
      </c>
      <c r="Y480" s="17" t="s">
        <v>12423</v>
      </c>
      <c r="Z480" s="17">
        <v>-1507</v>
      </c>
    </row>
    <row r="481" spans="1:26" ht="16" customHeight="1" x14ac:dyDescent="0.15">
      <c r="A481" s="17" t="s">
        <v>5958</v>
      </c>
      <c r="B481" s="17" t="s">
        <v>5959</v>
      </c>
      <c r="C481" s="17" t="s">
        <v>5961</v>
      </c>
      <c r="D481" s="17" t="s">
        <v>5960</v>
      </c>
      <c r="E481" s="17">
        <v>11</v>
      </c>
      <c r="F481" s="17" t="s">
        <v>5962</v>
      </c>
      <c r="G481" s="17" t="s">
        <v>5963</v>
      </c>
      <c r="J481" s="17" t="s">
        <v>5964</v>
      </c>
      <c r="K481" s="17" t="s">
        <v>4925</v>
      </c>
      <c r="L481" s="17" t="s">
        <v>4926</v>
      </c>
      <c r="M481" s="17" t="s">
        <v>360</v>
      </c>
      <c r="N481" s="17">
        <v>991752</v>
      </c>
      <c r="O481" s="17">
        <v>992992</v>
      </c>
      <c r="P481" s="17">
        <v>1241</v>
      </c>
      <c r="Q481" s="17" t="s">
        <v>254</v>
      </c>
      <c r="R481" s="17" t="s">
        <v>12430</v>
      </c>
      <c r="S481" s="17" t="s">
        <v>256</v>
      </c>
      <c r="T481" s="17">
        <v>1536</v>
      </c>
      <c r="U481" s="17">
        <v>989374</v>
      </c>
      <c r="V481" s="17">
        <v>992933</v>
      </c>
      <c r="W481" s="17">
        <v>3560</v>
      </c>
      <c r="X481" s="17">
        <v>2</v>
      </c>
      <c r="Y481" s="17" t="s">
        <v>12431</v>
      </c>
      <c r="Z481" s="17">
        <v>0</v>
      </c>
    </row>
    <row r="482" spans="1:26" ht="16" customHeight="1" x14ac:dyDescent="0.15">
      <c r="A482" s="17" t="s">
        <v>5399</v>
      </c>
      <c r="B482" s="17" t="s">
        <v>5400</v>
      </c>
      <c r="C482" s="17" t="s">
        <v>5402</v>
      </c>
      <c r="D482" s="17" t="s">
        <v>5401</v>
      </c>
      <c r="E482" s="17">
        <v>1</v>
      </c>
      <c r="F482" s="17" t="s">
        <v>5403</v>
      </c>
      <c r="G482" s="17" t="s">
        <v>5404</v>
      </c>
      <c r="J482" s="17" t="s">
        <v>5405</v>
      </c>
      <c r="K482" s="17" t="s">
        <v>5403</v>
      </c>
      <c r="L482" s="17" t="s">
        <v>5404</v>
      </c>
      <c r="M482" s="17" t="s">
        <v>360</v>
      </c>
      <c r="N482" s="17">
        <v>1089376</v>
      </c>
      <c r="O482" s="17">
        <v>1090273</v>
      </c>
      <c r="P482" s="17">
        <v>898</v>
      </c>
      <c r="Q482" s="17" t="s">
        <v>254</v>
      </c>
      <c r="R482" s="17" t="s">
        <v>12432</v>
      </c>
      <c r="S482" s="17" t="s">
        <v>256</v>
      </c>
      <c r="T482" s="17">
        <v>1536</v>
      </c>
      <c r="U482" s="17">
        <v>1087939</v>
      </c>
      <c r="V482" s="17">
        <v>1089063</v>
      </c>
      <c r="W482" s="17">
        <v>1125</v>
      </c>
      <c r="X482" s="17">
        <v>2</v>
      </c>
      <c r="Y482" s="17" t="s">
        <v>12433</v>
      </c>
      <c r="Z482" s="17">
        <v>-313</v>
      </c>
    </row>
    <row r="483" spans="1:26" ht="16" customHeight="1" x14ac:dyDescent="0.15">
      <c r="A483" s="17" t="s">
        <v>5399</v>
      </c>
      <c r="B483" s="17" t="s">
        <v>5400</v>
      </c>
      <c r="C483" s="17" t="s">
        <v>5402</v>
      </c>
      <c r="D483" s="17" t="s">
        <v>5401</v>
      </c>
      <c r="E483" s="17">
        <v>1</v>
      </c>
      <c r="F483" s="17" t="s">
        <v>5403</v>
      </c>
      <c r="G483" s="17" t="s">
        <v>5404</v>
      </c>
      <c r="J483" s="17" t="s">
        <v>5405</v>
      </c>
      <c r="K483" s="17" t="s">
        <v>5403</v>
      </c>
      <c r="L483" s="17" t="s">
        <v>5404</v>
      </c>
      <c r="M483" s="17" t="s">
        <v>360</v>
      </c>
      <c r="N483" s="17">
        <v>1088684</v>
      </c>
      <c r="O483" s="17">
        <v>1089166</v>
      </c>
      <c r="P483" s="17">
        <v>483</v>
      </c>
      <c r="Q483" s="17" t="s">
        <v>254</v>
      </c>
      <c r="R483" s="17" t="s">
        <v>12434</v>
      </c>
      <c r="S483" s="17" t="s">
        <v>256</v>
      </c>
      <c r="T483" s="17">
        <v>1536</v>
      </c>
      <c r="U483" s="17">
        <v>1087939</v>
      </c>
      <c r="V483" s="17">
        <v>1089063</v>
      </c>
      <c r="W483" s="17">
        <v>1125</v>
      </c>
      <c r="X483" s="17">
        <v>2</v>
      </c>
      <c r="Y483" s="17" t="s">
        <v>12433</v>
      </c>
      <c r="Z483" s="17">
        <v>0</v>
      </c>
    </row>
    <row r="484" spans="1:26" ht="16" customHeight="1" x14ac:dyDescent="0.15">
      <c r="A484" s="17" t="s">
        <v>9842</v>
      </c>
      <c r="B484" s="17" t="s">
        <v>9843</v>
      </c>
      <c r="C484" s="17" t="s">
        <v>9845</v>
      </c>
      <c r="D484" s="17" t="s">
        <v>9844</v>
      </c>
      <c r="E484" s="17">
        <v>27</v>
      </c>
      <c r="F484" s="17" t="s">
        <v>9846</v>
      </c>
      <c r="G484" s="17" t="s">
        <v>9847</v>
      </c>
      <c r="H484" s="17" t="s">
        <v>670</v>
      </c>
      <c r="I484" s="17" t="s">
        <v>671</v>
      </c>
      <c r="J484" s="17" t="s">
        <v>9848</v>
      </c>
      <c r="K484" s="17" t="s">
        <v>277</v>
      </c>
      <c r="L484" s="17" t="s">
        <v>278</v>
      </c>
      <c r="M484" s="17" t="s">
        <v>642</v>
      </c>
      <c r="N484" s="17">
        <v>1595860</v>
      </c>
      <c r="O484" s="17">
        <v>1596433</v>
      </c>
      <c r="P484" s="17">
        <v>574</v>
      </c>
      <c r="Q484" s="17" t="s">
        <v>254</v>
      </c>
      <c r="R484" s="17" t="s">
        <v>12435</v>
      </c>
      <c r="S484" s="17" t="s">
        <v>12436</v>
      </c>
      <c r="T484" s="17">
        <v>508</v>
      </c>
      <c r="U484" s="17">
        <v>1594353</v>
      </c>
      <c r="V484" s="17">
        <v>1595594</v>
      </c>
      <c r="W484" s="17">
        <v>1242</v>
      </c>
      <c r="X484" s="17">
        <v>1</v>
      </c>
      <c r="Y484" s="17" t="s">
        <v>12437</v>
      </c>
      <c r="Z484" s="17">
        <v>1507</v>
      </c>
    </row>
    <row r="485" spans="1:26" ht="16" customHeight="1" x14ac:dyDescent="0.15">
      <c r="A485" s="17" t="s">
        <v>6869</v>
      </c>
      <c r="D485" s="17" t="s">
        <v>270</v>
      </c>
      <c r="E485" s="17" t="s">
        <v>271</v>
      </c>
      <c r="J485" s="17" t="s">
        <v>252</v>
      </c>
      <c r="K485" s="17" t="s">
        <v>252</v>
      </c>
      <c r="L485" s="17" t="s">
        <v>252</v>
      </c>
      <c r="M485" s="17" t="s">
        <v>642</v>
      </c>
      <c r="N485" s="17">
        <v>1614067</v>
      </c>
      <c r="O485" s="17">
        <v>1615372</v>
      </c>
      <c r="P485" s="17">
        <v>1306</v>
      </c>
      <c r="Q485" s="17" t="s">
        <v>254</v>
      </c>
      <c r="R485" s="17" t="s">
        <v>12438</v>
      </c>
      <c r="S485" s="17" t="s">
        <v>12439</v>
      </c>
      <c r="T485" s="17">
        <v>508</v>
      </c>
      <c r="U485" s="17">
        <v>1612121</v>
      </c>
      <c r="V485" s="17">
        <v>1612955</v>
      </c>
      <c r="W485" s="17">
        <v>835</v>
      </c>
      <c r="X485" s="17">
        <v>2</v>
      </c>
      <c r="Y485" s="17" t="s">
        <v>12440</v>
      </c>
      <c r="Z485" s="17">
        <v>-1112</v>
      </c>
    </row>
    <row r="486" spans="1:26" ht="16" customHeight="1" x14ac:dyDescent="0.15">
      <c r="A486" s="17" t="s">
        <v>6869</v>
      </c>
      <c r="D486" s="17" t="s">
        <v>270</v>
      </c>
      <c r="E486" s="17" t="s">
        <v>271</v>
      </c>
      <c r="J486" s="17" t="s">
        <v>252</v>
      </c>
      <c r="K486" s="17" t="s">
        <v>252</v>
      </c>
      <c r="L486" s="17" t="s">
        <v>252</v>
      </c>
      <c r="M486" s="17" t="s">
        <v>642</v>
      </c>
      <c r="N486" s="17">
        <v>1611941</v>
      </c>
      <c r="O486" s="17">
        <v>1612595</v>
      </c>
      <c r="P486" s="17">
        <v>655</v>
      </c>
      <c r="Q486" s="17" t="s">
        <v>254</v>
      </c>
      <c r="R486" s="17" t="s">
        <v>12441</v>
      </c>
      <c r="S486" s="17" t="s">
        <v>256</v>
      </c>
      <c r="T486" s="17">
        <v>508</v>
      </c>
      <c r="U486" s="17">
        <v>1612121</v>
      </c>
      <c r="V486" s="17">
        <v>1612955</v>
      </c>
      <c r="W486" s="17">
        <v>835</v>
      </c>
      <c r="X486" s="17">
        <v>2</v>
      </c>
      <c r="Y486" s="17" t="s">
        <v>12440</v>
      </c>
      <c r="Z486" s="17">
        <v>360</v>
      </c>
    </row>
    <row r="487" spans="1:26" ht="16" customHeight="1" x14ac:dyDescent="0.15">
      <c r="A487" s="17" t="s">
        <v>6656</v>
      </c>
      <c r="B487" s="17" t="s">
        <v>6657</v>
      </c>
      <c r="C487" s="17" t="s">
        <v>6659</v>
      </c>
      <c r="D487" s="17" t="s">
        <v>6658</v>
      </c>
      <c r="E487" s="17">
        <v>3</v>
      </c>
      <c r="F487" s="17" t="s">
        <v>6660</v>
      </c>
      <c r="G487" s="17" t="s">
        <v>6661</v>
      </c>
      <c r="J487" s="17" t="s">
        <v>6662</v>
      </c>
      <c r="K487" s="17" t="s">
        <v>461</v>
      </c>
      <c r="L487" s="17" t="s">
        <v>462</v>
      </c>
      <c r="M487" s="17" t="s">
        <v>642</v>
      </c>
      <c r="N487" s="17">
        <v>1619776</v>
      </c>
      <c r="O487" s="17">
        <v>1620113</v>
      </c>
      <c r="P487" s="17">
        <v>338</v>
      </c>
      <c r="Q487" s="17" t="s">
        <v>254</v>
      </c>
      <c r="R487" s="17" t="s">
        <v>12442</v>
      </c>
      <c r="S487" s="17" t="s">
        <v>12443</v>
      </c>
      <c r="T487" s="17">
        <v>508</v>
      </c>
      <c r="U487" s="17">
        <v>1617597</v>
      </c>
      <c r="V487" s="17">
        <v>1621820</v>
      </c>
      <c r="W487" s="17">
        <v>4224</v>
      </c>
      <c r="X487" s="17">
        <v>1</v>
      </c>
      <c r="Y487" s="17" t="s">
        <v>12444</v>
      </c>
      <c r="Z487" s="17">
        <v>2179</v>
      </c>
    </row>
    <row r="488" spans="1:26" ht="16" customHeight="1" x14ac:dyDescent="0.15">
      <c r="A488" s="17" t="s">
        <v>6656</v>
      </c>
      <c r="B488" s="17" t="s">
        <v>6657</v>
      </c>
      <c r="C488" s="17" t="s">
        <v>6659</v>
      </c>
      <c r="D488" s="17" t="s">
        <v>6658</v>
      </c>
      <c r="E488" s="17">
        <v>3</v>
      </c>
      <c r="F488" s="17" t="s">
        <v>6660</v>
      </c>
      <c r="G488" s="17" t="s">
        <v>6661</v>
      </c>
      <c r="J488" s="17" t="s">
        <v>6662</v>
      </c>
      <c r="K488" s="17" t="s">
        <v>461</v>
      </c>
      <c r="L488" s="17" t="s">
        <v>462</v>
      </c>
      <c r="M488" s="17" t="s">
        <v>642</v>
      </c>
      <c r="N488" s="17">
        <v>1617685</v>
      </c>
      <c r="O488" s="17">
        <v>1618078</v>
      </c>
      <c r="P488" s="17">
        <v>394</v>
      </c>
      <c r="Q488" s="17" t="s">
        <v>254</v>
      </c>
      <c r="R488" s="17" t="s">
        <v>12445</v>
      </c>
      <c r="S488" s="17" t="s">
        <v>256</v>
      </c>
      <c r="T488" s="17">
        <v>508</v>
      </c>
      <c r="U488" s="17">
        <v>1617597</v>
      </c>
      <c r="V488" s="17">
        <v>1621820</v>
      </c>
      <c r="W488" s="17">
        <v>4224</v>
      </c>
      <c r="X488" s="17">
        <v>1</v>
      </c>
      <c r="Y488" s="17" t="s">
        <v>12444</v>
      </c>
      <c r="Z488" s="17">
        <v>88</v>
      </c>
    </row>
    <row r="489" spans="1:26" ht="16" customHeight="1" x14ac:dyDescent="0.15">
      <c r="A489" s="17" t="s">
        <v>6656</v>
      </c>
      <c r="B489" s="17" t="s">
        <v>6657</v>
      </c>
      <c r="C489" s="17" t="s">
        <v>6659</v>
      </c>
      <c r="D489" s="17" t="s">
        <v>6658</v>
      </c>
      <c r="E489" s="17">
        <v>3</v>
      </c>
      <c r="F489" s="17" t="s">
        <v>6660</v>
      </c>
      <c r="G489" s="17" t="s">
        <v>6661</v>
      </c>
      <c r="J489" s="17" t="s">
        <v>6662</v>
      </c>
      <c r="K489" s="17" t="s">
        <v>461</v>
      </c>
      <c r="L489" s="17" t="s">
        <v>462</v>
      </c>
      <c r="M489" s="17" t="s">
        <v>642</v>
      </c>
      <c r="N489" s="17">
        <v>1617238</v>
      </c>
      <c r="O489" s="17">
        <v>1617600</v>
      </c>
      <c r="P489" s="17">
        <v>363</v>
      </c>
      <c r="Q489" s="17" t="s">
        <v>254</v>
      </c>
      <c r="R489" s="17" t="s">
        <v>12446</v>
      </c>
      <c r="S489" s="17" t="s">
        <v>256</v>
      </c>
      <c r="T489" s="17">
        <v>508</v>
      </c>
      <c r="U489" s="17">
        <v>1617597</v>
      </c>
      <c r="V489" s="17">
        <v>1621820</v>
      </c>
      <c r="W489" s="17">
        <v>4224</v>
      </c>
      <c r="X489" s="17">
        <v>1</v>
      </c>
      <c r="Y489" s="17" t="s">
        <v>12444</v>
      </c>
      <c r="Z489" s="17">
        <v>0</v>
      </c>
    </row>
    <row r="490" spans="1:26" ht="16" customHeight="1" x14ac:dyDescent="0.15">
      <c r="A490" s="17" t="s">
        <v>6656</v>
      </c>
      <c r="B490" s="17" t="s">
        <v>6657</v>
      </c>
      <c r="C490" s="17" t="s">
        <v>6659</v>
      </c>
      <c r="D490" s="17" t="s">
        <v>6658</v>
      </c>
      <c r="E490" s="17">
        <v>3</v>
      </c>
      <c r="F490" s="17" t="s">
        <v>6660</v>
      </c>
      <c r="G490" s="17" t="s">
        <v>6661</v>
      </c>
      <c r="J490" s="17" t="s">
        <v>6662</v>
      </c>
      <c r="K490" s="17" t="s">
        <v>461</v>
      </c>
      <c r="L490" s="17" t="s">
        <v>462</v>
      </c>
      <c r="M490" s="17" t="s">
        <v>642</v>
      </c>
      <c r="N490" s="17">
        <v>1620426</v>
      </c>
      <c r="O490" s="17">
        <v>1621101</v>
      </c>
      <c r="P490" s="17">
        <v>676</v>
      </c>
      <c r="Q490" s="17" t="s">
        <v>254</v>
      </c>
      <c r="R490" s="17" t="s">
        <v>12447</v>
      </c>
      <c r="S490" s="17" t="s">
        <v>12448</v>
      </c>
      <c r="T490" s="17">
        <v>508</v>
      </c>
      <c r="U490" s="17">
        <v>1617597</v>
      </c>
      <c r="V490" s="17">
        <v>1621820</v>
      </c>
      <c r="W490" s="17">
        <v>4224</v>
      </c>
      <c r="X490" s="17">
        <v>1</v>
      </c>
      <c r="Y490" s="17" t="s">
        <v>12444</v>
      </c>
      <c r="Z490" s="17">
        <v>2829</v>
      </c>
    </row>
    <row r="491" spans="1:26" ht="16" customHeight="1" x14ac:dyDescent="0.15">
      <c r="A491" s="17" t="s">
        <v>7431</v>
      </c>
      <c r="B491" s="17" t="s">
        <v>7432</v>
      </c>
      <c r="C491" s="17" t="s">
        <v>7434</v>
      </c>
      <c r="D491" s="17" t="s">
        <v>7433</v>
      </c>
      <c r="E491" s="17">
        <v>1</v>
      </c>
      <c r="F491" s="17" t="s">
        <v>461</v>
      </c>
      <c r="G491" s="17" t="s">
        <v>462</v>
      </c>
      <c r="J491" s="17" t="s">
        <v>7435</v>
      </c>
      <c r="K491" s="17" t="s">
        <v>461</v>
      </c>
      <c r="L491" s="17" t="s">
        <v>462</v>
      </c>
      <c r="M491" s="17" t="s">
        <v>642</v>
      </c>
      <c r="N491" s="17">
        <v>1656948</v>
      </c>
      <c r="O491" s="17">
        <v>1657377</v>
      </c>
      <c r="P491" s="17">
        <v>430</v>
      </c>
      <c r="Q491" s="17" t="s">
        <v>254</v>
      </c>
      <c r="R491" s="17" t="s">
        <v>12449</v>
      </c>
      <c r="S491" s="17" t="s">
        <v>337</v>
      </c>
      <c r="T491" s="17">
        <v>508</v>
      </c>
      <c r="U491" s="17">
        <v>1657348</v>
      </c>
      <c r="V491" s="17">
        <v>1660179</v>
      </c>
      <c r="W491" s="17">
        <v>2832</v>
      </c>
      <c r="X491" s="17">
        <v>2</v>
      </c>
      <c r="Y491" s="17" t="s">
        <v>12450</v>
      </c>
      <c r="Z491" s="17">
        <v>2802</v>
      </c>
    </row>
    <row r="492" spans="1:26" ht="16" customHeight="1" x14ac:dyDescent="0.15">
      <c r="A492" s="17" t="s">
        <v>7431</v>
      </c>
      <c r="B492" s="17" t="s">
        <v>7432</v>
      </c>
      <c r="C492" s="17" t="s">
        <v>7434</v>
      </c>
      <c r="D492" s="17" t="s">
        <v>7433</v>
      </c>
      <c r="E492" s="17">
        <v>1</v>
      </c>
      <c r="F492" s="17" t="s">
        <v>461</v>
      </c>
      <c r="G492" s="17" t="s">
        <v>462</v>
      </c>
      <c r="J492" s="17" t="s">
        <v>7435</v>
      </c>
      <c r="K492" s="17" t="s">
        <v>461</v>
      </c>
      <c r="L492" s="17" t="s">
        <v>462</v>
      </c>
      <c r="M492" s="17" t="s">
        <v>642</v>
      </c>
      <c r="N492" s="17">
        <v>1657901</v>
      </c>
      <c r="O492" s="17">
        <v>1658622</v>
      </c>
      <c r="P492" s="17">
        <v>722</v>
      </c>
      <c r="Q492" s="17" t="s">
        <v>254</v>
      </c>
      <c r="R492" s="17" t="s">
        <v>12451</v>
      </c>
      <c r="S492" s="17" t="s">
        <v>12452</v>
      </c>
      <c r="T492" s="17">
        <v>508</v>
      </c>
      <c r="U492" s="17">
        <v>1657348</v>
      </c>
      <c r="V492" s="17">
        <v>1660179</v>
      </c>
      <c r="W492" s="17">
        <v>2832</v>
      </c>
      <c r="X492" s="17">
        <v>2</v>
      </c>
      <c r="Y492" s="17" t="s">
        <v>12450</v>
      </c>
      <c r="Z492" s="17">
        <v>1557</v>
      </c>
    </row>
    <row r="493" spans="1:26" ht="16" customHeight="1" x14ac:dyDescent="0.15">
      <c r="A493" s="17" t="s">
        <v>7431</v>
      </c>
      <c r="B493" s="17" t="s">
        <v>7432</v>
      </c>
      <c r="C493" s="17" t="s">
        <v>7434</v>
      </c>
      <c r="D493" s="17" t="s">
        <v>7433</v>
      </c>
      <c r="E493" s="17">
        <v>1</v>
      </c>
      <c r="F493" s="17" t="s">
        <v>461</v>
      </c>
      <c r="G493" s="17" t="s">
        <v>462</v>
      </c>
      <c r="J493" s="17" t="s">
        <v>7435</v>
      </c>
      <c r="K493" s="17" t="s">
        <v>461</v>
      </c>
      <c r="L493" s="17" t="s">
        <v>462</v>
      </c>
      <c r="M493" s="17" t="s">
        <v>642</v>
      </c>
      <c r="N493" s="17">
        <v>1668969</v>
      </c>
      <c r="O493" s="17">
        <v>1669291</v>
      </c>
      <c r="P493" s="17">
        <v>323</v>
      </c>
      <c r="Q493" s="17" t="s">
        <v>254</v>
      </c>
      <c r="R493" s="17" t="s">
        <v>12453</v>
      </c>
      <c r="S493" s="17" t="s">
        <v>12454</v>
      </c>
      <c r="T493" s="17">
        <v>508</v>
      </c>
      <c r="U493" s="17">
        <v>1657348</v>
      </c>
      <c r="V493" s="17">
        <v>1660179</v>
      </c>
      <c r="W493" s="17">
        <v>2832</v>
      </c>
      <c r="X493" s="17">
        <v>2</v>
      </c>
      <c r="Y493" s="17" t="s">
        <v>12450</v>
      </c>
      <c r="Z493" s="17">
        <v>-8790</v>
      </c>
    </row>
    <row r="494" spans="1:26" ht="16" customHeight="1" x14ac:dyDescent="0.15">
      <c r="A494" s="17" t="s">
        <v>7431</v>
      </c>
      <c r="B494" s="17" t="s">
        <v>7432</v>
      </c>
      <c r="C494" s="17" t="s">
        <v>7434</v>
      </c>
      <c r="D494" s="17" t="s">
        <v>7433</v>
      </c>
      <c r="E494" s="17">
        <v>1</v>
      </c>
      <c r="F494" s="17" t="s">
        <v>461</v>
      </c>
      <c r="G494" s="17" t="s">
        <v>462</v>
      </c>
      <c r="J494" s="17" t="s">
        <v>7435</v>
      </c>
      <c r="K494" s="17" t="s">
        <v>461</v>
      </c>
      <c r="L494" s="17" t="s">
        <v>462</v>
      </c>
      <c r="M494" s="17" t="s">
        <v>642</v>
      </c>
      <c r="N494" s="17">
        <v>1666881</v>
      </c>
      <c r="O494" s="17">
        <v>1667252</v>
      </c>
      <c r="P494" s="17">
        <v>372</v>
      </c>
      <c r="Q494" s="17" t="s">
        <v>254</v>
      </c>
      <c r="R494" s="17" t="s">
        <v>12455</v>
      </c>
      <c r="S494" s="17" t="s">
        <v>12456</v>
      </c>
      <c r="T494" s="17">
        <v>508</v>
      </c>
      <c r="U494" s="17">
        <v>1657348</v>
      </c>
      <c r="V494" s="17">
        <v>1660179</v>
      </c>
      <c r="W494" s="17">
        <v>2832</v>
      </c>
      <c r="X494" s="17">
        <v>2</v>
      </c>
      <c r="Y494" s="17" t="s">
        <v>12450</v>
      </c>
      <c r="Z494" s="17">
        <v>-6702</v>
      </c>
    </row>
    <row r="495" spans="1:26" ht="16" customHeight="1" x14ac:dyDescent="0.15">
      <c r="A495" s="17" t="s">
        <v>7431</v>
      </c>
      <c r="B495" s="17" t="s">
        <v>7432</v>
      </c>
      <c r="C495" s="17" t="s">
        <v>7434</v>
      </c>
      <c r="D495" s="17" t="s">
        <v>7433</v>
      </c>
      <c r="E495" s="17">
        <v>1</v>
      </c>
      <c r="F495" s="17" t="s">
        <v>461</v>
      </c>
      <c r="G495" s="17" t="s">
        <v>462</v>
      </c>
      <c r="J495" s="17" t="s">
        <v>7435</v>
      </c>
      <c r="K495" s="17" t="s">
        <v>461</v>
      </c>
      <c r="L495" s="17" t="s">
        <v>462</v>
      </c>
      <c r="M495" s="17" t="s">
        <v>642</v>
      </c>
      <c r="N495" s="17">
        <v>1661436</v>
      </c>
      <c r="O495" s="17">
        <v>1662527</v>
      </c>
      <c r="P495" s="17">
        <v>1092</v>
      </c>
      <c r="Q495" s="17" t="s">
        <v>254</v>
      </c>
      <c r="R495" s="17" t="s">
        <v>12457</v>
      </c>
      <c r="S495" s="17" t="s">
        <v>12458</v>
      </c>
      <c r="T495" s="17">
        <v>508</v>
      </c>
      <c r="U495" s="17">
        <v>1657348</v>
      </c>
      <c r="V495" s="17">
        <v>1660179</v>
      </c>
      <c r="W495" s="17">
        <v>2832</v>
      </c>
      <c r="X495" s="17">
        <v>2</v>
      </c>
      <c r="Y495" s="17" t="s">
        <v>12450</v>
      </c>
      <c r="Z495" s="17">
        <v>-1257</v>
      </c>
    </row>
    <row r="496" spans="1:26" ht="16" customHeight="1" x14ac:dyDescent="0.15">
      <c r="A496" s="17" t="s">
        <v>7431</v>
      </c>
      <c r="B496" s="17" t="s">
        <v>7432</v>
      </c>
      <c r="C496" s="17" t="s">
        <v>7434</v>
      </c>
      <c r="D496" s="17" t="s">
        <v>7433</v>
      </c>
      <c r="E496" s="17">
        <v>1</v>
      </c>
      <c r="F496" s="17" t="s">
        <v>461</v>
      </c>
      <c r="G496" s="17" t="s">
        <v>462</v>
      </c>
      <c r="J496" s="17" t="s">
        <v>7435</v>
      </c>
      <c r="K496" s="17" t="s">
        <v>461</v>
      </c>
      <c r="L496" s="17" t="s">
        <v>462</v>
      </c>
      <c r="M496" s="17" t="s">
        <v>642</v>
      </c>
      <c r="N496" s="17">
        <v>1662907</v>
      </c>
      <c r="O496" s="17">
        <v>1663456</v>
      </c>
      <c r="P496" s="17">
        <v>550</v>
      </c>
      <c r="Q496" s="17" t="s">
        <v>254</v>
      </c>
      <c r="R496" s="17" t="s">
        <v>12459</v>
      </c>
      <c r="S496" s="17" t="s">
        <v>12460</v>
      </c>
      <c r="T496" s="17">
        <v>508</v>
      </c>
      <c r="U496" s="17">
        <v>1657348</v>
      </c>
      <c r="V496" s="17">
        <v>1660179</v>
      </c>
      <c r="W496" s="17">
        <v>2832</v>
      </c>
      <c r="X496" s="17">
        <v>2</v>
      </c>
      <c r="Y496" s="17" t="s">
        <v>12450</v>
      </c>
      <c r="Z496" s="17">
        <v>-2728</v>
      </c>
    </row>
    <row r="497" spans="1:26" ht="16" customHeight="1" x14ac:dyDescent="0.15">
      <c r="A497" s="17" t="s">
        <v>7431</v>
      </c>
      <c r="B497" s="17" t="s">
        <v>7432</v>
      </c>
      <c r="C497" s="17" t="s">
        <v>7434</v>
      </c>
      <c r="D497" s="17" t="s">
        <v>7433</v>
      </c>
      <c r="E497" s="17">
        <v>1</v>
      </c>
      <c r="F497" s="17" t="s">
        <v>461</v>
      </c>
      <c r="G497" s="17" t="s">
        <v>462</v>
      </c>
      <c r="J497" s="17" t="s">
        <v>7435</v>
      </c>
      <c r="K497" s="17" t="s">
        <v>461</v>
      </c>
      <c r="L497" s="17" t="s">
        <v>462</v>
      </c>
      <c r="M497" s="17" t="s">
        <v>642</v>
      </c>
      <c r="N497" s="17">
        <v>1659367</v>
      </c>
      <c r="O497" s="17">
        <v>1660124</v>
      </c>
      <c r="P497" s="17">
        <v>758</v>
      </c>
      <c r="Q497" s="17" t="s">
        <v>254</v>
      </c>
      <c r="R497" s="17" t="s">
        <v>12461</v>
      </c>
      <c r="S497" s="17" t="s">
        <v>256</v>
      </c>
      <c r="T497" s="17">
        <v>508</v>
      </c>
      <c r="U497" s="17">
        <v>1657348</v>
      </c>
      <c r="V497" s="17">
        <v>1660179</v>
      </c>
      <c r="W497" s="17">
        <v>2832</v>
      </c>
      <c r="X497" s="17">
        <v>2</v>
      </c>
      <c r="Y497" s="17" t="s">
        <v>12450</v>
      </c>
      <c r="Z497" s="17">
        <v>55</v>
      </c>
    </row>
    <row r="498" spans="1:26" ht="16" customHeight="1" x14ac:dyDescent="0.15">
      <c r="A498" s="17" t="s">
        <v>6160</v>
      </c>
      <c r="D498" s="17" t="s">
        <v>270</v>
      </c>
      <c r="E498" s="17" t="s">
        <v>271</v>
      </c>
      <c r="J498" s="17" t="s">
        <v>6161</v>
      </c>
      <c r="K498" s="17" t="s">
        <v>326</v>
      </c>
      <c r="L498" s="17" t="s">
        <v>326</v>
      </c>
      <c r="M498" s="17" t="s">
        <v>303</v>
      </c>
      <c r="N498" s="17">
        <v>1263742</v>
      </c>
      <c r="O498" s="17">
        <v>1264131</v>
      </c>
      <c r="P498" s="17">
        <v>390</v>
      </c>
      <c r="Q498" s="17" t="s">
        <v>254</v>
      </c>
      <c r="R498" s="17" t="s">
        <v>12462</v>
      </c>
      <c r="S498" s="17" t="s">
        <v>12463</v>
      </c>
      <c r="T498" s="17">
        <v>1730</v>
      </c>
      <c r="U498" s="17">
        <v>1277336</v>
      </c>
      <c r="V498" s="17">
        <v>1278431</v>
      </c>
      <c r="W498" s="17">
        <v>1096</v>
      </c>
      <c r="X498" s="17">
        <v>1</v>
      </c>
      <c r="Y498" s="17" t="s">
        <v>12464</v>
      </c>
      <c r="Z498" s="17">
        <v>-13205</v>
      </c>
    </row>
    <row r="499" spans="1:26" ht="16" customHeight="1" x14ac:dyDescent="0.15">
      <c r="A499" s="17" t="s">
        <v>6160</v>
      </c>
      <c r="D499" s="17" t="s">
        <v>270</v>
      </c>
      <c r="E499" s="17" t="s">
        <v>271</v>
      </c>
      <c r="J499" s="17" t="s">
        <v>6161</v>
      </c>
      <c r="K499" s="17" t="s">
        <v>326</v>
      </c>
      <c r="L499" s="17" t="s">
        <v>326</v>
      </c>
      <c r="M499" s="17" t="s">
        <v>303</v>
      </c>
      <c r="N499" s="17">
        <v>1269164</v>
      </c>
      <c r="O499" s="17">
        <v>1270698</v>
      </c>
      <c r="P499" s="17">
        <v>1535</v>
      </c>
      <c r="Q499" s="17" t="s">
        <v>254</v>
      </c>
      <c r="R499" s="17" t="s">
        <v>12465</v>
      </c>
      <c r="S499" s="17" t="s">
        <v>12463</v>
      </c>
      <c r="T499" s="17">
        <v>1730</v>
      </c>
      <c r="U499" s="17">
        <v>1277336</v>
      </c>
      <c r="V499" s="17">
        <v>1278431</v>
      </c>
      <c r="W499" s="17">
        <v>1096</v>
      </c>
      <c r="X499" s="17">
        <v>1</v>
      </c>
      <c r="Y499" s="17" t="s">
        <v>12464</v>
      </c>
      <c r="Z499" s="17">
        <v>-6638</v>
      </c>
    </row>
    <row r="500" spans="1:26" ht="16" customHeight="1" x14ac:dyDescent="0.15">
      <c r="A500" s="17" t="s">
        <v>6160</v>
      </c>
      <c r="D500" s="17" t="s">
        <v>270</v>
      </c>
      <c r="E500" s="17" t="s">
        <v>271</v>
      </c>
      <c r="J500" s="17" t="s">
        <v>6161</v>
      </c>
      <c r="K500" s="17" t="s">
        <v>326</v>
      </c>
      <c r="L500" s="17" t="s">
        <v>326</v>
      </c>
      <c r="M500" s="17" t="s">
        <v>303</v>
      </c>
      <c r="N500" s="17">
        <v>1264429</v>
      </c>
      <c r="O500" s="17">
        <v>1265219</v>
      </c>
      <c r="P500" s="17">
        <v>791</v>
      </c>
      <c r="Q500" s="17" t="s">
        <v>254</v>
      </c>
      <c r="R500" s="17" t="s">
        <v>12466</v>
      </c>
      <c r="S500" s="17" t="s">
        <v>12463</v>
      </c>
      <c r="T500" s="17">
        <v>1730</v>
      </c>
      <c r="U500" s="17">
        <v>1277336</v>
      </c>
      <c r="V500" s="17">
        <v>1278431</v>
      </c>
      <c r="W500" s="17">
        <v>1096</v>
      </c>
      <c r="X500" s="17">
        <v>1</v>
      </c>
      <c r="Y500" s="17" t="s">
        <v>12464</v>
      </c>
      <c r="Z500" s="17">
        <v>-12117</v>
      </c>
    </row>
    <row r="501" spans="1:26" ht="16" customHeight="1" x14ac:dyDescent="0.15">
      <c r="A501" s="17" t="s">
        <v>6160</v>
      </c>
      <c r="D501" s="17" t="s">
        <v>270</v>
      </c>
      <c r="E501" s="17" t="s">
        <v>271</v>
      </c>
      <c r="J501" s="17" t="s">
        <v>6161</v>
      </c>
      <c r="K501" s="17" t="s">
        <v>326</v>
      </c>
      <c r="L501" s="17" t="s">
        <v>326</v>
      </c>
      <c r="M501" s="17" t="s">
        <v>303</v>
      </c>
      <c r="N501" s="17">
        <v>1274814</v>
      </c>
      <c r="O501" s="17">
        <v>1275381</v>
      </c>
      <c r="P501" s="17">
        <v>568</v>
      </c>
      <c r="Q501" s="17" t="s">
        <v>254</v>
      </c>
      <c r="R501" s="17" t="s">
        <v>12467</v>
      </c>
      <c r="S501" s="17" t="s">
        <v>12463</v>
      </c>
      <c r="T501" s="17">
        <v>1730</v>
      </c>
      <c r="U501" s="17">
        <v>1277336</v>
      </c>
      <c r="V501" s="17">
        <v>1278431</v>
      </c>
      <c r="W501" s="17">
        <v>1096</v>
      </c>
      <c r="X501" s="17">
        <v>1</v>
      </c>
      <c r="Y501" s="17" t="s">
        <v>12464</v>
      </c>
      <c r="Z501" s="17">
        <v>-1955</v>
      </c>
    </row>
    <row r="502" spans="1:26" ht="16" customHeight="1" x14ac:dyDescent="0.15">
      <c r="A502" s="17" t="s">
        <v>6160</v>
      </c>
      <c r="D502" s="17" t="s">
        <v>270</v>
      </c>
      <c r="E502" s="17" t="s">
        <v>271</v>
      </c>
      <c r="J502" s="17" t="s">
        <v>6161</v>
      </c>
      <c r="K502" s="17" t="s">
        <v>326</v>
      </c>
      <c r="L502" s="17" t="s">
        <v>326</v>
      </c>
      <c r="M502" s="17" t="s">
        <v>303</v>
      </c>
      <c r="N502" s="17">
        <v>1278415</v>
      </c>
      <c r="O502" s="17">
        <v>1279532</v>
      </c>
      <c r="P502" s="17">
        <v>1118</v>
      </c>
      <c r="Q502" s="17" t="s">
        <v>254</v>
      </c>
      <c r="R502" s="17" t="s">
        <v>12468</v>
      </c>
      <c r="S502" s="17" t="s">
        <v>337</v>
      </c>
      <c r="T502" s="17">
        <v>1730</v>
      </c>
      <c r="U502" s="17">
        <v>1277336</v>
      </c>
      <c r="V502" s="17">
        <v>1278431</v>
      </c>
      <c r="W502" s="17">
        <v>1096</v>
      </c>
      <c r="X502" s="17">
        <v>1</v>
      </c>
      <c r="Y502" s="17" t="s">
        <v>12464</v>
      </c>
      <c r="Z502" s="17">
        <v>1079</v>
      </c>
    </row>
    <row r="503" spans="1:26" ht="16" customHeight="1" x14ac:dyDescent="0.15">
      <c r="A503" s="17" t="s">
        <v>6160</v>
      </c>
      <c r="D503" s="17" t="s">
        <v>270</v>
      </c>
      <c r="E503" s="17" t="s">
        <v>271</v>
      </c>
      <c r="J503" s="17" t="s">
        <v>6161</v>
      </c>
      <c r="K503" s="17" t="s">
        <v>326</v>
      </c>
      <c r="L503" s="17" t="s">
        <v>326</v>
      </c>
      <c r="M503" s="17" t="s">
        <v>303</v>
      </c>
      <c r="N503" s="17">
        <v>1277108</v>
      </c>
      <c r="O503" s="17">
        <v>1277441</v>
      </c>
      <c r="P503" s="17">
        <v>334</v>
      </c>
      <c r="Q503" s="17" t="s">
        <v>254</v>
      </c>
      <c r="R503" s="17" t="s">
        <v>12469</v>
      </c>
      <c r="S503" s="17" t="s">
        <v>256</v>
      </c>
      <c r="T503" s="17">
        <v>1730</v>
      </c>
      <c r="U503" s="17">
        <v>1277336</v>
      </c>
      <c r="V503" s="17">
        <v>1278431</v>
      </c>
      <c r="W503" s="17">
        <v>1096</v>
      </c>
      <c r="X503" s="17">
        <v>1</v>
      </c>
      <c r="Y503" s="17" t="s">
        <v>12464</v>
      </c>
      <c r="Z503" s="17">
        <v>0</v>
      </c>
    </row>
    <row r="504" spans="1:26" ht="16" customHeight="1" x14ac:dyDescent="0.15">
      <c r="A504" s="17" t="s">
        <v>7480</v>
      </c>
      <c r="B504" s="17" t="s">
        <v>7481</v>
      </c>
      <c r="C504" s="17" t="s">
        <v>7483</v>
      </c>
      <c r="D504" s="17" t="s">
        <v>7482</v>
      </c>
      <c r="E504" s="17" t="s">
        <v>271</v>
      </c>
      <c r="J504" s="17" t="s">
        <v>7484</v>
      </c>
      <c r="K504" s="17" t="s">
        <v>326</v>
      </c>
      <c r="L504" s="17" t="s">
        <v>326</v>
      </c>
      <c r="M504" s="17" t="s">
        <v>303</v>
      </c>
      <c r="N504" s="17">
        <v>1346364</v>
      </c>
      <c r="O504" s="17">
        <v>1347093</v>
      </c>
      <c r="P504" s="17">
        <v>730</v>
      </c>
      <c r="Q504" s="17" t="s">
        <v>254</v>
      </c>
      <c r="R504" s="17" t="s">
        <v>12470</v>
      </c>
      <c r="S504" s="17" t="s">
        <v>12471</v>
      </c>
      <c r="T504" s="17">
        <v>1730</v>
      </c>
      <c r="U504" s="17">
        <v>1345448</v>
      </c>
      <c r="V504" s="17">
        <v>1349279</v>
      </c>
      <c r="W504" s="17">
        <v>3832</v>
      </c>
      <c r="X504" s="17">
        <v>2</v>
      </c>
      <c r="Y504" s="17" t="s">
        <v>12472</v>
      </c>
      <c r="Z504" s="17">
        <v>2186</v>
      </c>
    </row>
    <row r="505" spans="1:26" ht="16" customHeight="1" x14ac:dyDescent="0.15">
      <c r="A505" s="17" t="s">
        <v>9507</v>
      </c>
      <c r="B505" s="17" t="s">
        <v>9508</v>
      </c>
      <c r="C505" s="17" t="s">
        <v>9510</v>
      </c>
      <c r="D505" s="17" t="s">
        <v>9509</v>
      </c>
      <c r="E505" s="17">
        <v>3</v>
      </c>
      <c r="F505" s="17" t="s">
        <v>9511</v>
      </c>
      <c r="G505" s="17" t="s">
        <v>9512</v>
      </c>
      <c r="J505" s="17" t="s">
        <v>9513</v>
      </c>
      <c r="K505" s="17" t="s">
        <v>9142</v>
      </c>
      <c r="L505" s="17" t="s">
        <v>9143</v>
      </c>
      <c r="M505" s="17" t="s">
        <v>303</v>
      </c>
      <c r="N505" s="17">
        <v>1365705</v>
      </c>
      <c r="O505" s="17">
        <v>1366491</v>
      </c>
      <c r="P505" s="17">
        <v>787</v>
      </c>
      <c r="Q505" s="17" t="s">
        <v>254</v>
      </c>
      <c r="R505" s="17" t="s">
        <v>12473</v>
      </c>
      <c r="S505" s="17" t="s">
        <v>256</v>
      </c>
      <c r="T505" s="17">
        <v>1730</v>
      </c>
      <c r="U505" s="17">
        <v>1356259</v>
      </c>
      <c r="V505" s="17">
        <v>1366089</v>
      </c>
      <c r="W505" s="17">
        <v>9831</v>
      </c>
      <c r="X505" s="17">
        <v>2</v>
      </c>
      <c r="Y505" s="17" t="s">
        <v>12474</v>
      </c>
      <c r="Z505" s="17">
        <v>0</v>
      </c>
    </row>
    <row r="506" spans="1:26" ht="16" customHeight="1" x14ac:dyDescent="0.15">
      <c r="A506" s="17" t="s">
        <v>9507</v>
      </c>
      <c r="B506" s="17" t="s">
        <v>9508</v>
      </c>
      <c r="C506" s="17" t="s">
        <v>9510</v>
      </c>
      <c r="D506" s="17" t="s">
        <v>9509</v>
      </c>
      <c r="E506" s="17">
        <v>3</v>
      </c>
      <c r="F506" s="17" t="s">
        <v>9511</v>
      </c>
      <c r="G506" s="17" t="s">
        <v>9512</v>
      </c>
      <c r="J506" s="17" t="s">
        <v>9513</v>
      </c>
      <c r="K506" s="17" t="s">
        <v>9142</v>
      </c>
      <c r="L506" s="17" t="s">
        <v>9143</v>
      </c>
      <c r="M506" s="17" t="s">
        <v>303</v>
      </c>
      <c r="N506" s="17">
        <v>1363863</v>
      </c>
      <c r="O506" s="17">
        <v>1364663</v>
      </c>
      <c r="P506" s="17">
        <v>801</v>
      </c>
      <c r="Q506" s="17" t="s">
        <v>254</v>
      </c>
      <c r="R506" s="17" t="s">
        <v>12475</v>
      </c>
      <c r="S506" s="17" t="s">
        <v>12476</v>
      </c>
      <c r="T506" s="17">
        <v>1730</v>
      </c>
      <c r="U506" s="17">
        <v>1356259</v>
      </c>
      <c r="V506" s="17">
        <v>1366089</v>
      </c>
      <c r="W506" s="17">
        <v>9831</v>
      </c>
      <c r="X506" s="17">
        <v>2</v>
      </c>
      <c r="Y506" s="17" t="s">
        <v>12474</v>
      </c>
      <c r="Z506" s="17">
        <v>1426</v>
      </c>
    </row>
    <row r="507" spans="1:26" ht="16" customHeight="1" x14ac:dyDescent="0.15">
      <c r="A507" s="17" t="s">
        <v>10178</v>
      </c>
      <c r="B507" s="17" t="s">
        <v>10179</v>
      </c>
      <c r="C507" s="17" t="s">
        <v>10181</v>
      </c>
      <c r="D507" s="17" t="s">
        <v>10180</v>
      </c>
      <c r="E507" s="17">
        <v>2</v>
      </c>
      <c r="F507" s="17" t="s">
        <v>10182</v>
      </c>
      <c r="G507" s="17" t="s">
        <v>10183</v>
      </c>
      <c r="J507" s="17" t="s">
        <v>10184</v>
      </c>
      <c r="K507" s="17" t="s">
        <v>10182</v>
      </c>
      <c r="L507" s="17" t="s">
        <v>10183</v>
      </c>
      <c r="M507" s="17" t="s">
        <v>5160</v>
      </c>
      <c r="N507" s="17">
        <v>78178</v>
      </c>
      <c r="O507" s="17">
        <v>78964</v>
      </c>
      <c r="P507" s="17">
        <v>787</v>
      </c>
      <c r="Q507" s="17" t="s">
        <v>254</v>
      </c>
      <c r="R507" s="17" t="s">
        <v>12477</v>
      </c>
      <c r="S507" s="17" t="s">
        <v>256</v>
      </c>
      <c r="T507" s="17">
        <v>1928</v>
      </c>
      <c r="U507" s="17">
        <v>77046</v>
      </c>
      <c r="V507" s="17">
        <v>78530</v>
      </c>
      <c r="W507" s="17">
        <v>1485</v>
      </c>
      <c r="X507" s="17">
        <v>2</v>
      </c>
      <c r="Y507" s="17" t="s">
        <v>12478</v>
      </c>
      <c r="Z507" s="17">
        <v>0</v>
      </c>
    </row>
    <row r="508" spans="1:26" ht="16" customHeight="1" x14ac:dyDescent="0.15">
      <c r="A508" s="17" t="s">
        <v>10375</v>
      </c>
      <c r="D508" s="17" t="s">
        <v>10376</v>
      </c>
      <c r="E508" s="17">
        <v>3</v>
      </c>
      <c r="F508" s="17" t="s">
        <v>10377</v>
      </c>
      <c r="G508" s="17" t="s">
        <v>10378</v>
      </c>
      <c r="J508" s="17" t="s">
        <v>10379</v>
      </c>
      <c r="K508" s="17" t="s">
        <v>10380</v>
      </c>
      <c r="L508" s="17" t="s">
        <v>10381</v>
      </c>
      <c r="M508" s="17" t="s">
        <v>5160</v>
      </c>
      <c r="N508" s="17">
        <v>80677</v>
      </c>
      <c r="O508" s="17">
        <v>81028</v>
      </c>
      <c r="P508" s="17">
        <v>352</v>
      </c>
      <c r="Q508" s="17" t="s">
        <v>254</v>
      </c>
      <c r="R508" s="17" t="s">
        <v>12479</v>
      </c>
      <c r="S508" s="17" t="s">
        <v>12480</v>
      </c>
      <c r="T508" s="17">
        <v>1928</v>
      </c>
      <c r="U508" s="17">
        <v>78619</v>
      </c>
      <c r="V508" s="17">
        <v>83007</v>
      </c>
      <c r="W508" s="17">
        <v>4389</v>
      </c>
      <c r="X508" s="17">
        <v>2</v>
      </c>
      <c r="Y508" s="17" t="s">
        <v>12481</v>
      </c>
      <c r="Z508" s="17">
        <v>1979</v>
      </c>
    </row>
    <row r="509" spans="1:26" ht="16" customHeight="1" x14ac:dyDescent="0.15">
      <c r="A509" s="17" t="s">
        <v>10375</v>
      </c>
      <c r="D509" s="17" t="s">
        <v>10376</v>
      </c>
      <c r="E509" s="17">
        <v>3</v>
      </c>
      <c r="F509" s="17" t="s">
        <v>10377</v>
      </c>
      <c r="G509" s="17" t="s">
        <v>10378</v>
      </c>
      <c r="J509" s="17" t="s">
        <v>10379</v>
      </c>
      <c r="K509" s="17" t="s">
        <v>10380</v>
      </c>
      <c r="L509" s="17" t="s">
        <v>10381</v>
      </c>
      <c r="M509" s="17" t="s">
        <v>5160</v>
      </c>
      <c r="N509" s="17">
        <v>81407</v>
      </c>
      <c r="O509" s="17">
        <v>82138</v>
      </c>
      <c r="P509" s="17">
        <v>732</v>
      </c>
      <c r="Q509" s="17" t="s">
        <v>254</v>
      </c>
      <c r="R509" s="17" t="s">
        <v>12482</v>
      </c>
      <c r="S509" s="17" t="s">
        <v>12483</v>
      </c>
      <c r="T509" s="17">
        <v>1928</v>
      </c>
      <c r="U509" s="17">
        <v>78619</v>
      </c>
      <c r="V509" s="17">
        <v>83007</v>
      </c>
      <c r="W509" s="17">
        <v>4389</v>
      </c>
      <c r="X509" s="17">
        <v>2</v>
      </c>
      <c r="Y509" s="17" t="s">
        <v>12481</v>
      </c>
      <c r="Z509" s="17">
        <v>869</v>
      </c>
    </row>
    <row r="510" spans="1:26" ht="16" customHeight="1" x14ac:dyDescent="0.15">
      <c r="A510" s="17" t="s">
        <v>10375</v>
      </c>
      <c r="D510" s="17" t="s">
        <v>10376</v>
      </c>
      <c r="E510" s="17">
        <v>3</v>
      </c>
      <c r="F510" s="17" t="s">
        <v>10377</v>
      </c>
      <c r="G510" s="17" t="s">
        <v>10378</v>
      </c>
      <c r="J510" s="17" t="s">
        <v>10379</v>
      </c>
      <c r="K510" s="17" t="s">
        <v>10380</v>
      </c>
      <c r="L510" s="17" t="s">
        <v>10381</v>
      </c>
      <c r="M510" s="17" t="s">
        <v>5160</v>
      </c>
      <c r="N510" s="17">
        <v>82875</v>
      </c>
      <c r="O510" s="17">
        <v>83293</v>
      </c>
      <c r="P510" s="17">
        <v>419</v>
      </c>
      <c r="Q510" s="17" t="s">
        <v>254</v>
      </c>
      <c r="R510" s="17" t="s">
        <v>12484</v>
      </c>
      <c r="S510" s="17" t="s">
        <v>256</v>
      </c>
      <c r="T510" s="17">
        <v>1928</v>
      </c>
      <c r="U510" s="17">
        <v>78619</v>
      </c>
      <c r="V510" s="17">
        <v>83007</v>
      </c>
      <c r="W510" s="17">
        <v>4389</v>
      </c>
      <c r="X510" s="17">
        <v>2</v>
      </c>
      <c r="Y510" s="17" t="s">
        <v>12481</v>
      </c>
      <c r="Z510" s="17">
        <v>0</v>
      </c>
    </row>
    <row r="511" spans="1:26" ht="16" customHeight="1" x14ac:dyDescent="0.15">
      <c r="A511" s="17" t="s">
        <v>6946</v>
      </c>
      <c r="D511" s="17" t="s">
        <v>6947</v>
      </c>
      <c r="E511" s="17">
        <v>4</v>
      </c>
      <c r="F511" s="17" t="s">
        <v>6948</v>
      </c>
      <c r="G511" s="17" t="s">
        <v>6949</v>
      </c>
      <c r="J511" s="17" t="s">
        <v>6950</v>
      </c>
      <c r="K511" s="17" t="s">
        <v>326</v>
      </c>
      <c r="L511" s="17" t="s">
        <v>326</v>
      </c>
      <c r="M511" s="17" t="s">
        <v>12485</v>
      </c>
      <c r="N511" s="17">
        <v>169146</v>
      </c>
      <c r="O511" s="17">
        <v>170640</v>
      </c>
      <c r="P511" s="17">
        <v>1495</v>
      </c>
      <c r="Q511" s="17" t="s">
        <v>254</v>
      </c>
      <c r="R511" s="17" t="s">
        <v>12486</v>
      </c>
      <c r="S511" s="17" t="s">
        <v>256</v>
      </c>
      <c r="T511" s="17">
        <v>323</v>
      </c>
      <c r="U511" s="17">
        <v>156364</v>
      </c>
      <c r="V511" s="17">
        <v>169338</v>
      </c>
      <c r="W511" s="17">
        <v>12975</v>
      </c>
      <c r="X511" s="17">
        <v>2</v>
      </c>
      <c r="Y511" s="17" t="s">
        <v>12487</v>
      </c>
      <c r="Z511" s="17">
        <v>0</v>
      </c>
    </row>
    <row r="512" spans="1:26" ht="16" customHeight="1" x14ac:dyDescent="0.15">
      <c r="A512" s="17" t="s">
        <v>9418</v>
      </c>
      <c r="D512" s="17" t="s">
        <v>9419</v>
      </c>
      <c r="E512" s="17">
        <v>1</v>
      </c>
      <c r="F512" s="17" t="s">
        <v>409</v>
      </c>
      <c r="G512" s="17" t="s">
        <v>410</v>
      </c>
      <c r="J512" s="17" t="s">
        <v>9420</v>
      </c>
      <c r="K512" s="17" t="s">
        <v>326</v>
      </c>
      <c r="L512" s="17" t="s">
        <v>326</v>
      </c>
      <c r="M512" s="17" t="s">
        <v>12485</v>
      </c>
      <c r="N512" s="17">
        <v>95559</v>
      </c>
      <c r="O512" s="17">
        <v>95902</v>
      </c>
      <c r="P512" s="17">
        <v>344</v>
      </c>
      <c r="Q512" s="17" t="s">
        <v>254</v>
      </c>
      <c r="R512" s="17" t="s">
        <v>12488</v>
      </c>
      <c r="S512" s="17" t="s">
        <v>256</v>
      </c>
      <c r="T512" s="17">
        <v>323</v>
      </c>
      <c r="U512" s="17">
        <v>93486</v>
      </c>
      <c r="V512" s="17">
        <v>95741</v>
      </c>
      <c r="W512" s="17">
        <v>2256</v>
      </c>
      <c r="X512" s="17">
        <v>2</v>
      </c>
      <c r="Y512" s="17" t="s">
        <v>12489</v>
      </c>
      <c r="Z512" s="17">
        <v>0</v>
      </c>
    </row>
    <row r="513" spans="1:26" ht="16" customHeight="1" x14ac:dyDescent="0.15">
      <c r="A513" s="17" t="s">
        <v>6509</v>
      </c>
      <c r="B513" s="17" t="s">
        <v>2308</v>
      </c>
      <c r="C513" s="17" t="s">
        <v>2310</v>
      </c>
      <c r="D513" s="17" t="s">
        <v>6510</v>
      </c>
      <c r="E513" s="17">
        <v>8</v>
      </c>
      <c r="F513" s="17" t="s">
        <v>6511</v>
      </c>
      <c r="G513" s="17" t="s">
        <v>6512</v>
      </c>
      <c r="H513" s="17" t="s">
        <v>766</v>
      </c>
      <c r="I513" s="17" t="s">
        <v>767</v>
      </c>
      <c r="J513" s="17" t="s">
        <v>6513</v>
      </c>
      <c r="K513" s="17" t="s">
        <v>2314</v>
      </c>
      <c r="L513" s="17" t="s">
        <v>2315</v>
      </c>
      <c r="M513" s="17" t="s">
        <v>2304</v>
      </c>
      <c r="N513" s="17">
        <v>798942</v>
      </c>
      <c r="O513" s="17">
        <v>800356</v>
      </c>
      <c r="P513" s="17">
        <v>1415</v>
      </c>
      <c r="Q513" s="17" t="s">
        <v>254</v>
      </c>
      <c r="R513" s="17" t="s">
        <v>12490</v>
      </c>
      <c r="S513" s="17" t="s">
        <v>256</v>
      </c>
      <c r="T513" s="17">
        <v>1309</v>
      </c>
      <c r="U513" s="17">
        <v>799403</v>
      </c>
      <c r="V513" s="17">
        <v>801059</v>
      </c>
      <c r="W513" s="17">
        <v>1657</v>
      </c>
      <c r="X513" s="17">
        <v>1</v>
      </c>
      <c r="Y513" s="17" t="s">
        <v>12491</v>
      </c>
      <c r="Z513" s="17">
        <v>0</v>
      </c>
    </row>
    <row r="514" spans="1:26" ht="16" customHeight="1" x14ac:dyDescent="0.15">
      <c r="A514" s="17" t="s">
        <v>6118</v>
      </c>
      <c r="D514" s="17" t="s">
        <v>6119</v>
      </c>
      <c r="E514" s="17">
        <v>10</v>
      </c>
      <c r="F514" s="17" t="s">
        <v>6120</v>
      </c>
      <c r="G514" s="17" t="s">
        <v>6121</v>
      </c>
      <c r="H514" s="17" t="s">
        <v>766</v>
      </c>
      <c r="I514" s="17" t="s">
        <v>767</v>
      </c>
      <c r="J514" s="17" t="s">
        <v>252</v>
      </c>
      <c r="K514" s="17" t="s">
        <v>252</v>
      </c>
      <c r="L514" s="17" t="s">
        <v>252</v>
      </c>
      <c r="M514" s="17" t="s">
        <v>2304</v>
      </c>
      <c r="N514" s="17">
        <v>802098</v>
      </c>
      <c r="O514" s="17">
        <v>802448</v>
      </c>
      <c r="P514" s="17">
        <v>351</v>
      </c>
      <c r="Q514" s="17" t="s">
        <v>254</v>
      </c>
      <c r="R514" s="17" t="s">
        <v>12492</v>
      </c>
      <c r="S514" s="17" t="s">
        <v>12493</v>
      </c>
      <c r="T514" s="17">
        <v>1309</v>
      </c>
      <c r="U514" s="17">
        <v>799461</v>
      </c>
      <c r="V514" s="17">
        <v>801029</v>
      </c>
      <c r="W514" s="17">
        <v>1569</v>
      </c>
      <c r="X514" s="17">
        <v>2</v>
      </c>
      <c r="Y514" s="17" t="s">
        <v>12494</v>
      </c>
      <c r="Z514" s="17">
        <v>-1069</v>
      </c>
    </row>
    <row r="515" spans="1:26" ht="16" customHeight="1" x14ac:dyDescent="0.15">
      <c r="A515" s="17" t="s">
        <v>5415</v>
      </c>
      <c r="B515" s="17" t="s">
        <v>5416</v>
      </c>
      <c r="C515" s="17" t="s">
        <v>5418</v>
      </c>
      <c r="D515" s="17" t="s">
        <v>5417</v>
      </c>
      <c r="E515" s="17">
        <v>5</v>
      </c>
      <c r="F515" s="17" t="s">
        <v>5419</v>
      </c>
      <c r="G515" s="17" t="s">
        <v>5420</v>
      </c>
      <c r="J515" s="17" t="s">
        <v>5421</v>
      </c>
      <c r="K515" s="17" t="s">
        <v>5422</v>
      </c>
      <c r="L515" s="17" t="s">
        <v>5423</v>
      </c>
      <c r="M515" s="17" t="s">
        <v>642</v>
      </c>
      <c r="N515" s="17">
        <v>2114875</v>
      </c>
      <c r="O515" s="17">
        <v>2115815</v>
      </c>
      <c r="P515" s="17">
        <v>941</v>
      </c>
      <c r="Q515" s="17" t="s">
        <v>254</v>
      </c>
      <c r="R515" s="17" t="s">
        <v>12495</v>
      </c>
      <c r="S515" s="17" t="s">
        <v>12496</v>
      </c>
      <c r="T515" s="17">
        <v>508</v>
      </c>
      <c r="U515" s="17">
        <v>2104264</v>
      </c>
      <c r="V515" s="17">
        <v>2106489</v>
      </c>
      <c r="W515" s="17">
        <v>2226</v>
      </c>
      <c r="X515" s="17">
        <v>1</v>
      </c>
      <c r="Y515" s="17" t="s">
        <v>12497</v>
      </c>
      <c r="Z515" s="17">
        <v>10611</v>
      </c>
    </row>
    <row r="516" spans="1:26" ht="16" customHeight="1" x14ac:dyDescent="0.15">
      <c r="A516" s="17" t="s">
        <v>5415</v>
      </c>
      <c r="B516" s="17" t="s">
        <v>5416</v>
      </c>
      <c r="C516" s="17" t="s">
        <v>5418</v>
      </c>
      <c r="D516" s="17" t="s">
        <v>5417</v>
      </c>
      <c r="E516" s="17">
        <v>5</v>
      </c>
      <c r="F516" s="17" t="s">
        <v>5419</v>
      </c>
      <c r="G516" s="17" t="s">
        <v>5420</v>
      </c>
      <c r="J516" s="17" t="s">
        <v>5421</v>
      </c>
      <c r="K516" s="17" t="s">
        <v>5422</v>
      </c>
      <c r="L516" s="17" t="s">
        <v>5423</v>
      </c>
      <c r="M516" s="17" t="s">
        <v>642</v>
      </c>
      <c r="N516" s="17">
        <v>2106868</v>
      </c>
      <c r="O516" s="17">
        <v>2107151</v>
      </c>
      <c r="P516" s="17">
        <v>284</v>
      </c>
      <c r="Q516" s="17" t="s">
        <v>254</v>
      </c>
      <c r="R516" s="17" t="s">
        <v>12498</v>
      </c>
      <c r="S516" s="17" t="s">
        <v>334</v>
      </c>
      <c r="T516" s="17">
        <v>508</v>
      </c>
      <c r="U516" s="17">
        <v>2104264</v>
      </c>
      <c r="V516" s="17">
        <v>2106489</v>
      </c>
      <c r="W516" s="17">
        <v>2226</v>
      </c>
      <c r="X516" s="17">
        <v>1</v>
      </c>
      <c r="Y516" s="17" t="s">
        <v>12497</v>
      </c>
      <c r="Z516" s="17">
        <v>2604</v>
      </c>
    </row>
    <row r="517" spans="1:26" ht="16" customHeight="1" x14ac:dyDescent="0.15">
      <c r="A517" s="17" t="s">
        <v>5415</v>
      </c>
      <c r="B517" s="17" t="s">
        <v>5416</v>
      </c>
      <c r="C517" s="17" t="s">
        <v>5418</v>
      </c>
      <c r="D517" s="17" t="s">
        <v>5417</v>
      </c>
      <c r="E517" s="17">
        <v>5</v>
      </c>
      <c r="F517" s="17" t="s">
        <v>5419</v>
      </c>
      <c r="G517" s="17" t="s">
        <v>5420</v>
      </c>
      <c r="J517" s="17" t="s">
        <v>5421</v>
      </c>
      <c r="K517" s="17" t="s">
        <v>5422</v>
      </c>
      <c r="L517" s="17" t="s">
        <v>5423</v>
      </c>
      <c r="M517" s="17" t="s">
        <v>642</v>
      </c>
      <c r="N517" s="17">
        <v>2107729</v>
      </c>
      <c r="O517" s="17">
        <v>2108297</v>
      </c>
      <c r="P517" s="17">
        <v>569</v>
      </c>
      <c r="Q517" s="17" t="s">
        <v>254</v>
      </c>
      <c r="R517" s="17" t="s">
        <v>12499</v>
      </c>
      <c r="S517" s="17" t="s">
        <v>12500</v>
      </c>
      <c r="T517" s="17">
        <v>508</v>
      </c>
      <c r="U517" s="17">
        <v>2104264</v>
      </c>
      <c r="V517" s="17">
        <v>2106489</v>
      </c>
      <c r="W517" s="17">
        <v>2226</v>
      </c>
      <c r="X517" s="17">
        <v>1</v>
      </c>
      <c r="Y517" s="17" t="s">
        <v>12497</v>
      </c>
      <c r="Z517" s="17">
        <v>3465</v>
      </c>
    </row>
    <row r="518" spans="1:26" ht="16" customHeight="1" x14ac:dyDescent="0.15">
      <c r="A518" s="17" t="s">
        <v>5415</v>
      </c>
      <c r="B518" s="17" t="s">
        <v>5416</v>
      </c>
      <c r="C518" s="17" t="s">
        <v>5418</v>
      </c>
      <c r="D518" s="17" t="s">
        <v>5417</v>
      </c>
      <c r="E518" s="17">
        <v>5</v>
      </c>
      <c r="F518" s="17" t="s">
        <v>5419</v>
      </c>
      <c r="G518" s="17" t="s">
        <v>5420</v>
      </c>
      <c r="J518" s="17" t="s">
        <v>5421</v>
      </c>
      <c r="K518" s="17" t="s">
        <v>5422</v>
      </c>
      <c r="L518" s="17" t="s">
        <v>5423</v>
      </c>
      <c r="M518" s="17" t="s">
        <v>642</v>
      </c>
      <c r="N518" s="17">
        <v>2110520</v>
      </c>
      <c r="O518" s="17">
        <v>2110918</v>
      </c>
      <c r="P518" s="17">
        <v>399</v>
      </c>
      <c r="Q518" s="17" t="s">
        <v>254</v>
      </c>
      <c r="R518" s="17" t="s">
        <v>12501</v>
      </c>
      <c r="S518" s="17" t="s">
        <v>12502</v>
      </c>
      <c r="T518" s="17">
        <v>508</v>
      </c>
      <c r="U518" s="17">
        <v>2104264</v>
      </c>
      <c r="V518" s="17">
        <v>2106489</v>
      </c>
      <c r="W518" s="17">
        <v>2226</v>
      </c>
      <c r="X518" s="17">
        <v>1</v>
      </c>
      <c r="Y518" s="17" t="s">
        <v>12497</v>
      </c>
      <c r="Z518" s="17">
        <v>6256</v>
      </c>
    </row>
    <row r="519" spans="1:26" ht="16" customHeight="1" x14ac:dyDescent="0.15">
      <c r="A519" s="17" t="s">
        <v>5415</v>
      </c>
      <c r="B519" s="17" t="s">
        <v>5416</v>
      </c>
      <c r="C519" s="17" t="s">
        <v>5418</v>
      </c>
      <c r="D519" s="17" t="s">
        <v>5417</v>
      </c>
      <c r="E519" s="17">
        <v>5</v>
      </c>
      <c r="F519" s="17" t="s">
        <v>5419</v>
      </c>
      <c r="G519" s="17" t="s">
        <v>5420</v>
      </c>
      <c r="J519" s="17" t="s">
        <v>5421</v>
      </c>
      <c r="K519" s="17" t="s">
        <v>5422</v>
      </c>
      <c r="L519" s="17" t="s">
        <v>5423</v>
      </c>
      <c r="M519" s="17" t="s">
        <v>642</v>
      </c>
      <c r="N519" s="17">
        <v>2103139</v>
      </c>
      <c r="O519" s="17">
        <v>2104460</v>
      </c>
      <c r="P519" s="17">
        <v>1322</v>
      </c>
      <c r="Q519" s="17" t="s">
        <v>254</v>
      </c>
      <c r="R519" s="17" t="s">
        <v>12503</v>
      </c>
      <c r="S519" s="17" t="s">
        <v>256</v>
      </c>
      <c r="T519" s="17">
        <v>508</v>
      </c>
      <c r="U519" s="17">
        <v>2104264</v>
      </c>
      <c r="V519" s="17">
        <v>2106489</v>
      </c>
      <c r="W519" s="17">
        <v>2226</v>
      </c>
      <c r="X519" s="17">
        <v>1</v>
      </c>
      <c r="Y519" s="17" t="s">
        <v>12497</v>
      </c>
      <c r="Z519" s="17">
        <v>0</v>
      </c>
    </row>
    <row r="520" spans="1:26" ht="16" customHeight="1" x14ac:dyDescent="0.15">
      <c r="A520" s="17" t="s">
        <v>5415</v>
      </c>
      <c r="B520" s="17" t="s">
        <v>5416</v>
      </c>
      <c r="C520" s="17" t="s">
        <v>5418</v>
      </c>
      <c r="D520" s="17" t="s">
        <v>5417</v>
      </c>
      <c r="E520" s="17">
        <v>5</v>
      </c>
      <c r="F520" s="17" t="s">
        <v>5419</v>
      </c>
      <c r="G520" s="17" t="s">
        <v>5420</v>
      </c>
      <c r="J520" s="17" t="s">
        <v>5421</v>
      </c>
      <c r="K520" s="17" t="s">
        <v>5422</v>
      </c>
      <c r="L520" s="17" t="s">
        <v>5423</v>
      </c>
      <c r="M520" s="17" t="s">
        <v>642</v>
      </c>
      <c r="N520" s="17">
        <v>2112243</v>
      </c>
      <c r="O520" s="17">
        <v>2112685</v>
      </c>
      <c r="P520" s="17">
        <v>443</v>
      </c>
      <c r="Q520" s="17" t="s">
        <v>254</v>
      </c>
      <c r="R520" s="17" t="s">
        <v>12504</v>
      </c>
      <c r="S520" s="17" t="s">
        <v>12505</v>
      </c>
      <c r="T520" s="17">
        <v>508</v>
      </c>
      <c r="U520" s="17">
        <v>2104264</v>
      </c>
      <c r="V520" s="17">
        <v>2106489</v>
      </c>
      <c r="W520" s="17">
        <v>2226</v>
      </c>
      <c r="X520" s="17">
        <v>1</v>
      </c>
      <c r="Y520" s="17" t="s">
        <v>12497</v>
      </c>
      <c r="Z520" s="17">
        <v>7979</v>
      </c>
    </row>
    <row r="521" spans="1:26" ht="16" customHeight="1" x14ac:dyDescent="0.15">
      <c r="A521" s="17" t="s">
        <v>5415</v>
      </c>
      <c r="B521" s="17" t="s">
        <v>5416</v>
      </c>
      <c r="C521" s="17" t="s">
        <v>5418</v>
      </c>
      <c r="D521" s="17" t="s">
        <v>5417</v>
      </c>
      <c r="E521" s="17">
        <v>5</v>
      </c>
      <c r="F521" s="17" t="s">
        <v>5419</v>
      </c>
      <c r="G521" s="17" t="s">
        <v>5420</v>
      </c>
      <c r="J521" s="17" t="s">
        <v>5421</v>
      </c>
      <c r="K521" s="17" t="s">
        <v>5422</v>
      </c>
      <c r="L521" s="17" t="s">
        <v>5423</v>
      </c>
      <c r="M521" s="17" t="s">
        <v>642</v>
      </c>
      <c r="N521" s="17">
        <v>2113043</v>
      </c>
      <c r="O521" s="17">
        <v>2114067</v>
      </c>
      <c r="P521" s="17">
        <v>1025</v>
      </c>
      <c r="Q521" s="17" t="s">
        <v>254</v>
      </c>
      <c r="R521" s="17" t="s">
        <v>12506</v>
      </c>
      <c r="S521" s="17" t="s">
        <v>12507</v>
      </c>
      <c r="T521" s="17">
        <v>508</v>
      </c>
      <c r="U521" s="17">
        <v>2104264</v>
      </c>
      <c r="V521" s="17">
        <v>2106489</v>
      </c>
      <c r="W521" s="17">
        <v>2226</v>
      </c>
      <c r="X521" s="17">
        <v>1</v>
      </c>
      <c r="Y521" s="17" t="s">
        <v>12497</v>
      </c>
      <c r="Z521" s="17">
        <v>8779</v>
      </c>
    </row>
    <row r="522" spans="1:26" ht="16" customHeight="1" x14ac:dyDescent="0.15">
      <c r="A522" s="17" t="s">
        <v>6909</v>
      </c>
      <c r="B522" s="17" t="s">
        <v>6910</v>
      </c>
      <c r="C522" s="17" t="s">
        <v>6912</v>
      </c>
      <c r="D522" s="17" t="s">
        <v>6911</v>
      </c>
      <c r="E522" s="17">
        <v>4</v>
      </c>
      <c r="F522" s="17" t="s">
        <v>6913</v>
      </c>
      <c r="G522" s="17" t="s">
        <v>6914</v>
      </c>
      <c r="H522" s="17" t="s">
        <v>6915</v>
      </c>
      <c r="I522" s="17" t="s">
        <v>6916</v>
      </c>
      <c r="J522" s="17" t="s">
        <v>6917</v>
      </c>
      <c r="K522" s="17" t="s">
        <v>6918</v>
      </c>
      <c r="L522" s="17" t="s">
        <v>6919</v>
      </c>
      <c r="M522" s="17" t="s">
        <v>642</v>
      </c>
      <c r="N522" s="17">
        <v>2099346</v>
      </c>
      <c r="O522" s="17">
        <v>2100572</v>
      </c>
      <c r="P522" s="17">
        <v>1227</v>
      </c>
      <c r="Q522" s="17" t="s">
        <v>254</v>
      </c>
      <c r="R522" s="17" t="s">
        <v>12508</v>
      </c>
      <c r="S522" s="17" t="s">
        <v>256</v>
      </c>
      <c r="T522" s="17">
        <v>508</v>
      </c>
      <c r="U522" s="17">
        <v>2100974</v>
      </c>
      <c r="V522" s="17">
        <v>2103165</v>
      </c>
      <c r="W522" s="17">
        <v>2192</v>
      </c>
      <c r="X522" s="17">
        <v>1</v>
      </c>
      <c r="Y522" s="17" t="s">
        <v>12509</v>
      </c>
      <c r="Z522" s="17">
        <v>-402</v>
      </c>
    </row>
    <row r="523" spans="1:26" ht="16" customHeight="1" x14ac:dyDescent="0.15">
      <c r="A523" s="17" t="s">
        <v>9576</v>
      </c>
      <c r="D523" s="17" t="s">
        <v>9577</v>
      </c>
      <c r="E523" s="17" t="s">
        <v>271</v>
      </c>
      <c r="J523" s="17" t="s">
        <v>9578</v>
      </c>
      <c r="K523" s="17" t="s">
        <v>326</v>
      </c>
      <c r="L523" s="17" t="s">
        <v>326</v>
      </c>
      <c r="M523" s="17" t="s">
        <v>642</v>
      </c>
      <c r="N523" s="17">
        <v>2064070</v>
      </c>
      <c r="O523" s="17">
        <v>2064486</v>
      </c>
      <c r="P523" s="17">
        <v>417</v>
      </c>
      <c r="Q523" s="17" t="s">
        <v>254</v>
      </c>
      <c r="R523" s="17" t="s">
        <v>12510</v>
      </c>
      <c r="S523" s="17" t="s">
        <v>256</v>
      </c>
      <c r="T523" s="17">
        <v>508</v>
      </c>
      <c r="U523" s="17">
        <v>2064088</v>
      </c>
      <c r="V523" s="17">
        <v>2068006</v>
      </c>
      <c r="W523" s="17">
        <v>3919</v>
      </c>
      <c r="X523" s="17">
        <v>1</v>
      </c>
      <c r="Y523" s="17" t="s">
        <v>12511</v>
      </c>
      <c r="Z523" s="17">
        <v>0</v>
      </c>
    </row>
    <row r="524" spans="1:26" ht="16" customHeight="1" x14ac:dyDescent="0.15">
      <c r="A524" s="17" t="s">
        <v>9576</v>
      </c>
      <c r="D524" s="17" t="s">
        <v>9577</v>
      </c>
      <c r="E524" s="17" t="s">
        <v>271</v>
      </c>
      <c r="J524" s="17" t="s">
        <v>9578</v>
      </c>
      <c r="K524" s="17" t="s">
        <v>326</v>
      </c>
      <c r="L524" s="17" t="s">
        <v>326</v>
      </c>
      <c r="M524" s="17" t="s">
        <v>642</v>
      </c>
      <c r="N524" s="17">
        <v>2065458</v>
      </c>
      <c r="O524" s="17">
        <v>2066400</v>
      </c>
      <c r="P524" s="17">
        <v>943</v>
      </c>
      <c r="Q524" s="17" t="s">
        <v>254</v>
      </c>
      <c r="R524" s="17" t="s">
        <v>12512</v>
      </c>
      <c r="S524" s="17" t="s">
        <v>12513</v>
      </c>
      <c r="T524" s="17">
        <v>508</v>
      </c>
      <c r="U524" s="17">
        <v>2064088</v>
      </c>
      <c r="V524" s="17">
        <v>2068006</v>
      </c>
      <c r="W524" s="17">
        <v>3919</v>
      </c>
      <c r="X524" s="17">
        <v>1</v>
      </c>
      <c r="Y524" s="17" t="s">
        <v>12511</v>
      </c>
      <c r="Z524" s="17">
        <v>1370</v>
      </c>
    </row>
    <row r="525" spans="1:26" ht="16" customHeight="1" x14ac:dyDescent="0.15">
      <c r="A525" s="17" t="s">
        <v>10015</v>
      </c>
      <c r="D525" s="17" t="s">
        <v>10016</v>
      </c>
      <c r="E525" s="17" t="s">
        <v>271</v>
      </c>
      <c r="J525" s="17" t="s">
        <v>10017</v>
      </c>
      <c r="K525" s="17" t="s">
        <v>326</v>
      </c>
      <c r="L525" s="17" t="s">
        <v>326</v>
      </c>
      <c r="M525" s="17" t="s">
        <v>642</v>
      </c>
      <c r="N525" s="17">
        <v>2044502</v>
      </c>
      <c r="O525" s="17">
        <v>2045926</v>
      </c>
      <c r="P525" s="17">
        <v>1425</v>
      </c>
      <c r="Q525" s="17" t="s">
        <v>254</v>
      </c>
      <c r="R525" s="17" t="s">
        <v>12514</v>
      </c>
      <c r="S525" s="17" t="s">
        <v>12515</v>
      </c>
      <c r="T525" s="17">
        <v>508</v>
      </c>
      <c r="U525" s="17">
        <v>2046690</v>
      </c>
      <c r="V525" s="17">
        <v>2052046</v>
      </c>
      <c r="W525" s="17">
        <v>5357</v>
      </c>
      <c r="X525" s="17">
        <v>1</v>
      </c>
      <c r="Y525" s="17" t="s">
        <v>12516</v>
      </c>
      <c r="Z525" s="17">
        <v>-764</v>
      </c>
    </row>
    <row r="526" spans="1:26" ht="16" customHeight="1" x14ac:dyDescent="0.15">
      <c r="A526" s="17" t="s">
        <v>10015</v>
      </c>
      <c r="D526" s="17" t="s">
        <v>10016</v>
      </c>
      <c r="E526" s="17" t="s">
        <v>271</v>
      </c>
      <c r="J526" s="17" t="s">
        <v>10017</v>
      </c>
      <c r="K526" s="17" t="s">
        <v>326</v>
      </c>
      <c r="L526" s="17" t="s">
        <v>326</v>
      </c>
      <c r="M526" s="17" t="s">
        <v>642</v>
      </c>
      <c r="N526" s="17">
        <v>2046029</v>
      </c>
      <c r="O526" s="17">
        <v>2047484</v>
      </c>
      <c r="P526" s="17">
        <v>1456</v>
      </c>
      <c r="Q526" s="17" t="s">
        <v>254</v>
      </c>
      <c r="R526" s="17" t="s">
        <v>12517</v>
      </c>
      <c r="S526" s="17" t="s">
        <v>256</v>
      </c>
      <c r="T526" s="17">
        <v>508</v>
      </c>
      <c r="U526" s="17">
        <v>2046690</v>
      </c>
      <c r="V526" s="17">
        <v>2052046</v>
      </c>
      <c r="W526" s="17">
        <v>5357</v>
      </c>
      <c r="X526" s="17">
        <v>1</v>
      </c>
      <c r="Y526" s="17" t="s">
        <v>12516</v>
      </c>
      <c r="Z526" s="17">
        <v>0</v>
      </c>
    </row>
    <row r="527" spans="1:26" ht="16" customHeight="1" x14ac:dyDescent="0.15">
      <c r="A527" s="17" t="s">
        <v>8035</v>
      </c>
      <c r="B527" s="17" t="s">
        <v>8036</v>
      </c>
      <c r="C527" s="17" t="s">
        <v>8038</v>
      </c>
      <c r="D527" s="17" t="s">
        <v>8037</v>
      </c>
      <c r="E527" s="17">
        <v>9</v>
      </c>
      <c r="F527" s="17" t="s">
        <v>8039</v>
      </c>
      <c r="G527" s="17" t="s">
        <v>8040</v>
      </c>
      <c r="H527" s="17" t="s">
        <v>8041</v>
      </c>
      <c r="I527" s="17" t="s">
        <v>8042</v>
      </c>
      <c r="J527" s="17" t="s">
        <v>8043</v>
      </c>
      <c r="K527" s="17" t="s">
        <v>8044</v>
      </c>
      <c r="L527" s="17" t="s">
        <v>8045</v>
      </c>
      <c r="M527" s="17" t="s">
        <v>998</v>
      </c>
      <c r="N527" s="17">
        <v>50123</v>
      </c>
      <c r="O527" s="17">
        <v>50585</v>
      </c>
      <c r="P527" s="17">
        <v>463</v>
      </c>
      <c r="Q527" s="17" t="s">
        <v>254</v>
      </c>
      <c r="R527" s="17" t="s">
        <v>12518</v>
      </c>
      <c r="S527" s="17" t="s">
        <v>12519</v>
      </c>
      <c r="T527" s="17">
        <v>949</v>
      </c>
      <c r="U527" s="17">
        <v>51196</v>
      </c>
      <c r="V527" s="17">
        <v>54931</v>
      </c>
      <c r="W527" s="17">
        <v>3736</v>
      </c>
      <c r="X527" s="17">
        <v>1</v>
      </c>
      <c r="Y527" s="17" t="s">
        <v>12520</v>
      </c>
      <c r="Z527" s="17">
        <v>-611</v>
      </c>
    </row>
    <row r="528" spans="1:26" ht="16" customHeight="1" x14ac:dyDescent="0.15">
      <c r="A528" s="17" t="s">
        <v>8035</v>
      </c>
      <c r="B528" s="17" t="s">
        <v>8036</v>
      </c>
      <c r="C528" s="17" t="s">
        <v>8038</v>
      </c>
      <c r="D528" s="17" t="s">
        <v>8037</v>
      </c>
      <c r="E528" s="17">
        <v>9</v>
      </c>
      <c r="F528" s="17" t="s">
        <v>8039</v>
      </c>
      <c r="G528" s="17" t="s">
        <v>8040</v>
      </c>
      <c r="H528" s="17" t="s">
        <v>8041</v>
      </c>
      <c r="I528" s="17" t="s">
        <v>8042</v>
      </c>
      <c r="J528" s="17" t="s">
        <v>8043</v>
      </c>
      <c r="K528" s="17" t="s">
        <v>8044</v>
      </c>
      <c r="L528" s="17" t="s">
        <v>8045</v>
      </c>
      <c r="M528" s="17" t="s">
        <v>998</v>
      </c>
      <c r="N528" s="17">
        <v>48965</v>
      </c>
      <c r="O528" s="17">
        <v>49474</v>
      </c>
      <c r="P528" s="17">
        <v>510</v>
      </c>
      <c r="Q528" s="17" t="s">
        <v>254</v>
      </c>
      <c r="R528" s="17" t="s">
        <v>12521</v>
      </c>
      <c r="S528" s="17" t="s">
        <v>12522</v>
      </c>
      <c r="T528" s="17">
        <v>949</v>
      </c>
      <c r="U528" s="17">
        <v>51196</v>
      </c>
      <c r="V528" s="17">
        <v>54931</v>
      </c>
      <c r="W528" s="17">
        <v>3736</v>
      </c>
      <c r="X528" s="17">
        <v>1</v>
      </c>
      <c r="Y528" s="17" t="s">
        <v>12520</v>
      </c>
      <c r="Z528" s="17">
        <v>-1722</v>
      </c>
    </row>
    <row r="529" spans="1:26" ht="16" customHeight="1" x14ac:dyDescent="0.15">
      <c r="A529" s="17" t="s">
        <v>8035</v>
      </c>
      <c r="B529" s="17" t="s">
        <v>8036</v>
      </c>
      <c r="C529" s="17" t="s">
        <v>8038</v>
      </c>
      <c r="D529" s="17" t="s">
        <v>8037</v>
      </c>
      <c r="E529" s="17">
        <v>9</v>
      </c>
      <c r="F529" s="17" t="s">
        <v>8039</v>
      </c>
      <c r="G529" s="17" t="s">
        <v>8040</v>
      </c>
      <c r="H529" s="17" t="s">
        <v>8041</v>
      </c>
      <c r="I529" s="17" t="s">
        <v>8042</v>
      </c>
      <c r="J529" s="17" t="s">
        <v>8043</v>
      </c>
      <c r="K529" s="17" t="s">
        <v>8044</v>
      </c>
      <c r="L529" s="17" t="s">
        <v>8045</v>
      </c>
      <c r="M529" s="17" t="s">
        <v>998</v>
      </c>
      <c r="N529" s="17">
        <v>51179</v>
      </c>
      <c r="O529" s="17">
        <v>53792</v>
      </c>
      <c r="P529" s="17">
        <v>2614</v>
      </c>
      <c r="Q529" s="17" t="s">
        <v>254</v>
      </c>
      <c r="R529" s="17" t="s">
        <v>12523</v>
      </c>
      <c r="S529" s="17" t="s">
        <v>256</v>
      </c>
      <c r="T529" s="17">
        <v>949</v>
      </c>
      <c r="U529" s="17">
        <v>51196</v>
      </c>
      <c r="V529" s="17">
        <v>54931</v>
      </c>
      <c r="W529" s="17">
        <v>3736</v>
      </c>
      <c r="X529" s="17">
        <v>1</v>
      </c>
      <c r="Y529" s="17" t="s">
        <v>12520</v>
      </c>
      <c r="Z529" s="17">
        <v>0</v>
      </c>
    </row>
    <row r="530" spans="1:26" ht="16" customHeight="1" x14ac:dyDescent="0.15">
      <c r="A530" s="17" t="s">
        <v>5720</v>
      </c>
      <c r="B530" s="17" t="s">
        <v>5721</v>
      </c>
      <c r="C530" s="17" t="s">
        <v>5723</v>
      </c>
      <c r="D530" s="17" t="s">
        <v>5722</v>
      </c>
      <c r="E530" s="17">
        <v>4</v>
      </c>
      <c r="F530" s="17" t="s">
        <v>5724</v>
      </c>
      <c r="G530" s="17" t="s">
        <v>5725</v>
      </c>
      <c r="H530" s="17" t="s">
        <v>4453</v>
      </c>
      <c r="I530" s="17" t="s">
        <v>1530</v>
      </c>
      <c r="J530" s="17" t="s">
        <v>5726</v>
      </c>
      <c r="K530" s="17" t="s">
        <v>5727</v>
      </c>
      <c r="L530" s="17" t="s">
        <v>5728</v>
      </c>
      <c r="M530" s="17" t="s">
        <v>998</v>
      </c>
      <c r="N530" s="17">
        <v>72835</v>
      </c>
      <c r="O530" s="17">
        <v>73498</v>
      </c>
      <c r="P530" s="17">
        <v>664</v>
      </c>
      <c r="Q530" s="17" t="s">
        <v>254</v>
      </c>
      <c r="R530" s="17" t="s">
        <v>12524</v>
      </c>
      <c r="S530" s="17" t="s">
        <v>12525</v>
      </c>
      <c r="T530" s="17">
        <v>949</v>
      </c>
      <c r="U530" s="17">
        <v>71312</v>
      </c>
      <c r="V530" s="17">
        <v>74340</v>
      </c>
      <c r="W530" s="17">
        <v>3029</v>
      </c>
      <c r="X530" s="17">
        <v>2</v>
      </c>
      <c r="Y530" s="17" t="s">
        <v>12526</v>
      </c>
      <c r="Z530" s="17">
        <v>842</v>
      </c>
    </row>
    <row r="531" spans="1:26" ht="16" customHeight="1" x14ac:dyDescent="0.15">
      <c r="A531" s="17" t="s">
        <v>5720</v>
      </c>
      <c r="B531" s="17" t="s">
        <v>5721</v>
      </c>
      <c r="C531" s="17" t="s">
        <v>5723</v>
      </c>
      <c r="D531" s="17" t="s">
        <v>5722</v>
      </c>
      <c r="E531" s="17">
        <v>4</v>
      </c>
      <c r="F531" s="17" t="s">
        <v>5724</v>
      </c>
      <c r="G531" s="17" t="s">
        <v>5725</v>
      </c>
      <c r="H531" s="17" t="s">
        <v>4453</v>
      </c>
      <c r="I531" s="17" t="s">
        <v>1530</v>
      </c>
      <c r="J531" s="17" t="s">
        <v>5726</v>
      </c>
      <c r="K531" s="17" t="s">
        <v>5727</v>
      </c>
      <c r="L531" s="17" t="s">
        <v>5728</v>
      </c>
      <c r="M531" s="17" t="s">
        <v>998</v>
      </c>
      <c r="N531" s="17">
        <v>73729</v>
      </c>
      <c r="O531" s="17">
        <v>74640</v>
      </c>
      <c r="P531" s="17">
        <v>912</v>
      </c>
      <c r="Q531" s="17" t="s">
        <v>254</v>
      </c>
      <c r="R531" s="17" t="s">
        <v>12527</v>
      </c>
      <c r="S531" s="17" t="s">
        <v>256</v>
      </c>
      <c r="T531" s="17">
        <v>949</v>
      </c>
      <c r="U531" s="17">
        <v>71312</v>
      </c>
      <c r="V531" s="17">
        <v>74340</v>
      </c>
      <c r="W531" s="17">
        <v>3029</v>
      </c>
      <c r="X531" s="17">
        <v>2</v>
      </c>
      <c r="Y531" s="17" t="s">
        <v>12526</v>
      </c>
      <c r="Z531" s="17">
        <v>0</v>
      </c>
    </row>
    <row r="532" spans="1:26" ht="16" customHeight="1" x14ac:dyDescent="0.15">
      <c r="A532" s="17" t="s">
        <v>6182</v>
      </c>
      <c r="D532" s="17" t="s">
        <v>6183</v>
      </c>
      <c r="E532" s="17">
        <v>7</v>
      </c>
      <c r="F532" s="17" t="s">
        <v>6184</v>
      </c>
      <c r="G532" s="17" t="s">
        <v>6185</v>
      </c>
      <c r="J532" s="17" t="s">
        <v>6186</v>
      </c>
      <c r="K532" s="17" t="s">
        <v>2553</v>
      </c>
      <c r="L532" s="17" t="s">
        <v>2554</v>
      </c>
      <c r="M532" s="17" t="s">
        <v>998</v>
      </c>
      <c r="N532" s="17">
        <v>94157</v>
      </c>
      <c r="O532" s="17">
        <v>94531</v>
      </c>
      <c r="P532" s="17">
        <v>375</v>
      </c>
      <c r="Q532" s="17" t="s">
        <v>254</v>
      </c>
      <c r="R532" s="17" t="s">
        <v>12528</v>
      </c>
      <c r="S532" s="17" t="s">
        <v>256</v>
      </c>
      <c r="T532" s="17">
        <v>949</v>
      </c>
      <c r="U532" s="17">
        <v>89289</v>
      </c>
      <c r="V532" s="17">
        <v>94324</v>
      </c>
      <c r="W532" s="17">
        <v>5036</v>
      </c>
      <c r="X532" s="17">
        <v>2</v>
      </c>
      <c r="Y532" s="17" t="s">
        <v>12529</v>
      </c>
      <c r="Z532" s="17">
        <v>0</v>
      </c>
    </row>
    <row r="533" spans="1:26" ht="16" customHeight="1" x14ac:dyDescent="0.15">
      <c r="A533" s="17" t="s">
        <v>6182</v>
      </c>
      <c r="D533" s="17" t="s">
        <v>6183</v>
      </c>
      <c r="E533" s="17">
        <v>7</v>
      </c>
      <c r="F533" s="17" t="s">
        <v>6184</v>
      </c>
      <c r="G533" s="17" t="s">
        <v>6185</v>
      </c>
      <c r="J533" s="17" t="s">
        <v>6186</v>
      </c>
      <c r="K533" s="17" t="s">
        <v>2553</v>
      </c>
      <c r="L533" s="17" t="s">
        <v>2554</v>
      </c>
      <c r="M533" s="17" t="s">
        <v>998</v>
      </c>
      <c r="N533" s="17">
        <v>93001</v>
      </c>
      <c r="O533" s="17">
        <v>93537</v>
      </c>
      <c r="P533" s="17">
        <v>537</v>
      </c>
      <c r="Q533" s="17" t="s">
        <v>254</v>
      </c>
      <c r="R533" s="17" t="s">
        <v>12530</v>
      </c>
      <c r="S533" s="17" t="s">
        <v>12531</v>
      </c>
      <c r="T533" s="17">
        <v>949</v>
      </c>
      <c r="U533" s="17">
        <v>89289</v>
      </c>
      <c r="V533" s="17">
        <v>94324</v>
      </c>
      <c r="W533" s="17">
        <v>5036</v>
      </c>
      <c r="X533" s="17">
        <v>2</v>
      </c>
      <c r="Y533" s="17" t="s">
        <v>12529</v>
      </c>
      <c r="Z533" s="17">
        <v>787</v>
      </c>
    </row>
    <row r="534" spans="1:26" ht="16" customHeight="1" x14ac:dyDescent="0.15">
      <c r="A534" s="17" t="s">
        <v>6182</v>
      </c>
      <c r="D534" s="17" t="s">
        <v>6183</v>
      </c>
      <c r="E534" s="17">
        <v>7</v>
      </c>
      <c r="F534" s="17" t="s">
        <v>6184</v>
      </c>
      <c r="G534" s="17" t="s">
        <v>6185</v>
      </c>
      <c r="J534" s="17" t="s">
        <v>6186</v>
      </c>
      <c r="K534" s="17" t="s">
        <v>2553</v>
      </c>
      <c r="L534" s="17" t="s">
        <v>2554</v>
      </c>
      <c r="M534" s="17" t="s">
        <v>998</v>
      </c>
      <c r="N534" s="17">
        <v>93698</v>
      </c>
      <c r="O534" s="17">
        <v>93973</v>
      </c>
      <c r="P534" s="17">
        <v>276</v>
      </c>
      <c r="Q534" s="17" t="s">
        <v>254</v>
      </c>
      <c r="R534" s="17" t="s">
        <v>12532</v>
      </c>
      <c r="S534" s="17" t="s">
        <v>256</v>
      </c>
      <c r="T534" s="17">
        <v>949</v>
      </c>
      <c r="U534" s="17">
        <v>89289</v>
      </c>
      <c r="V534" s="17">
        <v>94324</v>
      </c>
      <c r="W534" s="17">
        <v>5036</v>
      </c>
      <c r="X534" s="17">
        <v>2</v>
      </c>
      <c r="Y534" s="17" t="s">
        <v>12529</v>
      </c>
      <c r="Z534" s="17">
        <v>351</v>
      </c>
    </row>
    <row r="535" spans="1:26" ht="16" customHeight="1" x14ac:dyDescent="0.15">
      <c r="A535" s="17" t="s">
        <v>6419</v>
      </c>
      <c r="B535" s="17" t="s">
        <v>6420</v>
      </c>
      <c r="C535" s="17" t="s">
        <v>6422</v>
      </c>
      <c r="D535" s="17" t="s">
        <v>6421</v>
      </c>
      <c r="E535" s="17">
        <v>1</v>
      </c>
      <c r="F535" s="17" t="s">
        <v>2267</v>
      </c>
      <c r="G535" s="17" t="s">
        <v>2268</v>
      </c>
      <c r="J535" s="17" t="s">
        <v>6423</v>
      </c>
      <c r="K535" s="17" t="s">
        <v>6424</v>
      </c>
      <c r="L535" s="17" t="s">
        <v>6425</v>
      </c>
      <c r="M535" s="17" t="s">
        <v>998</v>
      </c>
      <c r="N535" s="17">
        <v>128696</v>
      </c>
      <c r="O535" s="17">
        <v>129649</v>
      </c>
      <c r="P535" s="17">
        <v>954</v>
      </c>
      <c r="Q535" s="17" t="s">
        <v>254</v>
      </c>
      <c r="R535" s="17" t="s">
        <v>12533</v>
      </c>
      <c r="S535" s="17" t="s">
        <v>256</v>
      </c>
      <c r="T535" s="17">
        <v>949</v>
      </c>
      <c r="U535" s="17">
        <v>129470</v>
      </c>
      <c r="V535" s="17">
        <v>133935</v>
      </c>
      <c r="W535" s="17">
        <v>4466</v>
      </c>
      <c r="X535" s="17">
        <v>1</v>
      </c>
      <c r="Y535" s="17" t="s">
        <v>12534</v>
      </c>
      <c r="Z535" s="17">
        <v>0</v>
      </c>
    </row>
    <row r="536" spans="1:26" ht="16" customHeight="1" x14ac:dyDescent="0.15">
      <c r="A536" s="17" t="s">
        <v>6419</v>
      </c>
      <c r="B536" s="17" t="s">
        <v>6420</v>
      </c>
      <c r="C536" s="17" t="s">
        <v>6422</v>
      </c>
      <c r="D536" s="17" t="s">
        <v>6421</v>
      </c>
      <c r="E536" s="17">
        <v>1</v>
      </c>
      <c r="F536" s="17" t="s">
        <v>2267</v>
      </c>
      <c r="G536" s="17" t="s">
        <v>2268</v>
      </c>
      <c r="J536" s="17" t="s">
        <v>6423</v>
      </c>
      <c r="K536" s="17" t="s">
        <v>6424</v>
      </c>
      <c r="L536" s="17" t="s">
        <v>6425</v>
      </c>
      <c r="M536" s="17" t="s">
        <v>998</v>
      </c>
      <c r="N536" s="17">
        <v>127801</v>
      </c>
      <c r="O536" s="17">
        <v>128080</v>
      </c>
      <c r="P536" s="17">
        <v>280</v>
      </c>
      <c r="Q536" s="17" t="s">
        <v>254</v>
      </c>
      <c r="R536" s="17" t="s">
        <v>12535</v>
      </c>
      <c r="S536" s="17" t="s">
        <v>12536</v>
      </c>
      <c r="T536" s="17">
        <v>949</v>
      </c>
      <c r="U536" s="17">
        <v>129470</v>
      </c>
      <c r="V536" s="17">
        <v>133935</v>
      </c>
      <c r="W536" s="17">
        <v>4466</v>
      </c>
      <c r="X536" s="17">
        <v>1</v>
      </c>
      <c r="Y536" s="17" t="s">
        <v>12534</v>
      </c>
      <c r="Z536" s="17">
        <v>-1390</v>
      </c>
    </row>
    <row r="537" spans="1:26" ht="16" customHeight="1" x14ac:dyDescent="0.15">
      <c r="A537" s="17" t="s">
        <v>6419</v>
      </c>
      <c r="B537" s="17" t="s">
        <v>6420</v>
      </c>
      <c r="C537" s="17" t="s">
        <v>6422</v>
      </c>
      <c r="D537" s="17" t="s">
        <v>6421</v>
      </c>
      <c r="E537" s="17">
        <v>1</v>
      </c>
      <c r="F537" s="17" t="s">
        <v>2267</v>
      </c>
      <c r="G537" s="17" t="s">
        <v>2268</v>
      </c>
      <c r="J537" s="17" t="s">
        <v>6423</v>
      </c>
      <c r="K537" s="17" t="s">
        <v>6424</v>
      </c>
      <c r="L537" s="17" t="s">
        <v>6425</v>
      </c>
      <c r="M537" s="17" t="s">
        <v>998</v>
      </c>
      <c r="N537" s="17">
        <v>130844</v>
      </c>
      <c r="O537" s="17">
        <v>131669</v>
      </c>
      <c r="P537" s="17">
        <v>826</v>
      </c>
      <c r="Q537" s="17" t="s">
        <v>254</v>
      </c>
      <c r="R537" s="17" t="s">
        <v>12537</v>
      </c>
      <c r="S537" s="17" t="s">
        <v>12538</v>
      </c>
      <c r="T537" s="17">
        <v>949</v>
      </c>
      <c r="U537" s="17">
        <v>129470</v>
      </c>
      <c r="V537" s="17">
        <v>133935</v>
      </c>
      <c r="W537" s="17">
        <v>4466</v>
      </c>
      <c r="X537" s="17">
        <v>1</v>
      </c>
      <c r="Y537" s="17" t="s">
        <v>12534</v>
      </c>
      <c r="Z537" s="17">
        <v>1374</v>
      </c>
    </row>
    <row r="538" spans="1:26" ht="16" customHeight="1" x14ac:dyDescent="0.15">
      <c r="A538" s="17" t="s">
        <v>8949</v>
      </c>
      <c r="D538" s="17" t="s">
        <v>276</v>
      </c>
      <c r="E538" s="17" t="s">
        <v>271</v>
      </c>
      <c r="J538" s="17" t="s">
        <v>8950</v>
      </c>
      <c r="K538" s="17" t="s">
        <v>326</v>
      </c>
      <c r="L538" s="17" t="s">
        <v>326</v>
      </c>
      <c r="M538" s="17" t="s">
        <v>998</v>
      </c>
      <c r="N538" s="17">
        <v>178162</v>
      </c>
      <c r="O538" s="17">
        <v>178600</v>
      </c>
      <c r="P538" s="17">
        <v>439</v>
      </c>
      <c r="Q538" s="17" t="s">
        <v>254</v>
      </c>
      <c r="R538" s="17" t="s">
        <v>12539</v>
      </c>
      <c r="S538" s="17" t="s">
        <v>256</v>
      </c>
      <c r="T538" s="17">
        <v>949</v>
      </c>
      <c r="U538" s="17">
        <v>173397</v>
      </c>
      <c r="V538" s="17">
        <v>178234</v>
      </c>
      <c r="W538" s="17">
        <v>4838</v>
      </c>
      <c r="X538" s="17">
        <v>2</v>
      </c>
      <c r="Y538" s="17" t="s">
        <v>12540</v>
      </c>
      <c r="Z538" s="17">
        <v>0</v>
      </c>
    </row>
    <row r="539" spans="1:26" ht="16" customHeight="1" x14ac:dyDescent="0.15">
      <c r="A539" s="17" t="s">
        <v>8949</v>
      </c>
      <c r="D539" s="17" t="s">
        <v>276</v>
      </c>
      <c r="E539" s="17" t="s">
        <v>271</v>
      </c>
      <c r="J539" s="17" t="s">
        <v>8950</v>
      </c>
      <c r="K539" s="17" t="s">
        <v>326</v>
      </c>
      <c r="L539" s="17" t="s">
        <v>326</v>
      </c>
      <c r="M539" s="17" t="s">
        <v>998</v>
      </c>
      <c r="N539" s="17">
        <v>174595</v>
      </c>
      <c r="O539" s="17">
        <v>176150</v>
      </c>
      <c r="P539" s="17">
        <v>1556</v>
      </c>
      <c r="Q539" s="17" t="s">
        <v>254</v>
      </c>
      <c r="R539" s="17" t="s">
        <v>12541</v>
      </c>
      <c r="S539" s="17" t="s">
        <v>12542</v>
      </c>
      <c r="T539" s="17">
        <v>949</v>
      </c>
      <c r="U539" s="17">
        <v>173397</v>
      </c>
      <c r="V539" s="17">
        <v>178234</v>
      </c>
      <c r="W539" s="17">
        <v>4838</v>
      </c>
      <c r="X539" s="17">
        <v>2</v>
      </c>
      <c r="Y539" s="17" t="s">
        <v>12540</v>
      </c>
      <c r="Z539" s="17">
        <v>2084</v>
      </c>
    </row>
    <row r="540" spans="1:26" ht="16" customHeight="1" x14ac:dyDescent="0.15">
      <c r="A540" s="17" t="s">
        <v>8924</v>
      </c>
      <c r="D540" s="17" t="s">
        <v>8925</v>
      </c>
      <c r="E540" s="17">
        <v>3</v>
      </c>
      <c r="F540" s="17" t="s">
        <v>8926</v>
      </c>
      <c r="G540" s="17" t="s">
        <v>8927</v>
      </c>
      <c r="J540" s="17" t="s">
        <v>8928</v>
      </c>
      <c r="K540" s="17" t="s">
        <v>409</v>
      </c>
      <c r="L540" s="17" t="s">
        <v>410</v>
      </c>
      <c r="M540" s="17" t="s">
        <v>998</v>
      </c>
      <c r="N540" s="17">
        <v>181972</v>
      </c>
      <c r="O540" s="17">
        <v>183976</v>
      </c>
      <c r="P540" s="17">
        <v>2005</v>
      </c>
      <c r="Q540" s="17" t="s">
        <v>254</v>
      </c>
      <c r="R540" s="17" t="s">
        <v>12543</v>
      </c>
      <c r="S540" s="17" t="s">
        <v>256</v>
      </c>
      <c r="T540" s="17">
        <v>949</v>
      </c>
      <c r="U540" s="17">
        <v>181686</v>
      </c>
      <c r="V540" s="17">
        <v>183637</v>
      </c>
      <c r="W540" s="17">
        <v>1952</v>
      </c>
      <c r="X540" s="17">
        <v>2</v>
      </c>
      <c r="Y540" s="17" t="s">
        <v>12544</v>
      </c>
      <c r="Z540" s="17">
        <v>0</v>
      </c>
    </row>
    <row r="541" spans="1:26" ht="16" customHeight="1" x14ac:dyDescent="0.15">
      <c r="A541" s="17" t="s">
        <v>8132</v>
      </c>
      <c r="D541" s="17" t="s">
        <v>8133</v>
      </c>
      <c r="E541" s="17" t="s">
        <v>271</v>
      </c>
      <c r="J541" s="17" t="s">
        <v>252</v>
      </c>
      <c r="K541" s="17" t="s">
        <v>252</v>
      </c>
      <c r="L541" s="17" t="s">
        <v>252</v>
      </c>
      <c r="M541" s="17" t="s">
        <v>998</v>
      </c>
      <c r="N541" s="17">
        <v>213574</v>
      </c>
      <c r="O541" s="17">
        <v>214121</v>
      </c>
      <c r="P541" s="17">
        <v>548</v>
      </c>
      <c r="Q541" s="17" t="s">
        <v>254</v>
      </c>
      <c r="R541" s="17" t="s">
        <v>12545</v>
      </c>
      <c r="S541" s="17" t="s">
        <v>337</v>
      </c>
      <c r="T541" s="17">
        <v>949</v>
      </c>
      <c r="U541" s="17">
        <v>212758</v>
      </c>
      <c r="V541" s="17">
        <v>214325</v>
      </c>
      <c r="W541" s="17">
        <v>1568</v>
      </c>
      <c r="X541" s="17">
        <v>1</v>
      </c>
      <c r="Y541" s="17" t="s">
        <v>12546</v>
      </c>
      <c r="Z541" s="17">
        <v>816</v>
      </c>
    </row>
    <row r="542" spans="1:26" ht="16" customHeight="1" x14ac:dyDescent="0.15">
      <c r="A542" s="17" t="s">
        <v>9449</v>
      </c>
      <c r="D542" s="17" t="s">
        <v>9450</v>
      </c>
      <c r="E542" s="17">
        <v>2</v>
      </c>
      <c r="F542" s="17" t="s">
        <v>7552</v>
      </c>
      <c r="G542" s="17" t="s">
        <v>7553</v>
      </c>
      <c r="J542" s="17" t="s">
        <v>9451</v>
      </c>
      <c r="K542" s="17" t="s">
        <v>7555</v>
      </c>
      <c r="L542" s="17" t="s">
        <v>7556</v>
      </c>
      <c r="M542" s="17" t="s">
        <v>906</v>
      </c>
      <c r="N542" s="17">
        <v>1437834</v>
      </c>
      <c r="O542" s="17">
        <v>1438626</v>
      </c>
      <c r="P542" s="17">
        <v>793</v>
      </c>
      <c r="Q542" s="17" t="s">
        <v>254</v>
      </c>
      <c r="R542" s="17" t="s">
        <v>12547</v>
      </c>
      <c r="S542" s="17" t="s">
        <v>256</v>
      </c>
      <c r="T542" s="17">
        <v>1579</v>
      </c>
      <c r="U542" s="17">
        <v>1438411</v>
      </c>
      <c r="V542" s="17">
        <v>1439849</v>
      </c>
      <c r="W542" s="17">
        <v>1439</v>
      </c>
      <c r="X542" s="17">
        <v>1</v>
      </c>
      <c r="Y542" s="17" t="s">
        <v>12548</v>
      </c>
      <c r="Z542" s="17">
        <v>0</v>
      </c>
    </row>
    <row r="543" spans="1:26" ht="16" customHeight="1" x14ac:dyDescent="0.15">
      <c r="A543" s="17" t="s">
        <v>10067</v>
      </c>
      <c r="B543" s="17" t="s">
        <v>10068</v>
      </c>
      <c r="C543" s="17" t="s">
        <v>10070</v>
      </c>
      <c r="D543" s="17" t="s">
        <v>10069</v>
      </c>
      <c r="E543" s="17">
        <v>15</v>
      </c>
      <c r="F543" s="17" t="s">
        <v>10071</v>
      </c>
      <c r="G543" s="17" t="s">
        <v>10072</v>
      </c>
      <c r="H543" s="17" t="s">
        <v>10073</v>
      </c>
      <c r="I543" s="17" t="s">
        <v>10074</v>
      </c>
      <c r="J543" s="17" t="s">
        <v>10075</v>
      </c>
      <c r="K543" s="17" t="s">
        <v>2553</v>
      </c>
      <c r="L543" s="17" t="s">
        <v>2554</v>
      </c>
      <c r="M543" s="17" t="s">
        <v>1265</v>
      </c>
      <c r="N543" s="17">
        <v>221521</v>
      </c>
      <c r="O543" s="17">
        <v>221894</v>
      </c>
      <c r="P543" s="17">
        <v>374</v>
      </c>
      <c r="Q543" s="17" t="s">
        <v>254</v>
      </c>
      <c r="R543" s="17" t="s">
        <v>12549</v>
      </c>
      <c r="S543" s="17" t="s">
        <v>12550</v>
      </c>
      <c r="T543" s="17">
        <v>2207</v>
      </c>
      <c r="U543" s="17">
        <v>219857</v>
      </c>
      <c r="V543" s="17">
        <v>223086</v>
      </c>
      <c r="W543" s="17">
        <v>3230</v>
      </c>
      <c r="X543" s="17">
        <v>2</v>
      </c>
      <c r="Y543" s="17" t="s">
        <v>12551</v>
      </c>
      <c r="Z543" s="17">
        <v>1192</v>
      </c>
    </row>
    <row r="544" spans="1:26" ht="16" customHeight="1" x14ac:dyDescent="0.15">
      <c r="A544" s="17" t="s">
        <v>8182</v>
      </c>
      <c r="B544" s="17" t="s">
        <v>8183</v>
      </c>
      <c r="C544" s="17" t="s">
        <v>8185</v>
      </c>
      <c r="D544" s="17" t="s">
        <v>8184</v>
      </c>
      <c r="E544" s="17">
        <v>1</v>
      </c>
      <c r="F544" s="17" t="s">
        <v>409</v>
      </c>
      <c r="G544" s="17" t="s">
        <v>410</v>
      </c>
      <c r="J544" s="17" t="s">
        <v>8186</v>
      </c>
      <c r="K544" s="17" t="s">
        <v>326</v>
      </c>
      <c r="L544" s="17" t="s">
        <v>326</v>
      </c>
      <c r="M544" s="17" t="s">
        <v>1265</v>
      </c>
      <c r="N544" s="17">
        <v>217803</v>
      </c>
      <c r="O544" s="17">
        <v>219709</v>
      </c>
      <c r="P544" s="17">
        <v>1907</v>
      </c>
      <c r="Q544" s="17" t="s">
        <v>254</v>
      </c>
      <c r="R544" s="17" t="s">
        <v>12552</v>
      </c>
      <c r="S544" s="17" t="s">
        <v>256</v>
      </c>
      <c r="T544" s="17">
        <v>2207</v>
      </c>
      <c r="U544" s="17">
        <v>218939</v>
      </c>
      <c r="V544" s="17">
        <v>219947</v>
      </c>
      <c r="W544" s="17">
        <v>1009</v>
      </c>
      <c r="X544" s="17">
        <v>1</v>
      </c>
      <c r="Y544" s="17" t="s">
        <v>12553</v>
      </c>
      <c r="Z544" s="17">
        <v>0</v>
      </c>
    </row>
    <row r="545" spans="1:26" ht="16" customHeight="1" x14ac:dyDescent="0.15">
      <c r="A545" s="17" t="s">
        <v>8182</v>
      </c>
      <c r="B545" s="17" t="s">
        <v>8183</v>
      </c>
      <c r="C545" s="17" t="s">
        <v>8185</v>
      </c>
      <c r="D545" s="17" t="s">
        <v>8184</v>
      </c>
      <c r="E545" s="17">
        <v>1</v>
      </c>
      <c r="F545" s="17" t="s">
        <v>409</v>
      </c>
      <c r="G545" s="17" t="s">
        <v>410</v>
      </c>
      <c r="J545" s="17" t="s">
        <v>8186</v>
      </c>
      <c r="K545" s="17" t="s">
        <v>326</v>
      </c>
      <c r="L545" s="17" t="s">
        <v>326</v>
      </c>
      <c r="M545" s="17" t="s">
        <v>1265</v>
      </c>
      <c r="N545" s="17">
        <v>215879</v>
      </c>
      <c r="O545" s="17">
        <v>216989</v>
      </c>
      <c r="P545" s="17">
        <v>1111</v>
      </c>
      <c r="Q545" s="17" t="s">
        <v>254</v>
      </c>
      <c r="R545" s="17" t="s">
        <v>12554</v>
      </c>
      <c r="S545" s="17" t="s">
        <v>337</v>
      </c>
      <c r="T545" s="17">
        <v>2207</v>
      </c>
      <c r="U545" s="17">
        <v>218939</v>
      </c>
      <c r="V545" s="17">
        <v>219947</v>
      </c>
      <c r="W545" s="17">
        <v>1009</v>
      </c>
      <c r="X545" s="17">
        <v>1</v>
      </c>
      <c r="Y545" s="17" t="s">
        <v>12553</v>
      </c>
      <c r="Z545" s="17">
        <v>-1950</v>
      </c>
    </row>
    <row r="546" spans="1:26" ht="16" customHeight="1" x14ac:dyDescent="0.15">
      <c r="A546" s="17" t="s">
        <v>8063</v>
      </c>
      <c r="B546" s="17" t="s">
        <v>8064</v>
      </c>
      <c r="C546" s="17" t="s">
        <v>8065</v>
      </c>
      <c r="D546" s="17" t="s">
        <v>3611</v>
      </c>
      <c r="E546" s="17">
        <v>5</v>
      </c>
      <c r="F546" s="17" t="s">
        <v>8066</v>
      </c>
      <c r="G546" s="17" t="s">
        <v>8067</v>
      </c>
      <c r="H546" s="17" t="s">
        <v>8023</v>
      </c>
      <c r="I546" s="17" t="s">
        <v>8024</v>
      </c>
      <c r="J546" s="17" t="s">
        <v>8068</v>
      </c>
      <c r="K546" s="17" t="s">
        <v>8026</v>
      </c>
      <c r="L546" s="17" t="s">
        <v>8027</v>
      </c>
      <c r="M546" s="17" t="s">
        <v>1265</v>
      </c>
      <c r="N546" s="17">
        <v>98968</v>
      </c>
      <c r="O546" s="17">
        <v>99458</v>
      </c>
      <c r="P546" s="17">
        <v>491</v>
      </c>
      <c r="Q546" s="17" t="s">
        <v>254</v>
      </c>
      <c r="R546" s="17" t="s">
        <v>12555</v>
      </c>
      <c r="S546" s="17" t="s">
        <v>12556</v>
      </c>
      <c r="T546" s="17">
        <v>2207</v>
      </c>
      <c r="U546" s="17">
        <v>103521</v>
      </c>
      <c r="V546" s="17">
        <v>109111</v>
      </c>
      <c r="W546" s="17">
        <v>5591</v>
      </c>
      <c r="X546" s="17">
        <v>1</v>
      </c>
      <c r="Y546" s="17" t="s">
        <v>12557</v>
      </c>
      <c r="Z546" s="17">
        <v>-4063</v>
      </c>
    </row>
    <row r="547" spans="1:26" ht="16" customHeight="1" x14ac:dyDescent="0.15">
      <c r="A547" s="17" t="s">
        <v>8063</v>
      </c>
      <c r="B547" s="17" t="s">
        <v>8064</v>
      </c>
      <c r="C547" s="17" t="s">
        <v>8065</v>
      </c>
      <c r="D547" s="17" t="s">
        <v>3611</v>
      </c>
      <c r="E547" s="17">
        <v>5</v>
      </c>
      <c r="F547" s="17" t="s">
        <v>8066</v>
      </c>
      <c r="G547" s="17" t="s">
        <v>8067</v>
      </c>
      <c r="H547" s="17" t="s">
        <v>8023</v>
      </c>
      <c r="I547" s="17" t="s">
        <v>8024</v>
      </c>
      <c r="J547" s="17" t="s">
        <v>8068</v>
      </c>
      <c r="K547" s="17" t="s">
        <v>8026</v>
      </c>
      <c r="L547" s="17" t="s">
        <v>8027</v>
      </c>
      <c r="M547" s="17" t="s">
        <v>1265</v>
      </c>
      <c r="N547" s="17">
        <v>100562</v>
      </c>
      <c r="O547" s="17">
        <v>100971</v>
      </c>
      <c r="P547" s="17">
        <v>410</v>
      </c>
      <c r="Q547" s="17" t="s">
        <v>254</v>
      </c>
      <c r="R547" s="17" t="s">
        <v>12559</v>
      </c>
      <c r="S547" s="17" t="s">
        <v>337</v>
      </c>
      <c r="T547" s="17">
        <v>2207</v>
      </c>
      <c r="U547" s="17">
        <v>103521</v>
      </c>
      <c r="V547" s="17">
        <v>109111</v>
      </c>
      <c r="W547" s="17">
        <v>5591</v>
      </c>
      <c r="X547" s="17">
        <v>1</v>
      </c>
      <c r="Y547" s="17" t="s">
        <v>12557</v>
      </c>
      <c r="Z547" s="17">
        <v>-2550</v>
      </c>
    </row>
    <row r="548" spans="1:26" ht="16" customHeight="1" x14ac:dyDescent="0.15">
      <c r="A548" s="17" t="s">
        <v>8063</v>
      </c>
      <c r="B548" s="17" t="s">
        <v>8064</v>
      </c>
      <c r="C548" s="17" t="s">
        <v>8065</v>
      </c>
      <c r="D548" s="17" t="s">
        <v>3611</v>
      </c>
      <c r="E548" s="17">
        <v>5</v>
      </c>
      <c r="F548" s="17" t="s">
        <v>8066</v>
      </c>
      <c r="G548" s="17" t="s">
        <v>8067</v>
      </c>
      <c r="H548" s="17" t="s">
        <v>8023</v>
      </c>
      <c r="I548" s="17" t="s">
        <v>8024</v>
      </c>
      <c r="J548" s="17" t="s">
        <v>8068</v>
      </c>
      <c r="K548" s="17" t="s">
        <v>8026</v>
      </c>
      <c r="L548" s="17" t="s">
        <v>8027</v>
      </c>
      <c r="M548" s="17" t="s">
        <v>1265</v>
      </c>
      <c r="N548" s="17">
        <v>102976</v>
      </c>
      <c r="O548" s="17">
        <v>103698</v>
      </c>
      <c r="P548" s="17">
        <v>723</v>
      </c>
      <c r="Q548" s="17" t="s">
        <v>254</v>
      </c>
      <c r="R548" s="17" t="s">
        <v>12560</v>
      </c>
      <c r="S548" s="17" t="s">
        <v>256</v>
      </c>
      <c r="T548" s="17">
        <v>2207</v>
      </c>
      <c r="U548" s="17">
        <v>103521</v>
      </c>
      <c r="V548" s="17">
        <v>109111</v>
      </c>
      <c r="W548" s="17">
        <v>5591</v>
      </c>
      <c r="X548" s="17">
        <v>1</v>
      </c>
      <c r="Y548" s="17" t="s">
        <v>12557</v>
      </c>
      <c r="Z548" s="17">
        <v>0</v>
      </c>
    </row>
    <row r="549" spans="1:26" ht="16" customHeight="1" x14ac:dyDescent="0.15">
      <c r="A549" s="17" t="s">
        <v>9207</v>
      </c>
      <c r="B549" s="17" t="s">
        <v>9208</v>
      </c>
      <c r="C549" s="17" t="s">
        <v>9210</v>
      </c>
      <c r="D549" s="17" t="s">
        <v>9209</v>
      </c>
      <c r="E549" s="17">
        <v>2</v>
      </c>
      <c r="F549" s="17" t="s">
        <v>9211</v>
      </c>
      <c r="G549" s="17" t="s">
        <v>9212</v>
      </c>
      <c r="J549" s="17" t="s">
        <v>9213</v>
      </c>
      <c r="K549" s="17" t="s">
        <v>9214</v>
      </c>
      <c r="L549" s="17" t="s">
        <v>9215</v>
      </c>
      <c r="M549" s="17" t="s">
        <v>1265</v>
      </c>
      <c r="N549" s="17">
        <v>93776</v>
      </c>
      <c r="O549" s="17">
        <v>94386</v>
      </c>
      <c r="P549" s="17">
        <v>611</v>
      </c>
      <c r="Q549" s="17" t="s">
        <v>254</v>
      </c>
      <c r="R549" s="17" t="s">
        <v>12561</v>
      </c>
      <c r="S549" s="17" t="s">
        <v>256</v>
      </c>
      <c r="T549" s="17">
        <v>2207</v>
      </c>
      <c r="U549" s="17">
        <v>94042</v>
      </c>
      <c r="V549" s="17">
        <v>101161</v>
      </c>
      <c r="W549" s="17">
        <v>7120</v>
      </c>
      <c r="X549" s="17">
        <v>1</v>
      </c>
      <c r="Y549" s="17" t="s">
        <v>12558</v>
      </c>
      <c r="Z549" s="17">
        <v>0</v>
      </c>
    </row>
    <row r="550" spans="1:26" ht="16" customHeight="1" x14ac:dyDescent="0.15">
      <c r="A550" s="17" t="s">
        <v>9207</v>
      </c>
      <c r="B550" s="17" t="s">
        <v>9208</v>
      </c>
      <c r="C550" s="17" t="s">
        <v>9210</v>
      </c>
      <c r="D550" s="17" t="s">
        <v>9209</v>
      </c>
      <c r="E550" s="17">
        <v>2</v>
      </c>
      <c r="F550" s="17" t="s">
        <v>9211</v>
      </c>
      <c r="G550" s="17" t="s">
        <v>9212</v>
      </c>
      <c r="J550" s="17" t="s">
        <v>9213</v>
      </c>
      <c r="K550" s="17" t="s">
        <v>9214</v>
      </c>
      <c r="L550" s="17" t="s">
        <v>9215</v>
      </c>
      <c r="M550" s="17" t="s">
        <v>1265</v>
      </c>
      <c r="N550" s="17">
        <v>91863</v>
      </c>
      <c r="O550" s="17">
        <v>92475</v>
      </c>
      <c r="P550" s="17">
        <v>613</v>
      </c>
      <c r="Q550" s="17" t="s">
        <v>254</v>
      </c>
      <c r="R550" s="17" t="s">
        <v>12562</v>
      </c>
      <c r="S550" s="17" t="s">
        <v>12563</v>
      </c>
      <c r="T550" s="17">
        <v>2207</v>
      </c>
      <c r="U550" s="17">
        <v>94042</v>
      </c>
      <c r="V550" s="17">
        <v>101161</v>
      </c>
      <c r="W550" s="17">
        <v>7120</v>
      </c>
      <c r="X550" s="17">
        <v>1</v>
      </c>
      <c r="Y550" s="17" t="s">
        <v>12558</v>
      </c>
      <c r="Z550" s="17">
        <v>-1567</v>
      </c>
    </row>
    <row r="551" spans="1:26" ht="16" customHeight="1" x14ac:dyDescent="0.15">
      <c r="A551" s="17" t="s">
        <v>2371</v>
      </c>
      <c r="B551" s="17" t="s">
        <v>10296</v>
      </c>
      <c r="C551" s="17" t="s">
        <v>10298</v>
      </c>
      <c r="D551" s="17" t="s">
        <v>10297</v>
      </c>
      <c r="E551" s="17">
        <v>1</v>
      </c>
      <c r="F551" s="17" t="s">
        <v>2267</v>
      </c>
      <c r="G551" s="17" t="s">
        <v>2268</v>
      </c>
      <c r="J551" s="17" t="s">
        <v>10299</v>
      </c>
      <c r="K551" s="17" t="s">
        <v>2267</v>
      </c>
      <c r="L551" s="17" t="s">
        <v>2268</v>
      </c>
      <c r="M551" s="17" t="s">
        <v>1265</v>
      </c>
      <c r="N551" s="17">
        <v>41248</v>
      </c>
      <c r="O551" s="17">
        <v>41744</v>
      </c>
      <c r="P551" s="17">
        <v>497</v>
      </c>
      <c r="Q551" s="17" t="s">
        <v>254</v>
      </c>
      <c r="R551" s="17" t="s">
        <v>12564</v>
      </c>
      <c r="S551" s="17" t="s">
        <v>12565</v>
      </c>
      <c r="T551" s="17">
        <v>2207</v>
      </c>
      <c r="U551" s="17">
        <v>38850</v>
      </c>
      <c r="V551" s="17">
        <v>43596</v>
      </c>
      <c r="W551" s="17">
        <v>4747</v>
      </c>
      <c r="X551" s="17">
        <v>2</v>
      </c>
      <c r="Y551" s="17" t="s">
        <v>2370</v>
      </c>
      <c r="Z551" s="17">
        <v>1852</v>
      </c>
    </row>
    <row r="552" spans="1:26" ht="16" customHeight="1" x14ac:dyDescent="0.15">
      <c r="A552" s="17" t="s">
        <v>6934</v>
      </c>
      <c r="B552" s="17" t="s">
        <v>6935</v>
      </c>
      <c r="C552" s="17" t="s">
        <v>6937</v>
      </c>
      <c r="D552" s="17" t="s">
        <v>6936</v>
      </c>
      <c r="E552" s="17">
        <v>1</v>
      </c>
      <c r="F552" s="17" t="s">
        <v>409</v>
      </c>
      <c r="G552" s="17" t="s">
        <v>410</v>
      </c>
      <c r="J552" s="17" t="s">
        <v>6938</v>
      </c>
      <c r="K552" s="17" t="s">
        <v>326</v>
      </c>
      <c r="L552" s="17" t="s">
        <v>326</v>
      </c>
      <c r="M552" s="17" t="s">
        <v>1265</v>
      </c>
      <c r="N552" s="17">
        <v>23595</v>
      </c>
      <c r="O552" s="17">
        <v>24264</v>
      </c>
      <c r="P552" s="17">
        <v>670</v>
      </c>
      <c r="Q552" s="17" t="s">
        <v>254</v>
      </c>
      <c r="R552" s="17" t="s">
        <v>12566</v>
      </c>
      <c r="S552" s="17" t="s">
        <v>256</v>
      </c>
      <c r="T552" s="17">
        <v>2207</v>
      </c>
      <c r="U552" s="17">
        <v>23951</v>
      </c>
      <c r="V552" s="17">
        <v>26213</v>
      </c>
      <c r="W552" s="17">
        <v>2263</v>
      </c>
      <c r="X552" s="17">
        <v>1</v>
      </c>
      <c r="Y552" s="17" t="s">
        <v>12567</v>
      </c>
      <c r="Z552" s="17">
        <v>0</v>
      </c>
    </row>
    <row r="553" spans="1:26" ht="16" customHeight="1" x14ac:dyDescent="0.15">
      <c r="A553" s="17" t="s">
        <v>7550</v>
      </c>
      <c r="D553" s="17" t="s">
        <v>7551</v>
      </c>
      <c r="E553" s="17">
        <v>2</v>
      </c>
      <c r="F553" s="17" t="s">
        <v>7552</v>
      </c>
      <c r="G553" s="17" t="s">
        <v>7553</v>
      </c>
      <c r="J553" s="17" t="s">
        <v>7554</v>
      </c>
      <c r="K553" s="17" t="s">
        <v>7555</v>
      </c>
      <c r="L553" s="17" t="s">
        <v>7556</v>
      </c>
      <c r="M553" s="17" t="s">
        <v>1940</v>
      </c>
      <c r="N553" s="17">
        <v>248698</v>
      </c>
      <c r="O553" s="17">
        <v>250801</v>
      </c>
      <c r="P553" s="17">
        <v>2104</v>
      </c>
      <c r="Q553" s="17" t="s">
        <v>254</v>
      </c>
      <c r="R553" s="17" t="s">
        <v>12568</v>
      </c>
      <c r="S553" s="17" t="s">
        <v>256</v>
      </c>
      <c r="T553" s="17">
        <v>738</v>
      </c>
      <c r="U553" s="17">
        <v>247026</v>
      </c>
      <c r="V553" s="17">
        <v>250529</v>
      </c>
      <c r="W553" s="17">
        <v>3504</v>
      </c>
      <c r="X553" s="17">
        <v>2</v>
      </c>
      <c r="Y553" s="17" t="s">
        <v>12569</v>
      </c>
      <c r="Z553" s="17">
        <v>0</v>
      </c>
    </row>
    <row r="554" spans="1:26" ht="16" customHeight="1" x14ac:dyDescent="0.15">
      <c r="A554" s="17" t="s">
        <v>6321</v>
      </c>
      <c r="D554" s="17" t="s">
        <v>6322</v>
      </c>
      <c r="E554" s="17">
        <v>2</v>
      </c>
      <c r="F554" s="17" t="s">
        <v>6323</v>
      </c>
      <c r="G554" s="17" t="s">
        <v>6324</v>
      </c>
      <c r="J554" s="17" t="s">
        <v>6325</v>
      </c>
      <c r="K554" s="17" t="s">
        <v>277</v>
      </c>
      <c r="L554" s="17" t="s">
        <v>278</v>
      </c>
      <c r="M554" s="17" t="s">
        <v>1940</v>
      </c>
      <c r="N554" s="17">
        <v>171468</v>
      </c>
      <c r="O554" s="17">
        <v>171834</v>
      </c>
      <c r="P554" s="17">
        <v>367</v>
      </c>
      <c r="Q554" s="17" t="s">
        <v>254</v>
      </c>
      <c r="R554" s="17" t="s">
        <v>12570</v>
      </c>
      <c r="S554" s="17" t="s">
        <v>12571</v>
      </c>
      <c r="T554" s="17">
        <v>738</v>
      </c>
      <c r="U554" s="17">
        <v>170847</v>
      </c>
      <c r="V554" s="17">
        <v>179850</v>
      </c>
      <c r="W554" s="17">
        <v>9004</v>
      </c>
      <c r="X554" s="17">
        <v>1</v>
      </c>
      <c r="Y554" s="17" t="s">
        <v>12572</v>
      </c>
      <c r="Z554" s="17">
        <v>621</v>
      </c>
    </row>
    <row r="555" spans="1:26" ht="16" customHeight="1" x14ac:dyDescent="0.15">
      <c r="A555" s="17" t="s">
        <v>7782</v>
      </c>
      <c r="D555" s="17" t="s">
        <v>7783</v>
      </c>
      <c r="E555" s="17">
        <v>4</v>
      </c>
      <c r="F555" s="17" t="s">
        <v>5283</v>
      </c>
      <c r="G555" s="17" t="s">
        <v>5284</v>
      </c>
      <c r="J555" s="17" t="s">
        <v>7784</v>
      </c>
      <c r="K555" s="17" t="s">
        <v>326</v>
      </c>
      <c r="L555" s="17" t="s">
        <v>326</v>
      </c>
      <c r="M555" s="17" t="s">
        <v>2443</v>
      </c>
      <c r="N555" s="17">
        <v>1074459</v>
      </c>
      <c r="O555" s="17">
        <v>1076304</v>
      </c>
      <c r="P555" s="17">
        <v>1846</v>
      </c>
      <c r="Q555" s="17" t="s">
        <v>254</v>
      </c>
      <c r="R555" s="17" t="s">
        <v>12573</v>
      </c>
      <c r="S555" s="17" t="s">
        <v>334</v>
      </c>
      <c r="T555" s="17">
        <v>450</v>
      </c>
      <c r="U555" s="17">
        <v>1080620</v>
      </c>
      <c r="V555" s="17">
        <v>1082580</v>
      </c>
      <c r="W555" s="17">
        <v>1961</v>
      </c>
      <c r="X555" s="17">
        <v>1</v>
      </c>
      <c r="Y555" s="17" t="s">
        <v>12574</v>
      </c>
      <c r="Z555" s="17">
        <v>-4316</v>
      </c>
    </row>
    <row r="556" spans="1:26" ht="16" customHeight="1" x14ac:dyDescent="0.15">
      <c r="A556" s="17" t="s">
        <v>7782</v>
      </c>
      <c r="D556" s="17" t="s">
        <v>7783</v>
      </c>
      <c r="E556" s="17">
        <v>4</v>
      </c>
      <c r="F556" s="17" t="s">
        <v>5283</v>
      </c>
      <c r="G556" s="17" t="s">
        <v>5284</v>
      </c>
      <c r="J556" s="17" t="s">
        <v>7784</v>
      </c>
      <c r="K556" s="17" t="s">
        <v>326</v>
      </c>
      <c r="L556" s="17" t="s">
        <v>326</v>
      </c>
      <c r="M556" s="17" t="s">
        <v>2443</v>
      </c>
      <c r="N556" s="17">
        <v>1082749</v>
      </c>
      <c r="O556" s="17">
        <v>1084942</v>
      </c>
      <c r="P556" s="17">
        <v>2194</v>
      </c>
      <c r="Q556" s="17" t="s">
        <v>254</v>
      </c>
      <c r="R556" s="17" t="s">
        <v>12575</v>
      </c>
      <c r="S556" s="17" t="s">
        <v>305</v>
      </c>
      <c r="T556" s="17">
        <v>450</v>
      </c>
      <c r="U556" s="17">
        <v>1080620</v>
      </c>
      <c r="V556" s="17">
        <v>1082580</v>
      </c>
      <c r="W556" s="17">
        <v>1961</v>
      </c>
      <c r="X556" s="17">
        <v>1</v>
      </c>
      <c r="Y556" s="17" t="s">
        <v>12574</v>
      </c>
      <c r="Z556" s="17">
        <v>2129</v>
      </c>
    </row>
    <row r="557" spans="1:26" ht="16" customHeight="1" x14ac:dyDescent="0.15">
      <c r="A557" s="17" t="s">
        <v>7782</v>
      </c>
      <c r="D557" s="17" t="s">
        <v>7783</v>
      </c>
      <c r="E557" s="17">
        <v>4</v>
      </c>
      <c r="F557" s="17" t="s">
        <v>5283</v>
      </c>
      <c r="G557" s="17" t="s">
        <v>5284</v>
      </c>
      <c r="J557" s="17" t="s">
        <v>7784</v>
      </c>
      <c r="K557" s="17" t="s">
        <v>326</v>
      </c>
      <c r="L557" s="17" t="s">
        <v>326</v>
      </c>
      <c r="M557" s="17" t="s">
        <v>2443</v>
      </c>
      <c r="N557" s="17">
        <v>1080414</v>
      </c>
      <c r="O557" s="17">
        <v>1081992</v>
      </c>
      <c r="P557" s="17">
        <v>1579</v>
      </c>
      <c r="Q557" s="17" t="s">
        <v>254</v>
      </c>
      <c r="R557" s="17" t="s">
        <v>12576</v>
      </c>
      <c r="S557" s="17" t="s">
        <v>256</v>
      </c>
      <c r="T557" s="17">
        <v>450</v>
      </c>
      <c r="U557" s="17">
        <v>1080620</v>
      </c>
      <c r="V557" s="17">
        <v>1082580</v>
      </c>
      <c r="W557" s="17">
        <v>1961</v>
      </c>
      <c r="X557" s="17">
        <v>1</v>
      </c>
      <c r="Y557" s="17" t="s">
        <v>12574</v>
      </c>
      <c r="Z557" s="17">
        <v>0</v>
      </c>
    </row>
    <row r="558" spans="1:26" ht="16" customHeight="1" x14ac:dyDescent="0.15">
      <c r="A558" s="17" t="s">
        <v>7782</v>
      </c>
      <c r="D558" s="17" t="s">
        <v>7783</v>
      </c>
      <c r="E558" s="17">
        <v>4</v>
      </c>
      <c r="F558" s="17" t="s">
        <v>5283</v>
      </c>
      <c r="G558" s="17" t="s">
        <v>5284</v>
      </c>
      <c r="J558" s="17" t="s">
        <v>7784</v>
      </c>
      <c r="K558" s="17" t="s">
        <v>326</v>
      </c>
      <c r="L558" s="17" t="s">
        <v>326</v>
      </c>
      <c r="M558" s="17" t="s">
        <v>2443</v>
      </c>
      <c r="N558" s="17">
        <v>1079680</v>
      </c>
      <c r="O558" s="17">
        <v>1080059</v>
      </c>
      <c r="P558" s="17">
        <v>380</v>
      </c>
      <c r="Q558" s="17" t="s">
        <v>254</v>
      </c>
      <c r="R558" s="17" t="s">
        <v>12577</v>
      </c>
      <c r="S558" s="17" t="s">
        <v>334</v>
      </c>
      <c r="T558" s="17">
        <v>450</v>
      </c>
      <c r="U558" s="17">
        <v>1080620</v>
      </c>
      <c r="V558" s="17">
        <v>1082580</v>
      </c>
      <c r="W558" s="17">
        <v>1961</v>
      </c>
      <c r="X558" s="17">
        <v>1</v>
      </c>
      <c r="Y558" s="17" t="s">
        <v>12574</v>
      </c>
      <c r="Z558" s="17">
        <v>-561</v>
      </c>
    </row>
    <row r="559" spans="1:26" ht="16" customHeight="1" x14ac:dyDescent="0.15">
      <c r="A559" s="17" t="s">
        <v>7782</v>
      </c>
      <c r="D559" s="17" t="s">
        <v>7783</v>
      </c>
      <c r="E559" s="17">
        <v>4</v>
      </c>
      <c r="F559" s="17" t="s">
        <v>5283</v>
      </c>
      <c r="G559" s="17" t="s">
        <v>5284</v>
      </c>
      <c r="J559" s="17" t="s">
        <v>7784</v>
      </c>
      <c r="K559" s="17" t="s">
        <v>326</v>
      </c>
      <c r="L559" s="17" t="s">
        <v>326</v>
      </c>
      <c r="M559" s="17" t="s">
        <v>2443</v>
      </c>
      <c r="N559" s="17">
        <v>1087378</v>
      </c>
      <c r="O559" s="17">
        <v>1087903</v>
      </c>
      <c r="P559" s="17">
        <v>526</v>
      </c>
      <c r="Q559" s="17" t="s">
        <v>254</v>
      </c>
      <c r="R559" s="17" t="s">
        <v>12578</v>
      </c>
      <c r="S559" s="17" t="s">
        <v>334</v>
      </c>
      <c r="T559" s="17">
        <v>450</v>
      </c>
      <c r="U559" s="17">
        <v>1080620</v>
      </c>
      <c r="V559" s="17">
        <v>1082580</v>
      </c>
      <c r="W559" s="17">
        <v>1961</v>
      </c>
      <c r="X559" s="17">
        <v>1</v>
      </c>
      <c r="Y559" s="17" t="s">
        <v>12574</v>
      </c>
      <c r="Z559" s="17">
        <v>6758</v>
      </c>
    </row>
    <row r="560" spans="1:26" ht="16" customHeight="1" x14ac:dyDescent="0.15">
      <c r="A560" s="17" t="s">
        <v>7913</v>
      </c>
      <c r="B560" s="17" t="s">
        <v>7914</v>
      </c>
      <c r="C560" s="17" t="s">
        <v>7916</v>
      </c>
      <c r="D560" s="17" t="s">
        <v>7915</v>
      </c>
      <c r="E560" s="17">
        <v>4</v>
      </c>
      <c r="F560" s="17" t="s">
        <v>6054</v>
      </c>
      <c r="G560" s="17" t="s">
        <v>6055</v>
      </c>
      <c r="H560" s="17" t="s">
        <v>6056</v>
      </c>
      <c r="I560" s="17" t="s">
        <v>6057</v>
      </c>
      <c r="J560" s="17" t="s">
        <v>7917</v>
      </c>
      <c r="K560" s="17" t="s">
        <v>5888</v>
      </c>
      <c r="L560" s="17" t="s">
        <v>5889</v>
      </c>
      <c r="M560" s="17" t="s">
        <v>2443</v>
      </c>
      <c r="N560" s="17">
        <v>1103820</v>
      </c>
      <c r="O560" s="17">
        <v>1104702</v>
      </c>
      <c r="P560" s="17">
        <v>883</v>
      </c>
      <c r="Q560" s="17" t="s">
        <v>254</v>
      </c>
      <c r="R560" s="17" t="s">
        <v>12579</v>
      </c>
      <c r="S560" s="17" t="s">
        <v>12580</v>
      </c>
      <c r="T560" s="17">
        <v>450</v>
      </c>
      <c r="U560" s="17">
        <v>1103075</v>
      </c>
      <c r="V560" s="17">
        <v>1109675</v>
      </c>
      <c r="W560" s="17">
        <v>6601</v>
      </c>
      <c r="X560" s="17">
        <v>1</v>
      </c>
      <c r="Y560" s="17" t="s">
        <v>12581</v>
      </c>
      <c r="Z560" s="17">
        <v>745</v>
      </c>
    </row>
    <row r="561" spans="1:26" ht="16" customHeight="1" x14ac:dyDescent="0.15">
      <c r="A561" s="17" t="s">
        <v>7913</v>
      </c>
      <c r="B561" s="17" t="s">
        <v>7914</v>
      </c>
      <c r="C561" s="17" t="s">
        <v>7916</v>
      </c>
      <c r="D561" s="17" t="s">
        <v>7915</v>
      </c>
      <c r="E561" s="17">
        <v>4</v>
      </c>
      <c r="F561" s="17" t="s">
        <v>6054</v>
      </c>
      <c r="G561" s="17" t="s">
        <v>6055</v>
      </c>
      <c r="H561" s="17" t="s">
        <v>6056</v>
      </c>
      <c r="I561" s="17" t="s">
        <v>6057</v>
      </c>
      <c r="J561" s="17" t="s">
        <v>7917</v>
      </c>
      <c r="K561" s="17" t="s">
        <v>5888</v>
      </c>
      <c r="L561" s="17" t="s">
        <v>5889</v>
      </c>
      <c r="M561" s="17" t="s">
        <v>2443</v>
      </c>
      <c r="N561" s="17">
        <v>1102795</v>
      </c>
      <c r="O561" s="17">
        <v>1103403</v>
      </c>
      <c r="P561" s="17">
        <v>609</v>
      </c>
      <c r="Q561" s="17" t="s">
        <v>254</v>
      </c>
      <c r="R561" s="17" t="s">
        <v>12582</v>
      </c>
      <c r="S561" s="17" t="s">
        <v>256</v>
      </c>
      <c r="T561" s="17">
        <v>450</v>
      </c>
      <c r="U561" s="17">
        <v>1103075</v>
      </c>
      <c r="V561" s="17">
        <v>1109675</v>
      </c>
      <c r="W561" s="17">
        <v>6601</v>
      </c>
      <c r="X561" s="17">
        <v>1</v>
      </c>
      <c r="Y561" s="17" t="s">
        <v>12581</v>
      </c>
      <c r="Z561" s="17">
        <v>0</v>
      </c>
    </row>
    <row r="562" spans="1:26" ht="16" customHeight="1" x14ac:dyDescent="0.15">
      <c r="A562" s="17" t="s">
        <v>5657</v>
      </c>
      <c r="D562" s="17" t="s">
        <v>5658</v>
      </c>
      <c r="E562" s="17">
        <v>1</v>
      </c>
      <c r="F562" s="17" t="s">
        <v>409</v>
      </c>
      <c r="G562" s="17" t="s">
        <v>410</v>
      </c>
      <c r="J562" s="17" t="s">
        <v>5659</v>
      </c>
      <c r="K562" s="17" t="s">
        <v>409</v>
      </c>
      <c r="L562" s="17" t="s">
        <v>410</v>
      </c>
      <c r="M562" s="17" t="s">
        <v>998</v>
      </c>
      <c r="N562" s="17">
        <v>1175593</v>
      </c>
      <c r="O562" s="17">
        <v>1176693</v>
      </c>
      <c r="P562" s="17">
        <v>1101</v>
      </c>
      <c r="Q562" s="17" t="s">
        <v>254</v>
      </c>
      <c r="R562" s="17" t="s">
        <v>12583</v>
      </c>
      <c r="S562" s="17" t="s">
        <v>256</v>
      </c>
      <c r="T562" s="17">
        <v>949</v>
      </c>
      <c r="U562" s="17">
        <v>1173520</v>
      </c>
      <c r="V562" s="17">
        <v>1176196</v>
      </c>
      <c r="W562" s="17">
        <v>2677</v>
      </c>
      <c r="X562" s="17">
        <v>2</v>
      </c>
      <c r="Y562" s="17" t="s">
        <v>12584</v>
      </c>
      <c r="Z562" s="17">
        <v>0</v>
      </c>
    </row>
    <row r="563" spans="1:26" ht="16" customHeight="1" x14ac:dyDescent="0.15">
      <c r="A563" s="17" t="s">
        <v>5657</v>
      </c>
      <c r="D563" s="17" t="s">
        <v>5658</v>
      </c>
      <c r="E563" s="17">
        <v>1</v>
      </c>
      <c r="F563" s="17" t="s">
        <v>409</v>
      </c>
      <c r="G563" s="17" t="s">
        <v>410</v>
      </c>
      <c r="J563" s="17" t="s">
        <v>5659</v>
      </c>
      <c r="K563" s="17" t="s">
        <v>409</v>
      </c>
      <c r="L563" s="17" t="s">
        <v>410</v>
      </c>
      <c r="M563" s="17" t="s">
        <v>998</v>
      </c>
      <c r="N563" s="17">
        <v>1174240</v>
      </c>
      <c r="O563" s="17">
        <v>1175492</v>
      </c>
      <c r="P563" s="17">
        <v>1253</v>
      </c>
      <c r="Q563" s="17" t="s">
        <v>254</v>
      </c>
      <c r="R563" s="17" t="s">
        <v>12585</v>
      </c>
      <c r="S563" s="17" t="s">
        <v>12586</v>
      </c>
      <c r="T563" s="17">
        <v>949</v>
      </c>
      <c r="U563" s="17">
        <v>1173520</v>
      </c>
      <c r="V563" s="17">
        <v>1176196</v>
      </c>
      <c r="W563" s="17">
        <v>2677</v>
      </c>
      <c r="X563" s="17">
        <v>2</v>
      </c>
      <c r="Y563" s="17" t="s">
        <v>12584</v>
      </c>
      <c r="Z563" s="17">
        <v>704</v>
      </c>
    </row>
    <row r="564" spans="1:26" ht="16" customHeight="1" x14ac:dyDescent="0.15">
      <c r="A564" s="17" t="s">
        <v>5657</v>
      </c>
      <c r="D564" s="17" t="s">
        <v>5658</v>
      </c>
      <c r="E564" s="17">
        <v>1</v>
      </c>
      <c r="F564" s="17" t="s">
        <v>409</v>
      </c>
      <c r="G564" s="17" t="s">
        <v>410</v>
      </c>
      <c r="J564" s="17" t="s">
        <v>5659</v>
      </c>
      <c r="K564" s="17" t="s">
        <v>409</v>
      </c>
      <c r="L564" s="17" t="s">
        <v>410</v>
      </c>
      <c r="M564" s="17" t="s">
        <v>998</v>
      </c>
      <c r="N564" s="17">
        <v>1173762</v>
      </c>
      <c r="O564" s="17">
        <v>1174209</v>
      </c>
      <c r="P564" s="17">
        <v>448</v>
      </c>
      <c r="Q564" s="17" t="s">
        <v>254</v>
      </c>
      <c r="R564" s="17" t="s">
        <v>12587</v>
      </c>
      <c r="S564" s="17" t="s">
        <v>12588</v>
      </c>
      <c r="T564" s="17">
        <v>949</v>
      </c>
      <c r="U564" s="17">
        <v>1173520</v>
      </c>
      <c r="V564" s="17">
        <v>1176196</v>
      </c>
      <c r="W564" s="17">
        <v>2677</v>
      </c>
      <c r="X564" s="17">
        <v>2</v>
      </c>
      <c r="Y564" s="17" t="s">
        <v>12584</v>
      </c>
      <c r="Z564" s="17">
        <v>1987</v>
      </c>
    </row>
    <row r="565" spans="1:26" ht="16" customHeight="1" x14ac:dyDescent="0.15">
      <c r="A565" s="17" t="s">
        <v>5657</v>
      </c>
      <c r="D565" s="17" t="s">
        <v>5658</v>
      </c>
      <c r="E565" s="17">
        <v>1</v>
      </c>
      <c r="F565" s="17" t="s">
        <v>409</v>
      </c>
      <c r="G565" s="17" t="s">
        <v>410</v>
      </c>
      <c r="J565" s="17" t="s">
        <v>5659</v>
      </c>
      <c r="K565" s="17" t="s">
        <v>409</v>
      </c>
      <c r="L565" s="17" t="s">
        <v>410</v>
      </c>
      <c r="M565" s="17" t="s">
        <v>998</v>
      </c>
      <c r="N565" s="17">
        <v>1172023</v>
      </c>
      <c r="O565" s="17">
        <v>1172598</v>
      </c>
      <c r="P565" s="17">
        <v>576</v>
      </c>
      <c r="Q565" s="17" t="s">
        <v>254</v>
      </c>
      <c r="R565" s="17" t="s">
        <v>12589</v>
      </c>
      <c r="S565" s="17" t="s">
        <v>12590</v>
      </c>
      <c r="T565" s="17">
        <v>949</v>
      </c>
      <c r="U565" s="17">
        <v>1173520</v>
      </c>
      <c r="V565" s="17">
        <v>1176196</v>
      </c>
      <c r="W565" s="17">
        <v>2677</v>
      </c>
      <c r="X565" s="17">
        <v>2</v>
      </c>
      <c r="Y565" s="17" t="s">
        <v>12584</v>
      </c>
      <c r="Z565" s="17">
        <v>3598</v>
      </c>
    </row>
    <row r="566" spans="1:26" ht="16" customHeight="1" x14ac:dyDescent="0.15">
      <c r="A566" s="17" t="s">
        <v>7385</v>
      </c>
      <c r="D566" s="17" t="s">
        <v>7386</v>
      </c>
      <c r="E566" s="17">
        <v>6</v>
      </c>
      <c r="F566" s="17" t="s">
        <v>7387</v>
      </c>
      <c r="G566" s="17" t="s">
        <v>7388</v>
      </c>
      <c r="J566" s="17" t="s">
        <v>7389</v>
      </c>
      <c r="K566" s="17" t="s">
        <v>6369</v>
      </c>
      <c r="L566" s="17" t="s">
        <v>6370</v>
      </c>
      <c r="M566" s="17" t="s">
        <v>12591</v>
      </c>
      <c r="N566" s="17">
        <v>321761</v>
      </c>
      <c r="O566" s="17">
        <v>322334</v>
      </c>
      <c r="P566" s="17">
        <v>574</v>
      </c>
      <c r="Q566" s="17" t="s">
        <v>254</v>
      </c>
      <c r="R566" s="17" t="s">
        <v>12592</v>
      </c>
      <c r="S566" s="17" t="s">
        <v>12593</v>
      </c>
      <c r="T566" s="17">
        <v>1576</v>
      </c>
      <c r="U566" s="17">
        <v>323826</v>
      </c>
      <c r="V566" s="17">
        <v>328933</v>
      </c>
      <c r="W566" s="17">
        <v>5108</v>
      </c>
      <c r="X566" s="17">
        <v>1</v>
      </c>
      <c r="Y566" s="17" t="s">
        <v>12594</v>
      </c>
      <c r="Z566" s="17">
        <v>-1492</v>
      </c>
    </row>
    <row r="567" spans="1:26" ht="16" customHeight="1" x14ac:dyDescent="0.15">
      <c r="A567" s="17" t="s">
        <v>6364</v>
      </c>
      <c r="D567" s="17" t="s">
        <v>6365</v>
      </c>
      <c r="E567" s="17">
        <v>4</v>
      </c>
      <c r="F567" s="17" t="s">
        <v>6366</v>
      </c>
      <c r="G567" s="17" t="s">
        <v>6367</v>
      </c>
      <c r="J567" s="17" t="s">
        <v>6368</v>
      </c>
      <c r="K567" s="17" t="s">
        <v>6369</v>
      </c>
      <c r="L567" s="17" t="s">
        <v>6370</v>
      </c>
      <c r="M567" s="17" t="s">
        <v>12591</v>
      </c>
      <c r="N567" s="17">
        <v>348980</v>
      </c>
      <c r="O567" s="17">
        <v>349500</v>
      </c>
      <c r="P567" s="17">
        <v>521</v>
      </c>
      <c r="Q567" s="17" t="s">
        <v>254</v>
      </c>
      <c r="R567" s="17" t="s">
        <v>12595</v>
      </c>
      <c r="S567" s="17" t="s">
        <v>337</v>
      </c>
      <c r="T567" s="17">
        <v>1576</v>
      </c>
      <c r="U567" s="17">
        <v>348390</v>
      </c>
      <c r="V567" s="17">
        <v>353203</v>
      </c>
      <c r="W567" s="17">
        <v>4814</v>
      </c>
      <c r="X567" s="17">
        <v>2</v>
      </c>
      <c r="Y567" s="17" t="s">
        <v>12596</v>
      </c>
      <c r="Z567" s="17">
        <v>3703</v>
      </c>
    </row>
    <row r="568" spans="1:26" ht="16" customHeight="1" x14ac:dyDescent="0.15">
      <c r="A568" s="17" t="s">
        <v>6364</v>
      </c>
      <c r="D568" s="17" t="s">
        <v>6365</v>
      </c>
      <c r="E568" s="17">
        <v>4</v>
      </c>
      <c r="F568" s="17" t="s">
        <v>6366</v>
      </c>
      <c r="G568" s="17" t="s">
        <v>6367</v>
      </c>
      <c r="J568" s="17" t="s">
        <v>6368</v>
      </c>
      <c r="K568" s="17" t="s">
        <v>6369</v>
      </c>
      <c r="L568" s="17" t="s">
        <v>6370</v>
      </c>
      <c r="M568" s="17" t="s">
        <v>12591</v>
      </c>
      <c r="N568" s="17">
        <v>352855</v>
      </c>
      <c r="O568" s="17">
        <v>353315</v>
      </c>
      <c r="P568" s="17">
        <v>461</v>
      </c>
      <c r="Q568" s="17" t="s">
        <v>254</v>
      </c>
      <c r="R568" s="17" t="s">
        <v>12597</v>
      </c>
      <c r="S568" s="17" t="s">
        <v>256</v>
      </c>
      <c r="T568" s="17">
        <v>1576</v>
      </c>
      <c r="U568" s="17">
        <v>348390</v>
      </c>
      <c r="V568" s="17">
        <v>353203</v>
      </c>
      <c r="W568" s="17">
        <v>4814</v>
      </c>
      <c r="X568" s="17">
        <v>2</v>
      </c>
      <c r="Y568" s="17" t="s">
        <v>12596</v>
      </c>
      <c r="Z568" s="17">
        <v>0</v>
      </c>
    </row>
    <row r="569" spans="1:26" ht="16" customHeight="1" x14ac:dyDescent="0.15">
      <c r="A569" s="17" t="s">
        <v>6364</v>
      </c>
      <c r="D569" s="17" t="s">
        <v>6365</v>
      </c>
      <c r="E569" s="17">
        <v>4</v>
      </c>
      <c r="F569" s="17" t="s">
        <v>6366</v>
      </c>
      <c r="G569" s="17" t="s">
        <v>6367</v>
      </c>
      <c r="J569" s="17" t="s">
        <v>6368</v>
      </c>
      <c r="K569" s="17" t="s">
        <v>6369</v>
      </c>
      <c r="L569" s="17" t="s">
        <v>6370</v>
      </c>
      <c r="M569" s="17" t="s">
        <v>12591</v>
      </c>
      <c r="N569" s="17">
        <v>349700</v>
      </c>
      <c r="O569" s="17">
        <v>352473</v>
      </c>
      <c r="P569" s="17">
        <v>2774</v>
      </c>
      <c r="Q569" s="17" t="s">
        <v>254</v>
      </c>
      <c r="R569" s="17" t="s">
        <v>12598</v>
      </c>
      <c r="S569" s="17" t="s">
        <v>12599</v>
      </c>
      <c r="T569" s="17">
        <v>1576</v>
      </c>
      <c r="U569" s="17">
        <v>348390</v>
      </c>
      <c r="V569" s="17">
        <v>353203</v>
      </c>
      <c r="W569" s="17">
        <v>4814</v>
      </c>
      <c r="X569" s="17">
        <v>2</v>
      </c>
      <c r="Y569" s="17" t="s">
        <v>12596</v>
      </c>
      <c r="Z569" s="17">
        <v>730</v>
      </c>
    </row>
    <row r="570" spans="1:26" ht="16" customHeight="1" x14ac:dyDescent="0.15">
      <c r="A570" s="17" t="s">
        <v>8370</v>
      </c>
      <c r="D570" s="17" t="s">
        <v>8371</v>
      </c>
      <c r="E570" s="17">
        <v>1</v>
      </c>
      <c r="F570" s="17" t="s">
        <v>6687</v>
      </c>
      <c r="G570" s="17" t="s">
        <v>6688</v>
      </c>
      <c r="J570" s="17" t="s">
        <v>8372</v>
      </c>
      <c r="K570" s="17" t="s">
        <v>326</v>
      </c>
      <c r="L570" s="17" t="s">
        <v>326</v>
      </c>
      <c r="M570" s="17" t="s">
        <v>715</v>
      </c>
      <c r="N570" s="17">
        <v>1219327</v>
      </c>
      <c r="O570" s="17">
        <v>1219802</v>
      </c>
      <c r="P570" s="17">
        <v>476</v>
      </c>
      <c r="Q570" s="17" t="s">
        <v>254</v>
      </c>
      <c r="R570" s="17" t="s">
        <v>12600</v>
      </c>
      <c r="S570" s="17" t="s">
        <v>256</v>
      </c>
      <c r="T570" s="17">
        <v>1177</v>
      </c>
      <c r="U570" s="17">
        <v>1220096</v>
      </c>
      <c r="V570" s="17">
        <v>1226307</v>
      </c>
      <c r="W570" s="17">
        <v>6212</v>
      </c>
      <c r="X570" s="17">
        <v>1</v>
      </c>
      <c r="Y570" s="17" t="s">
        <v>12601</v>
      </c>
      <c r="Z570" s="17">
        <v>-294</v>
      </c>
    </row>
    <row r="571" spans="1:26" ht="16" customHeight="1" x14ac:dyDescent="0.15">
      <c r="A571" s="17" t="s">
        <v>5934</v>
      </c>
      <c r="B571" s="17" t="s">
        <v>5935</v>
      </c>
      <c r="C571" s="17" t="s">
        <v>5937</v>
      </c>
      <c r="D571" s="17" t="s">
        <v>5936</v>
      </c>
      <c r="E571" s="17">
        <v>1</v>
      </c>
      <c r="F571" s="17" t="s">
        <v>5938</v>
      </c>
      <c r="G571" s="17" t="s">
        <v>5939</v>
      </c>
      <c r="J571" s="17" t="s">
        <v>5940</v>
      </c>
      <c r="K571" s="17" t="s">
        <v>5938</v>
      </c>
      <c r="L571" s="17" t="s">
        <v>5939</v>
      </c>
      <c r="M571" s="17" t="s">
        <v>1652</v>
      </c>
      <c r="N571" s="17">
        <v>87095</v>
      </c>
      <c r="O571" s="17">
        <v>87737</v>
      </c>
      <c r="P571" s="17">
        <v>643</v>
      </c>
      <c r="Q571" s="17" t="s">
        <v>254</v>
      </c>
      <c r="R571" s="17" t="s">
        <v>12602</v>
      </c>
      <c r="S571" s="17" t="s">
        <v>12603</v>
      </c>
      <c r="T571" s="17">
        <v>2103</v>
      </c>
      <c r="U571" s="17">
        <v>82034</v>
      </c>
      <c r="V571" s="17">
        <v>84766</v>
      </c>
      <c r="W571" s="17">
        <v>2733</v>
      </c>
      <c r="X571" s="17">
        <v>2</v>
      </c>
      <c r="Y571" s="17" t="s">
        <v>12604</v>
      </c>
      <c r="Z571" s="17">
        <v>-2329</v>
      </c>
    </row>
    <row r="572" spans="1:26" ht="16" customHeight="1" x14ac:dyDescent="0.15">
      <c r="A572" s="17" t="s">
        <v>5934</v>
      </c>
      <c r="B572" s="17" t="s">
        <v>5935</v>
      </c>
      <c r="C572" s="17" t="s">
        <v>5937</v>
      </c>
      <c r="D572" s="17" t="s">
        <v>5936</v>
      </c>
      <c r="E572" s="17">
        <v>1</v>
      </c>
      <c r="F572" s="17" t="s">
        <v>5938</v>
      </c>
      <c r="G572" s="17" t="s">
        <v>5939</v>
      </c>
      <c r="J572" s="17" t="s">
        <v>5940</v>
      </c>
      <c r="K572" s="17" t="s">
        <v>5938</v>
      </c>
      <c r="L572" s="17" t="s">
        <v>5939</v>
      </c>
      <c r="M572" s="17" t="s">
        <v>1652</v>
      </c>
      <c r="N572" s="17">
        <v>83747</v>
      </c>
      <c r="O572" s="17">
        <v>85526</v>
      </c>
      <c r="P572" s="17">
        <v>1780</v>
      </c>
      <c r="Q572" s="17" t="s">
        <v>254</v>
      </c>
      <c r="R572" s="17" t="s">
        <v>12605</v>
      </c>
      <c r="S572" s="17" t="s">
        <v>256</v>
      </c>
      <c r="T572" s="17">
        <v>2103</v>
      </c>
      <c r="U572" s="17">
        <v>82034</v>
      </c>
      <c r="V572" s="17">
        <v>84766</v>
      </c>
      <c r="W572" s="17">
        <v>2733</v>
      </c>
      <c r="X572" s="17">
        <v>2</v>
      </c>
      <c r="Y572" s="17" t="s">
        <v>12604</v>
      </c>
      <c r="Z572" s="17">
        <v>0</v>
      </c>
    </row>
    <row r="573" spans="1:26" ht="16" customHeight="1" x14ac:dyDescent="0.15">
      <c r="A573" s="17" t="s">
        <v>5934</v>
      </c>
      <c r="B573" s="17" t="s">
        <v>5935</v>
      </c>
      <c r="C573" s="17" t="s">
        <v>5937</v>
      </c>
      <c r="D573" s="17" t="s">
        <v>5936</v>
      </c>
      <c r="E573" s="17">
        <v>1</v>
      </c>
      <c r="F573" s="17" t="s">
        <v>5938</v>
      </c>
      <c r="G573" s="17" t="s">
        <v>5939</v>
      </c>
      <c r="J573" s="17" t="s">
        <v>5940</v>
      </c>
      <c r="K573" s="17" t="s">
        <v>5938</v>
      </c>
      <c r="L573" s="17" t="s">
        <v>5939</v>
      </c>
      <c r="M573" s="17" t="s">
        <v>1652</v>
      </c>
      <c r="N573" s="17">
        <v>86425</v>
      </c>
      <c r="O573" s="17">
        <v>86840</v>
      </c>
      <c r="P573" s="17">
        <v>416</v>
      </c>
      <c r="Q573" s="17" t="s">
        <v>254</v>
      </c>
      <c r="R573" s="17" t="s">
        <v>12606</v>
      </c>
      <c r="S573" s="17" t="s">
        <v>12603</v>
      </c>
      <c r="T573" s="17">
        <v>2103</v>
      </c>
      <c r="U573" s="17">
        <v>82034</v>
      </c>
      <c r="V573" s="17">
        <v>84766</v>
      </c>
      <c r="W573" s="17">
        <v>2733</v>
      </c>
      <c r="X573" s="17">
        <v>2</v>
      </c>
      <c r="Y573" s="17" t="s">
        <v>12604</v>
      </c>
      <c r="Z573" s="17">
        <v>-1659</v>
      </c>
    </row>
    <row r="574" spans="1:26" ht="16" customHeight="1" x14ac:dyDescent="0.15">
      <c r="A574" s="17" t="s">
        <v>8079</v>
      </c>
      <c r="D574" s="17" t="s">
        <v>8080</v>
      </c>
      <c r="E574" s="17">
        <v>6</v>
      </c>
      <c r="F574" s="17" t="s">
        <v>8081</v>
      </c>
      <c r="G574" s="17" t="s">
        <v>8082</v>
      </c>
      <c r="J574" s="17" t="s">
        <v>8083</v>
      </c>
      <c r="K574" s="17" t="s">
        <v>326</v>
      </c>
      <c r="L574" s="17" t="s">
        <v>326</v>
      </c>
      <c r="M574" s="17" t="s">
        <v>2580</v>
      </c>
      <c r="N574" s="17">
        <v>344768</v>
      </c>
      <c r="O574" s="17">
        <v>345556</v>
      </c>
      <c r="P574" s="17">
        <v>789</v>
      </c>
      <c r="Q574" s="17" t="s">
        <v>254</v>
      </c>
      <c r="R574" s="17" t="s">
        <v>12607</v>
      </c>
      <c r="S574" s="17" t="s">
        <v>337</v>
      </c>
      <c r="T574" s="17">
        <v>485</v>
      </c>
      <c r="U574" s="17">
        <v>344196</v>
      </c>
      <c r="V574" s="17">
        <v>345631</v>
      </c>
      <c r="W574" s="17">
        <v>1436</v>
      </c>
      <c r="X574" s="17">
        <v>1</v>
      </c>
      <c r="Y574" s="17" t="s">
        <v>12608</v>
      </c>
      <c r="Z574" s="17">
        <v>572</v>
      </c>
    </row>
    <row r="575" spans="1:26" ht="16" customHeight="1" x14ac:dyDescent="0.15">
      <c r="A575" s="17" t="s">
        <v>8996</v>
      </c>
      <c r="B575" s="17" t="s">
        <v>8997</v>
      </c>
      <c r="C575" s="17" t="s">
        <v>8999</v>
      </c>
      <c r="D575" s="17" t="s">
        <v>8998</v>
      </c>
      <c r="E575" s="17">
        <v>7</v>
      </c>
      <c r="F575" s="17" t="s">
        <v>9000</v>
      </c>
      <c r="G575" s="17" t="s">
        <v>9001</v>
      </c>
      <c r="H575" s="17" t="s">
        <v>766</v>
      </c>
      <c r="I575" s="17" t="s">
        <v>767</v>
      </c>
      <c r="J575" s="17" t="s">
        <v>9002</v>
      </c>
      <c r="K575" s="17" t="s">
        <v>1130</v>
      </c>
      <c r="L575" s="17" t="s">
        <v>1131</v>
      </c>
      <c r="M575" s="17" t="s">
        <v>303</v>
      </c>
      <c r="N575" s="17">
        <v>496080</v>
      </c>
      <c r="O575" s="17">
        <v>496665</v>
      </c>
      <c r="P575" s="17">
        <v>586</v>
      </c>
      <c r="Q575" s="17" t="s">
        <v>254</v>
      </c>
      <c r="R575" s="17" t="s">
        <v>12609</v>
      </c>
      <c r="S575" s="17" t="s">
        <v>12610</v>
      </c>
      <c r="T575" s="17">
        <v>1730</v>
      </c>
      <c r="U575" s="17">
        <v>491504</v>
      </c>
      <c r="V575" s="17">
        <v>495375</v>
      </c>
      <c r="W575" s="17">
        <v>3872</v>
      </c>
      <c r="X575" s="17">
        <v>2</v>
      </c>
      <c r="Y575" s="17" t="s">
        <v>12611</v>
      </c>
      <c r="Z575" s="17">
        <v>-705</v>
      </c>
    </row>
    <row r="576" spans="1:26" ht="16" customHeight="1" x14ac:dyDescent="0.15">
      <c r="A576" s="17" t="s">
        <v>8996</v>
      </c>
      <c r="B576" s="17" t="s">
        <v>8997</v>
      </c>
      <c r="C576" s="17" t="s">
        <v>8999</v>
      </c>
      <c r="D576" s="17" t="s">
        <v>8998</v>
      </c>
      <c r="E576" s="17">
        <v>7</v>
      </c>
      <c r="F576" s="17" t="s">
        <v>9000</v>
      </c>
      <c r="G576" s="17" t="s">
        <v>9001</v>
      </c>
      <c r="H576" s="17" t="s">
        <v>766</v>
      </c>
      <c r="I576" s="17" t="s">
        <v>767</v>
      </c>
      <c r="J576" s="17" t="s">
        <v>9002</v>
      </c>
      <c r="K576" s="17" t="s">
        <v>1130</v>
      </c>
      <c r="L576" s="17" t="s">
        <v>1131</v>
      </c>
      <c r="M576" s="17" t="s">
        <v>303</v>
      </c>
      <c r="N576" s="17">
        <v>492551</v>
      </c>
      <c r="O576" s="17">
        <v>493219</v>
      </c>
      <c r="P576" s="17">
        <v>669</v>
      </c>
      <c r="Q576" s="17" t="s">
        <v>254</v>
      </c>
      <c r="R576" s="17" t="s">
        <v>12612</v>
      </c>
      <c r="S576" s="17" t="s">
        <v>12613</v>
      </c>
      <c r="T576" s="17">
        <v>1730</v>
      </c>
      <c r="U576" s="17">
        <v>491504</v>
      </c>
      <c r="V576" s="17">
        <v>495375</v>
      </c>
      <c r="W576" s="17">
        <v>3872</v>
      </c>
      <c r="X576" s="17">
        <v>2</v>
      </c>
      <c r="Y576" s="17" t="s">
        <v>12611</v>
      </c>
      <c r="Z576" s="17">
        <v>2156</v>
      </c>
    </row>
    <row r="577" spans="1:26" ht="16" customHeight="1" x14ac:dyDescent="0.15">
      <c r="A577" s="17" t="s">
        <v>8996</v>
      </c>
      <c r="B577" s="17" t="s">
        <v>8997</v>
      </c>
      <c r="C577" s="17" t="s">
        <v>8999</v>
      </c>
      <c r="D577" s="17" t="s">
        <v>8998</v>
      </c>
      <c r="E577" s="17">
        <v>7</v>
      </c>
      <c r="F577" s="17" t="s">
        <v>9000</v>
      </c>
      <c r="G577" s="17" t="s">
        <v>9001</v>
      </c>
      <c r="H577" s="17" t="s">
        <v>766</v>
      </c>
      <c r="I577" s="17" t="s">
        <v>767</v>
      </c>
      <c r="J577" s="17" t="s">
        <v>9002</v>
      </c>
      <c r="K577" s="17" t="s">
        <v>1130</v>
      </c>
      <c r="L577" s="17" t="s">
        <v>1131</v>
      </c>
      <c r="M577" s="17" t="s">
        <v>303</v>
      </c>
      <c r="N577" s="17">
        <v>490830</v>
      </c>
      <c r="O577" s="17">
        <v>491555</v>
      </c>
      <c r="P577" s="17">
        <v>726</v>
      </c>
      <c r="Q577" s="17" t="s">
        <v>254</v>
      </c>
      <c r="R577" s="17" t="s">
        <v>12614</v>
      </c>
      <c r="S577" s="17" t="s">
        <v>337</v>
      </c>
      <c r="T577" s="17">
        <v>1730</v>
      </c>
      <c r="U577" s="17">
        <v>491504</v>
      </c>
      <c r="V577" s="17">
        <v>495375</v>
      </c>
      <c r="W577" s="17">
        <v>3872</v>
      </c>
      <c r="X577" s="17">
        <v>2</v>
      </c>
      <c r="Y577" s="17" t="s">
        <v>12611</v>
      </c>
      <c r="Z577" s="17">
        <v>3820</v>
      </c>
    </row>
    <row r="578" spans="1:26" ht="16" customHeight="1" x14ac:dyDescent="0.15">
      <c r="A578" s="17" t="s">
        <v>8996</v>
      </c>
      <c r="B578" s="17" t="s">
        <v>8997</v>
      </c>
      <c r="C578" s="17" t="s">
        <v>8999</v>
      </c>
      <c r="D578" s="17" t="s">
        <v>8998</v>
      </c>
      <c r="E578" s="17">
        <v>7</v>
      </c>
      <c r="F578" s="17" t="s">
        <v>9000</v>
      </c>
      <c r="G578" s="17" t="s">
        <v>9001</v>
      </c>
      <c r="H578" s="17" t="s">
        <v>766</v>
      </c>
      <c r="I578" s="17" t="s">
        <v>767</v>
      </c>
      <c r="J578" s="17" t="s">
        <v>9002</v>
      </c>
      <c r="K578" s="17" t="s">
        <v>1130</v>
      </c>
      <c r="L578" s="17" t="s">
        <v>1131</v>
      </c>
      <c r="M578" s="17" t="s">
        <v>303</v>
      </c>
      <c r="N578" s="17">
        <v>495060</v>
      </c>
      <c r="O578" s="17">
        <v>495448</v>
      </c>
      <c r="P578" s="17">
        <v>389</v>
      </c>
      <c r="Q578" s="17" t="s">
        <v>254</v>
      </c>
      <c r="R578" s="17" t="s">
        <v>12615</v>
      </c>
      <c r="S578" s="17" t="s">
        <v>256</v>
      </c>
      <c r="T578" s="17">
        <v>1730</v>
      </c>
      <c r="U578" s="17">
        <v>491504</v>
      </c>
      <c r="V578" s="17">
        <v>495375</v>
      </c>
      <c r="W578" s="17">
        <v>3872</v>
      </c>
      <c r="X578" s="17">
        <v>2</v>
      </c>
      <c r="Y578" s="17" t="s">
        <v>12611</v>
      </c>
      <c r="Z578" s="17">
        <v>0</v>
      </c>
    </row>
    <row r="579" spans="1:26" ht="16" customHeight="1" x14ac:dyDescent="0.15">
      <c r="A579" s="17" t="s">
        <v>8996</v>
      </c>
      <c r="B579" s="17" t="s">
        <v>8997</v>
      </c>
      <c r="C579" s="17" t="s">
        <v>8999</v>
      </c>
      <c r="D579" s="17" t="s">
        <v>8998</v>
      </c>
      <c r="E579" s="17">
        <v>7</v>
      </c>
      <c r="F579" s="17" t="s">
        <v>9000</v>
      </c>
      <c r="G579" s="17" t="s">
        <v>9001</v>
      </c>
      <c r="H579" s="17" t="s">
        <v>766</v>
      </c>
      <c r="I579" s="17" t="s">
        <v>767</v>
      </c>
      <c r="J579" s="17" t="s">
        <v>9002</v>
      </c>
      <c r="K579" s="17" t="s">
        <v>1130</v>
      </c>
      <c r="L579" s="17" t="s">
        <v>1131</v>
      </c>
      <c r="M579" s="17" t="s">
        <v>303</v>
      </c>
      <c r="N579" s="17">
        <v>497239</v>
      </c>
      <c r="O579" s="17">
        <v>497819</v>
      </c>
      <c r="P579" s="17">
        <v>581</v>
      </c>
      <c r="Q579" s="17" t="s">
        <v>254</v>
      </c>
      <c r="R579" s="17" t="s">
        <v>12616</v>
      </c>
      <c r="S579" s="17" t="s">
        <v>12617</v>
      </c>
      <c r="T579" s="17">
        <v>1730</v>
      </c>
      <c r="U579" s="17">
        <v>491504</v>
      </c>
      <c r="V579" s="17">
        <v>495375</v>
      </c>
      <c r="W579" s="17">
        <v>3872</v>
      </c>
      <c r="X579" s="17">
        <v>2</v>
      </c>
      <c r="Y579" s="17" t="s">
        <v>12611</v>
      </c>
      <c r="Z579" s="17">
        <v>-1864</v>
      </c>
    </row>
    <row r="580" spans="1:26" ht="16" customHeight="1" x14ac:dyDescent="0.15">
      <c r="A580" s="17" t="s">
        <v>9105</v>
      </c>
      <c r="D580" s="17" t="s">
        <v>5594</v>
      </c>
      <c r="E580" s="17">
        <v>3</v>
      </c>
      <c r="F580" s="17" t="s">
        <v>9106</v>
      </c>
      <c r="G580" s="17" t="s">
        <v>9107</v>
      </c>
      <c r="J580" s="17" t="s">
        <v>9108</v>
      </c>
      <c r="K580" s="17" t="s">
        <v>9106</v>
      </c>
      <c r="L580" s="17" t="s">
        <v>9107</v>
      </c>
      <c r="M580" s="17" t="s">
        <v>303</v>
      </c>
      <c r="N580" s="17">
        <v>639029</v>
      </c>
      <c r="O580" s="17">
        <v>639809</v>
      </c>
      <c r="P580" s="17">
        <v>781</v>
      </c>
      <c r="Q580" s="17" t="s">
        <v>254</v>
      </c>
      <c r="R580" s="17" t="s">
        <v>12618</v>
      </c>
      <c r="S580" s="17" t="s">
        <v>12619</v>
      </c>
      <c r="T580" s="17">
        <v>1730</v>
      </c>
      <c r="U580" s="17">
        <v>640557</v>
      </c>
      <c r="V580" s="17">
        <v>643000</v>
      </c>
      <c r="W580" s="17">
        <v>2444</v>
      </c>
      <c r="X580" s="17">
        <v>1</v>
      </c>
      <c r="Y580" s="17" t="s">
        <v>12620</v>
      </c>
      <c r="Z580" s="17">
        <v>-748</v>
      </c>
    </row>
    <row r="581" spans="1:26" ht="16" customHeight="1" x14ac:dyDescent="0.15">
      <c r="A581" s="17" t="s">
        <v>9105</v>
      </c>
      <c r="D581" s="17" t="s">
        <v>5594</v>
      </c>
      <c r="E581" s="17">
        <v>3</v>
      </c>
      <c r="F581" s="17" t="s">
        <v>9106</v>
      </c>
      <c r="G581" s="17" t="s">
        <v>9107</v>
      </c>
      <c r="J581" s="17" t="s">
        <v>9108</v>
      </c>
      <c r="K581" s="17" t="s">
        <v>9106</v>
      </c>
      <c r="L581" s="17" t="s">
        <v>9107</v>
      </c>
      <c r="M581" s="17" t="s">
        <v>303</v>
      </c>
      <c r="N581" s="17">
        <v>639948</v>
      </c>
      <c r="O581" s="17">
        <v>642589</v>
      </c>
      <c r="P581" s="17">
        <v>2642</v>
      </c>
      <c r="Q581" s="17" t="s">
        <v>254</v>
      </c>
      <c r="R581" s="17" t="s">
        <v>12621</v>
      </c>
      <c r="S581" s="17" t="s">
        <v>256</v>
      </c>
      <c r="T581" s="17">
        <v>1730</v>
      </c>
      <c r="U581" s="17">
        <v>640557</v>
      </c>
      <c r="V581" s="17">
        <v>643000</v>
      </c>
      <c r="W581" s="17">
        <v>2444</v>
      </c>
      <c r="X581" s="17">
        <v>1</v>
      </c>
      <c r="Y581" s="17" t="s">
        <v>12620</v>
      </c>
      <c r="Z581" s="17">
        <v>0</v>
      </c>
    </row>
    <row r="582" spans="1:26" ht="16" customHeight="1" x14ac:dyDescent="0.15">
      <c r="A582" s="17" t="s">
        <v>9867</v>
      </c>
      <c r="D582" s="17" t="s">
        <v>9868</v>
      </c>
      <c r="E582" s="17">
        <v>15</v>
      </c>
      <c r="F582" s="17" t="s">
        <v>9869</v>
      </c>
      <c r="G582" s="17" t="s">
        <v>9870</v>
      </c>
      <c r="J582" s="17" t="s">
        <v>9871</v>
      </c>
      <c r="K582" s="17" t="s">
        <v>326</v>
      </c>
      <c r="L582" s="17" t="s">
        <v>326</v>
      </c>
      <c r="M582" s="17" t="s">
        <v>303</v>
      </c>
      <c r="N582" s="17">
        <v>656355</v>
      </c>
      <c r="O582" s="17">
        <v>657323</v>
      </c>
      <c r="P582" s="17">
        <v>969</v>
      </c>
      <c r="Q582" s="17" t="s">
        <v>254</v>
      </c>
      <c r="R582" s="17" t="s">
        <v>12622</v>
      </c>
      <c r="S582" s="17" t="s">
        <v>337</v>
      </c>
      <c r="T582" s="17">
        <v>1730</v>
      </c>
      <c r="U582" s="17">
        <v>654534</v>
      </c>
      <c r="V582" s="17">
        <v>657571</v>
      </c>
      <c r="W582" s="17">
        <v>3038</v>
      </c>
      <c r="X582" s="17">
        <v>1</v>
      </c>
      <c r="Y582" s="17" t="s">
        <v>12623</v>
      </c>
      <c r="Z582" s="17">
        <v>1821</v>
      </c>
    </row>
    <row r="583" spans="1:26" ht="16" customHeight="1" x14ac:dyDescent="0.15">
      <c r="A583" s="17" t="s">
        <v>9867</v>
      </c>
      <c r="D583" s="17" t="s">
        <v>9868</v>
      </c>
      <c r="E583" s="17">
        <v>15</v>
      </c>
      <c r="F583" s="17" t="s">
        <v>9869</v>
      </c>
      <c r="G583" s="17" t="s">
        <v>9870</v>
      </c>
      <c r="J583" s="17" t="s">
        <v>9871</v>
      </c>
      <c r="K583" s="17" t="s">
        <v>326</v>
      </c>
      <c r="L583" s="17" t="s">
        <v>326</v>
      </c>
      <c r="M583" s="17" t="s">
        <v>303</v>
      </c>
      <c r="N583" s="17">
        <v>659482</v>
      </c>
      <c r="O583" s="17">
        <v>660266</v>
      </c>
      <c r="P583" s="17">
        <v>785</v>
      </c>
      <c r="Q583" s="17" t="s">
        <v>254</v>
      </c>
      <c r="R583" s="17" t="s">
        <v>12624</v>
      </c>
      <c r="S583" s="17" t="s">
        <v>12625</v>
      </c>
      <c r="T583" s="17">
        <v>1730</v>
      </c>
      <c r="U583" s="17">
        <v>654534</v>
      </c>
      <c r="V583" s="17">
        <v>657571</v>
      </c>
      <c r="W583" s="17">
        <v>3038</v>
      </c>
      <c r="X583" s="17">
        <v>1</v>
      </c>
      <c r="Y583" s="17" t="s">
        <v>12623</v>
      </c>
      <c r="Z583" s="17">
        <v>4948</v>
      </c>
    </row>
    <row r="584" spans="1:26" ht="16" customHeight="1" x14ac:dyDescent="0.15">
      <c r="A584" s="17" t="s">
        <v>9867</v>
      </c>
      <c r="D584" s="17" t="s">
        <v>9868</v>
      </c>
      <c r="E584" s="17">
        <v>15</v>
      </c>
      <c r="F584" s="17" t="s">
        <v>9869</v>
      </c>
      <c r="G584" s="17" t="s">
        <v>9870</v>
      </c>
      <c r="J584" s="17" t="s">
        <v>9871</v>
      </c>
      <c r="K584" s="17" t="s">
        <v>326</v>
      </c>
      <c r="L584" s="17" t="s">
        <v>326</v>
      </c>
      <c r="M584" s="17" t="s">
        <v>303</v>
      </c>
      <c r="N584" s="17">
        <v>653237</v>
      </c>
      <c r="O584" s="17">
        <v>655152</v>
      </c>
      <c r="P584" s="17">
        <v>1916</v>
      </c>
      <c r="Q584" s="17" t="s">
        <v>254</v>
      </c>
      <c r="R584" s="17" t="s">
        <v>12626</v>
      </c>
      <c r="S584" s="17" t="s">
        <v>256</v>
      </c>
      <c r="T584" s="17">
        <v>1730</v>
      </c>
      <c r="U584" s="17">
        <v>654534</v>
      </c>
      <c r="V584" s="17">
        <v>657571</v>
      </c>
      <c r="W584" s="17">
        <v>3038</v>
      </c>
      <c r="X584" s="17">
        <v>1</v>
      </c>
      <c r="Y584" s="17" t="s">
        <v>12623</v>
      </c>
      <c r="Z584" s="17">
        <v>0</v>
      </c>
    </row>
    <row r="585" spans="1:26" ht="16" customHeight="1" x14ac:dyDescent="0.15">
      <c r="A585" s="17" t="s">
        <v>6000</v>
      </c>
      <c r="D585" s="17" t="s">
        <v>6001</v>
      </c>
      <c r="E585" s="17">
        <v>1</v>
      </c>
      <c r="F585" s="17" t="s">
        <v>409</v>
      </c>
      <c r="G585" s="17" t="s">
        <v>410</v>
      </c>
      <c r="J585" s="17" t="s">
        <v>6002</v>
      </c>
      <c r="K585" s="17" t="s">
        <v>326</v>
      </c>
      <c r="L585" s="17" t="s">
        <v>326</v>
      </c>
      <c r="M585" s="17" t="s">
        <v>12627</v>
      </c>
      <c r="N585" s="17">
        <v>527836</v>
      </c>
      <c r="O585" s="17">
        <v>528749</v>
      </c>
      <c r="P585" s="17">
        <v>914</v>
      </c>
      <c r="Q585" s="17" t="s">
        <v>254</v>
      </c>
      <c r="R585" s="17" t="s">
        <v>12628</v>
      </c>
      <c r="S585" s="17" t="s">
        <v>256</v>
      </c>
      <c r="T585" s="17">
        <v>1503</v>
      </c>
      <c r="U585" s="17">
        <v>527619</v>
      </c>
      <c r="V585" s="17">
        <v>533419</v>
      </c>
      <c r="W585" s="17">
        <v>5801</v>
      </c>
      <c r="X585" s="17">
        <v>1</v>
      </c>
      <c r="Y585" s="17" t="s">
        <v>12629</v>
      </c>
      <c r="Z585" s="17">
        <v>217</v>
      </c>
    </row>
    <row r="586" spans="1:26" ht="16" customHeight="1" x14ac:dyDescent="0.15">
      <c r="A586" s="17" t="s">
        <v>6000</v>
      </c>
      <c r="D586" s="17" t="s">
        <v>6001</v>
      </c>
      <c r="E586" s="17">
        <v>1</v>
      </c>
      <c r="F586" s="17" t="s">
        <v>409</v>
      </c>
      <c r="G586" s="17" t="s">
        <v>410</v>
      </c>
      <c r="J586" s="17" t="s">
        <v>6002</v>
      </c>
      <c r="K586" s="17" t="s">
        <v>326</v>
      </c>
      <c r="L586" s="17" t="s">
        <v>326</v>
      </c>
      <c r="M586" s="17" t="s">
        <v>12627</v>
      </c>
      <c r="N586" s="17">
        <v>529814</v>
      </c>
      <c r="O586" s="17">
        <v>530521</v>
      </c>
      <c r="P586" s="17">
        <v>708</v>
      </c>
      <c r="Q586" s="17" t="s">
        <v>254</v>
      </c>
      <c r="R586" s="17" t="s">
        <v>12630</v>
      </c>
      <c r="S586" s="17" t="s">
        <v>12631</v>
      </c>
      <c r="T586" s="17">
        <v>1503</v>
      </c>
      <c r="U586" s="17">
        <v>527619</v>
      </c>
      <c r="V586" s="17">
        <v>533419</v>
      </c>
      <c r="W586" s="17">
        <v>5801</v>
      </c>
      <c r="X586" s="17">
        <v>1</v>
      </c>
      <c r="Y586" s="17" t="s">
        <v>12629</v>
      </c>
      <c r="Z586" s="17">
        <v>2195</v>
      </c>
    </row>
    <row r="587" spans="1:26" ht="16" customHeight="1" x14ac:dyDescent="0.15">
      <c r="A587" s="17" t="s">
        <v>6000</v>
      </c>
      <c r="D587" s="17" t="s">
        <v>6001</v>
      </c>
      <c r="E587" s="17">
        <v>1</v>
      </c>
      <c r="F587" s="17" t="s">
        <v>409</v>
      </c>
      <c r="G587" s="17" t="s">
        <v>410</v>
      </c>
      <c r="J587" s="17" t="s">
        <v>6002</v>
      </c>
      <c r="K587" s="17" t="s">
        <v>326</v>
      </c>
      <c r="L587" s="17" t="s">
        <v>326</v>
      </c>
      <c r="M587" s="17" t="s">
        <v>12627</v>
      </c>
      <c r="N587" s="17">
        <v>529315</v>
      </c>
      <c r="O587" s="17">
        <v>529639</v>
      </c>
      <c r="P587" s="17">
        <v>325</v>
      </c>
      <c r="Q587" s="17" t="s">
        <v>254</v>
      </c>
      <c r="R587" s="17" t="s">
        <v>12632</v>
      </c>
      <c r="S587" s="17" t="s">
        <v>12633</v>
      </c>
      <c r="T587" s="17">
        <v>1503</v>
      </c>
      <c r="U587" s="17">
        <v>527619</v>
      </c>
      <c r="V587" s="17">
        <v>533419</v>
      </c>
      <c r="W587" s="17">
        <v>5801</v>
      </c>
      <c r="X587" s="17">
        <v>1</v>
      </c>
      <c r="Y587" s="17" t="s">
        <v>12629</v>
      </c>
      <c r="Z587" s="17">
        <v>1696</v>
      </c>
    </row>
    <row r="588" spans="1:26" ht="16" customHeight="1" x14ac:dyDescent="0.15">
      <c r="A588" s="17" t="s">
        <v>6000</v>
      </c>
      <c r="D588" s="17" t="s">
        <v>6001</v>
      </c>
      <c r="E588" s="17">
        <v>1</v>
      </c>
      <c r="F588" s="17" t="s">
        <v>409</v>
      </c>
      <c r="G588" s="17" t="s">
        <v>410</v>
      </c>
      <c r="J588" s="17" t="s">
        <v>6002</v>
      </c>
      <c r="K588" s="17" t="s">
        <v>326</v>
      </c>
      <c r="L588" s="17" t="s">
        <v>326</v>
      </c>
      <c r="M588" s="17" t="s">
        <v>12627</v>
      </c>
      <c r="N588" s="17">
        <v>526446</v>
      </c>
      <c r="O588" s="17">
        <v>527630</v>
      </c>
      <c r="P588" s="17">
        <v>1185</v>
      </c>
      <c r="Q588" s="17" t="s">
        <v>254</v>
      </c>
      <c r="R588" s="17" t="s">
        <v>12634</v>
      </c>
      <c r="S588" s="17" t="s">
        <v>256</v>
      </c>
      <c r="T588" s="17">
        <v>1503</v>
      </c>
      <c r="U588" s="17">
        <v>527619</v>
      </c>
      <c r="V588" s="17">
        <v>533419</v>
      </c>
      <c r="W588" s="17">
        <v>5801</v>
      </c>
      <c r="X588" s="17">
        <v>1</v>
      </c>
      <c r="Y588" s="17" t="s">
        <v>12629</v>
      </c>
      <c r="Z588" s="17">
        <v>0</v>
      </c>
    </row>
    <row r="589" spans="1:26" ht="16" customHeight="1" x14ac:dyDescent="0.15">
      <c r="A589" s="17" t="s">
        <v>10343</v>
      </c>
      <c r="D589" s="17" t="s">
        <v>10344</v>
      </c>
      <c r="E589" s="17">
        <v>5</v>
      </c>
      <c r="F589" s="17" t="s">
        <v>10345</v>
      </c>
      <c r="G589" s="17" t="s">
        <v>10346</v>
      </c>
      <c r="J589" s="17" t="s">
        <v>10347</v>
      </c>
      <c r="K589" s="17" t="s">
        <v>5692</v>
      </c>
      <c r="L589" s="17" t="s">
        <v>5693</v>
      </c>
      <c r="M589" s="17" t="s">
        <v>12627</v>
      </c>
      <c r="N589" s="17">
        <v>577230</v>
      </c>
      <c r="O589" s="17">
        <v>578137</v>
      </c>
      <c r="P589" s="17">
        <v>908</v>
      </c>
      <c r="Q589" s="17" t="s">
        <v>254</v>
      </c>
      <c r="R589" s="17" t="s">
        <v>12635</v>
      </c>
      <c r="S589" s="17" t="s">
        <v>256</v>
      </c>
      <c r="T589" s="17">
        <v>1503</v>
      </c>
      <c r="U589" s="17">
        <v>574557</v>
      </c>
      <c r="V589" s="17">
        <v>578076</v>
      </c>
      <c r="W589" s="17">
        <v>3520</v>
      </c>
      <c r="X589" s="17">
        <v>2</v>
      </c>
      <c r="Y589" s="17" t="s">
        <v>12636</v>
      </c>
      <c r="Z589" s="17">
        <v>0</v>
      </c>
    </row>
    <row r="590" spans="1:26" ht="16" customHeight="1" x14ac:dyDescent="0.15">
      <c r="A590" s="17" t="s">
        <v>10343</v>
      </c>
      <c r="D590" s="17" t="s">
        <v>10344</v>
      </c>
      <c r="E590" s="17">
        <v>5</v>
      </c>
      <c r="F590" s="17" t="s">
        <v>10345</v>
      </c>
      <c r="G590" s="17" t="s">
        <v>10346</v>
      </c>
      <c r="J590" s="17" t="s">
        <v>10347</v>
      </c>
      <c r="K590" s="17" t="s">
        <v>5692</v>
      </c>
      <c r="L590" s="17" t="s">
        <v>5693</v>
      </c>
      <c r="M590" s="17" t="s">
        <v>12627</v>
      </c>
      <c r="N590" s="17">
        <v>576150</v>
      </c>
      <c r="O590" s="17">
        <v>576787</v>
      </c>
      <c r="P590" s="17">
        <v>638</v>
      </c>
      <c r="Q590" s="17" t="s">
        <v>254</v>
      </c>
      <c r="R590" s="17" t="s">
        <v>12637</v>
      </c>
      <c r="S590" s="17" t="s">
        <v>12638</v>
      </c>
      <c r="T590" s="17">
        <v>1503</v>
      </c>
      <c r="U590" s="17">
        <v>574557</v>
      </c>
      <c r="V590" s="17">
        <v>578076</v>
      </c>
      <c r="W590" s="17">
        <v>3520</v>
      </c>
      <c r="X590" s="17">
        <v>2</v>
      </c>
      <c r="Y590" s="17" t="s">
        <v>12636</v>
      </c>
      <c r="Z590" s="17">
        <v>1289</v>
      </c>
    </row>
    <row r="591" spans="1:26" ht="16" customHeight="1" x14ac:dyDescent="0.15">
      <c r="A591" s="17" t="s">
        <v>9377</v>
      </c>
      <c r="B591" s="17" t="s">
        <v>9378</v>
      </c>
      <c r="C591" s="17" t="s">
        <v>9380</v>
      </c>
      <c r="D591" s="17" t="s">
        <v>9379</v>
      </c>
      <c r="E591" s="17">
        <v>4</v>
      </c>
      <c r="F591" s="17" t="s">
        <v>5692</v>
      </c>
      <c r="G591" s="17" t="s">
        <v>5693</v>
      </c>
      <c r="J591" s="17" t="s">
        <v>9381</v>
      </c>
      <c r="K591" s="17" t="s">
        <v>5692</v>
      </c>
      <c r="L591" s="17" t="s">
        <v>5693</v>
      </c>
      <c r="M591" s="17" t="s">
        <v>12627</v>
      </c>
      <c r="N591" s="17">
        <v>608018</v>
      </c>
      <c r="O591" s="17">
        <v>608331</v>
      </c>
      <c r="P591" s="17">
        <v>314</v>
      </c>
      <c r="Q591" s="17" t="s">
        <v>254</v>
      </c>
      <c r="R591" s="17" t="s">
        <v>12639</v>
      </c>
      <c r="S591" s="17" t="s">
        <v>256</v>
      </c>
      <c r="T591" s="17">
        <v>1503</v>
      </c>
      <c r="U591" s="17">
        <v>608388</v>
      </c>
      <c r="V591" s="17">
        <v>611886</v>
      </c>
      <c r="W591" s="17">
        <v>3499</v>
      </c>
      <c r="X591" s="17">
        <v>1</v>
      </c>
      <c r="Y591" s="17" t="s">
        <v>12640</v>
      </c>
      <c r="Z591" s="17">
        <v>-57</v>
      </c>
    </row>
    <row r="592" spans="1:26" ht="16" customHeight="1" x14ac:dyDescent="0.15">
      <c r="A592" s="17" t="s">
        <v>9377</v>
      </c>
      <c r="B592" s="17" t="s">
        <v>9378</v>
      </c>
      <c r="C592" s="17" t="s">
        <v>9380</v>
      </c>
      <c r="D592" s="17" t="s">
        <v>9379</v>
      </c>
      <c r="E592" s="17">
        <v>4</v>
      </c>
      <c r="F592" s="17" t="s">
        <v>5692</v>
      </c>
      <c r="G592" s="17" t="s">
        <v>5693</v>
      </c>
      <c r="J592" s="17" t="s">
        <v>9381</v>
      </c>
      <c r="K592" s="17" t="s">
        <v>5692</v>
      </c>
      <c r="L592" s="17" t="s">
        <v>5693</v>
      </c>
      <c r="M592" s="17" t="s">
        <v>12627</v>
      </c>
      <c r="N592" s="17">
        <v>609139</v>
      </c>
      <c r="O592" s="17">
        <v>609523</v>
      </c>
      <c r="P592" s="17">
        <v>385</v>
      </c>
      <c r="Q592" s="17" t="s">
        <v>254</v>
      </c>
      <c r="R592" s="17" t="s">
        <v>12641</v>
      </c>
      <c r="S592" s="17" t="s">
        <v>12642</v>
      </c>
      <c r="T592" s="17">
        <v>1503</v>
      </c>
      <c r="U592" s="17">
        <v>608388</v>
      </c>
      <c r="V592" s="17">
        <v>611886</v>
      </c>
      <c r="W592" s="17">
        <v>3499</v>
      </c>
      <c r="X592" s="17">
        <v>1</v>
      </c>
      <c r="Y592" s="17" t="s">
        <v>12640</v>
      </c>
      <c r="Z592" s="17">
        <v>751</v>
      </c>
    </row>
    <row r="593" spans="1:26" ht="16" customHeight="1" x14ac:dyDescent="0.15">
      <c r="A593" s="17" t="s">
        <v>5328</v>
      </c>
      <c r="B593" s="17" t="s">
        <v>5329</v>
      </c>
      <c r="C593" s="17" t="s">
        <v>5331</v>
      </c>
      <c r="D593" s="17" t="s">
        <v>5330</v>
      </c>
      <c r="E593" s="17">
        <v>2</v>
      </c>
      <c r="F593" s="17" t="s">
        <v>5332</v>
      </c>
      <c r="G593" s="17" t="s">
        <v>5333</v>
      </c>
      <c r="J593" s="17" t="s">
        <v>5334</v>
      </c>
      <c r="K593" s="17" t="s">
        <v>326</v>
      </c>
      <c r="L593" s="17" t="s">
        <v>326</v>
      </c>
      <c r="M593" s="17" t="s">
        <v>12643</v>
      </c>
      <c r="N593" s="17">
        <v>56379</v>
      </c>
      <c r="O593" s="17">
        <v>56736</v>
      </c>
      <c r="P593" s="17">
        <v>358</v>
      </c>
      <c r="Q593" s="17" t="s">
        <v>254</v>
      </c>
      <c r="R593" s="17" t="s">
        <v>12644</v>
      </c>
      <c r="S593" s="17" t="s">
        <v>256</v>
      </c>
      <c r="T593" s="17">
        <v>1256</v>
      </c>
      <c r="U593" s="17">
        <v>56956</v>
      </c>
      <c r="V593" s="17">
        <v>59208</v>
      </c>
      <c r="W593" s="17">
        <v>2253</v>
      </c>
      <c r="X593" s="17">
        <v>1</v>
      </c>
      <c r="Y593" s="17" t="s">
        <v>12645</v>
      </c>
      <c r="Z593" s="17">
        <v>-220</v>
      </c>
    </row>
    <row r="594" spans="1:26" ht="16" customHeight="1" x14ac:dyDescent="0.15">
      <c r="A594" s="17" t="s">
        <v>7557</v>
      </c>
      <c r="B594" s="17" t="s">
        <v>7558</v>
      </c>
      <c r="C594" s="17" t="s">
        <v>7560</v>
      </c>
      <c r="D594" s="17" t="s">
        <v>7559</v>
      </c>
      <c r="E594" s="17" t="s">
        <v>271</v>
      </c>
      <c r="J594" s="17" t="s">
        <v>252</v>
      </c>
      <c r="K594" s="17" t="s">
        <v>252</v>
      </c>
      <c r="L594" s="17" t="s">
        <v>252</v>
      </c>
      <c r="M594" s="17" t="s">
        <v>1190</v>
      </c>
      <c r="N594" s="17">
        <v>344647</v>
      </c>
      <c r="O594" s="17">
        <v>345010</v>
      </c>
      <c r="P594" s="17">
        <v>364</v>
      </c>
      <c r="Q594" s="17" t="s">
        <v>254</v>
      </c>
      <c r="R594" s="17" t="s">
        <v>12646</v>
      </c>
      <c r="S594" s="17" t="s">
        <v>12647</v>
      </c>
      <c r="T594" s="17">
        <v>440</v>
      </c>
      <c r="U594" s="17">
        <v>342541</v>
      </c>
      <c r="V594" s="17">
        <v>351310</v>
      </c>
      <c r="W594" s="17">
        <v>8770</v>
      </c>
      <c r="X594" s="17">
        <v>1</v>
      </c>
      <c r="Y594" s="17" t="s">
        <v>12648</v>
      </c>
      <c r="Z594" s="17">
        <v>2106</v>
      </c>
    </row>
    <row r="595" spans="1:26" ht="16" customHeight="1" x14ac:dyDescent="0.15">
      <c r="A595" s="17" t="s">
        <v>9649</v>
      </c>
      <c r="B595" s="17" t="s">
        <v>9650</v>
      </c>
      <c r="C595" s="17" t="s">
        <v>9652</v>
      </c>
      <c r="D595" s="17" t="s">
        <v>9651</v>
      </c>
      <c r="E595" s="17">
        <v>2</v>
      </c>
      <c r="F595" s="17" t="s">
        <v>9142</v>
      </c>
      <c r="G595" s="17" t="s">
        <v>9143</v>
      </c>
      <c r="J595" s="17" t="s">
        <v>9653</v>
      </c>
      <c r="K595" s="17" t="s">
        <v>2270</v>
      </c>
      <c r="L595" s="17" t="s">
        <v>2271</v>
      </c>
      <c r="M595" s="17" t="s">
        <v>2429</v>
      </c>
      <c r="N595" s="17">
        <v>532491</v>
      </c>
      <c r="O595" s="17">
        <v>533205</v>
      </c>
      <c r="P595" s="17">
        <v>715</v>
      </c>
      <c r="Q595" s="17" t="s">
        <v>254</v>
      </c>
      <c r="R595" s="17" t="s">
        <v>12649</v>
      </c>
      <c r="S595" s="17" t="s">
        <v>256</v>
      </c>
      <c r="T595" s="17">
        <v>1976</v>
      </c>
      <c r="U595" s="17">
        <v>530642</v>
      </c>
      <c r="V595" s="17">
        <v>532554</v>
      </c>
      <c r="W595" s="17">
        <v>1913</v>
      </c>
      <c r="X595" s="17">
        <v>2</v>
      </c>
      <c r="Y595" s="17" t="s">
        <v>12650</v>
      </c>
      <c r="Z595" s="17">
        <v>0</v>
      </c>
    </row>
    <row r="596" spans="1:26" ht="16" customHeight="1" x14ac:dyDescent="0.15">
      <c r="A596" s="17" t="s">
        <v>9649</v>
      </c>
      <c r="B596" s="17" t="s">
        <v>9650</v>
      </c>
      <c r="C596" s="17" t="s">
        <v>9652</v>
      </c>
      <c r="D596" s="17" t="s">
        <v>9651</v>
      </c>
      <c r="E596" s="17">
        <v>2</v>
      </c>
      <c r="F596" s="17" t="s">
        <v>9142</v>
      </c>
      <c r="G596" s="17" t="s">
        <v>9143</v>
      </c>
      <c r="J596" s="17" t="s">
        <v>9653</v>
      </c>
      <c r="K596" s="17" t="s">
        <v>2270</v>
      </c>
      <c r="L596" s="17" t="s">
        <v>2271</v>
      </c>
      <c r="M596" s="17" t="s">
        <v>2429</v>
      </c>
      <c r="N596" s="17">
        <v>531739</v>
      </c>
      <c r="O596" s="17">
        <v>532173</v>
      </c>
      <c r="P596" s="17">
        <v>435</v>
      </c>
      <c r="Q596" s="17" t="s">
        <v>254</v>
      </c>
      <c r="R596" s="17" t="s">
        <v>12651</v>
      </c>
      <c r="S596" s="17" t="s">
        <v>256</v>
      </c>
      <c r="T596" s="17">
        <v>1976</v>
      </c>
      <c r="U596" s="17">
        <v>530642</v>
      </c>
      <c r="V596" s="17">
        <v>532554</v>
      </c>
      <c r="W596" s="17">
        <v>1913</v>
      </c>
      <c r="X596" s="17">
        <v>2</v>
      </c>
      <c r="Y596" s="17" t="s">
        <v>12650</v>
      </c>
      <c r="Z596" s="17">
        <v>381</v>
      </c>
    </row>
    <row r="597" spans="1:26" ht="16" customHeight="1" x14ac:dyDescent="0.15">
      <c r="A597" s="17" t="s">
        <v>8423</v>
      </c>
      <c r="D597" s="17" t="s">
        <v>8424</v>
      </c>
      <c r="E597" s="17">
        <v>2</v>
      </c>
      <c r="F597" s="17" t="s">
        <v>495</v>
      </c>
      <c r="G597" s="17" t="s">
        <v>496</v>
      </c>
      <c r="J597" s="17" t="s">
        <v>8425</v>
      </c>
      <c r="K597" s="17" t="s">
        <v>326</v>
      </c>
      <c r="L597" s="17" t="s">
        <v>326</v>
      </c>
      <c r="M597" s="17" t="s">
        <v>2429</v>
      </c>
      <c r="N597" s="17">
        <v>535299</v>
      </c>
      <c r="O597" s="17">
        <v>536556</v>
      </c>
      <c r="P597" s="17">
        <v>1258</v>
      </c>
      <c r="Q597" s="17" t="s">
        <v>254</v>
      </c>
      <c r="R597" s="17" t="s">
        <v>12652</v>
      </c>
      <c r="S597" s="17" t="s">
        <v>256</v>
      </c>
      <c r="T597" s="17">
        <v>1976</v>
      </c>
      <c r="U597" s="17">
        <v>533986</v>
      </c>
      <c r="V597" s="17">
        <v>536420</v>
      </c>
      <c r="W597" s="17">
        <v>2435</v>
      </c>
      <c r="X597" s="17">
        <v>2</v>
      </c>
      <c r="Y597" s="17" t="s">
        <v>12653</v>
      </c>
      <c r="Z597" s="17">
        <v>0</v>
      </c>
    </row>
    <row r="598" spans="1:26" ht="16" customHeight="1" x14ac:dyDescent="0.15">
      <c r="A598" s="17" t="s">
        <v>8426</v>
      </c>
      <c r="B598" s="17" t="s">
        <v>8427</v>
      </c>
      <c r="C598" s="17" t="s">
        <v>8429</v>
      </c>
      <c r="D598" s="17" t="s">
        <v>8428</v>
      </c>
      <c r="E598" s="17">
        <v>4</v>
      </c>
      <c r="F598" s="17" t="s">
        <v>8430</v>
      </c>
      <c r="G598" s="17" t="s">
        <v>8431</v>
      </c>
      <c r="H598" s="17" t="s">
        <v>4453</v>
      </c>
      <c r="I598" s="17" t="s">
        <v>1530</v>
      </c>
      <c r="J598" s="17" t="s">
        <v>8432</v>
      </c>
      <c r="K598" s="17" t="s">
        <v>2553</v>
      </c>
      <c r="L598" s="17" t="s">
        <v>2554</v>
      </c>
      <c r="M598" s="17" t="s">
        <v>12654</v>
      </c>
      <c r="N598" s="17">
        <v>1418514</v>
      </c>
      <c r="O598" s="17">
        <v>1419055</v>
      </c>
      <c r="P598" s="17">
        <v>542</v>
      </c>
      <c r="Q598" s="17" t="s">
        <v>254</v>
      </c>
      <c r="R598" s="17" t="s">
        <v>12655</v>
      </c>
      <c r="S598" s="17" t="s">
        <v>256</v>
      </c>
      <c r="T598" s="17">
        <v>1163</v>
      </c>
      <c r="U598" s="17">
        <v>1412651</v>
      </c>
      <c r="V598" s="17">
        <v>1418961</v>
      </c>
      <c r="W598" s="17">
        <v>6311</v>
      </c>
      <c r="X598" s="17">
        <v>2</v>
      </c>
      <c r="Y598" s="17" t="s">
        <v>12656</v>
      </c>
      <c r="Z598" s="17">
        <v>0</v>
      </c>
    </row>
    <row r="599" spans="1:26" ht="16" customHeight="1" x14ac:dyDescent="0.15">
      <c r="A599" s="17" t="s">
        <v>8426</v>
      </c>
      <c r="B599" s="17" t="s">
        <v>8427</v>
      </c>
      <c r="C599" s="17" t="s">
        <v>8429</v>
      </c>
      <c r="D599" s="17" t="s">
        <v>8428</v>
      </c>
      <c r="E599" s="17">
        <v>4</v>
      </c>
      <c r="F599" s="17" t="s">
        <v>8430</v>
      </c>
      <c r="G599" s="17" t="s">
        <v>8431</v>
      </c>
      <c r="H599" s="17" t="s">
        <v>4453</v>
      </c>
      <c r="I599" s="17" t="s">
        <v>1530</v>
      </c>
      <c r="J599" s="17" t="s">
        <v>8432</v>
      </c>
      <c r="K599" s="17" t="s">
        <v>2553</v>
      </c>
      <c r="L599" s="17" t="s">
        <v>2554</v>
      </c>
      <c r="M599" s="17" t="s">
        <v>12654</v>
      </c>
      <c r="N599" s="17">
        <v>1417474</v>
      </c>
      <c r="O599" s="17">
        <v>1417767</v>
      </c>
      <c r="P599" s="17">
        <v>294</v>
      </c>
      <c r="Q599" s="17" t="s">
        <v>254</v>
      </c>
      <c r="R599" s="17" t="s">
        <v>12657</v>
      </c>
      <c r="S599" s="17" t="s">
        <v>12658</v>
      </c>
      <c r="T599" s="17">
        <v>1163</v>
      </c>
      <c r="U599" s="17">
        <v>1412651</v>
      </c>
      <c r="V599" s="17">
        <v>1418961</v>
      </c>
      <c r="W599" s="17">
        <v>6311</v>
      </c>
      <c r="X599" s="17">
        <v>2</v>
      </c>
      <c r="Y599" s="17" t="s">
        <v>12656</v>
      </c>
      <c r="Z599" s="17">
        <v>1194</v>
      </c>
    </row>
    <row r="600" spans="1:26" ht="16" customHeight="1" x14ac:dyDescent="0.15">
      <c r="A600" s="17" t="s">
        <v>5558</v>
      </c>
      <c r="D600" s="17" t="s">
        <v>5559</v>
      </c>
      <c r="E600" s="17">
        <v>3</v>
      </c>
      <c r="F600" s="17" t="s">
        <v>5560</v>
      </c>
      <c r="G600" s="17" t="s">
        <v>5561</v>
      </c>
      <c r="J600" s="17" t="s">
        <v>5562</v>
      </c>
      <c r="K600" s="17" t="s">
        <v>5563</v>
      </c>
      <c r="L600" s="17" t="s">
        <v>5564</v>
      </c>
      <c r="M600" s="17" t="s">
        <v>2690</v>
      </c>
      <c r="N600" s="17">
        <v>534430</v>
      </c>
      <c r="O600" s="17">
        <v>534755</v>
      </c>
      <c r="P600" s="17">
        <v>326</v>
      </c>
      <c r="Q600" s="17" t="s">
        <v>254</v>
      </c>
      <c r="R600" s="17" t="s">
        <v>12659</v>
      </c>
      <c r="S600" s="17" t="s">
        <v>12660</v>
      </c>
      <c r="T600" s="17">
        <v>397</v>
      </c>
      <c r="U600" s="17">
        <v>532598</v>
      </c>
      <c r="V600" s="17">
        <v>535561</v>
      </c>
      <c r="W600" s="17">
        <v>2964</v>
      </c>
      <c r="X600" s="17">
        <v>2</v>
      </c>
      <c r="Y600" s="17" t="s">
        <v>12661</v>
      </c>
      <c r="Z600" s="17">
        <v>806</v>
      </c>
    </row>
    <row r="601" spans="1:26" ht="16" customHeight="1" x14ac:dyDescent="0.15">
      <c r="A601" s="17" t="s">
        <v>6050</v>
      </c>
      <c r="B601" s="17" t="s">
        <v>6051</v>
      </c>
      <c r="C601" s="17" t="s">
        <v>6053</v>
      </c>
      <c r="D601" s="17" t="s">
        <v>6052</v>
      </c>
      <c r="E601" s="17">
        <v>4</v>
      </c>
      <c r="F601" s="17" t="s">
        <v>6054</v>
      </c>
      <c r="G601" s="17" t="s">
        <v>6055</v>
      </c>
      <c r="H601" s="17" t="s">
        <v>6056</v>
      </c>
      <c r="I601" s="17" t="s">
        <v>6057</v>
      </c>
      <c r="J601" s="17" t="s">
        <v>6058</v>
      </c>
      <c r="K601" s="17" t="s">
        <v>6059</v>
      </c>
      <c r="L601" s="17" t="s">
        <v>6060</v>
      </c>
      <c r="M601" s="17" t="s">
        <v>2690</v>
      </c>
      <c r="N601" s="17">
        <v>542880</v>
      </c>
      <c r="O601" s="17">
        <v>543655</v>
      </c>
      <c r="P601" s="17">
        <v>776</v>
      </c>
      <c r="Q601" s="17" t="s">
        <v>254</v>
      </c>
      <c r="R601" s="17" t="s">
        <v>12662</v>
      </c>
      <c r="S601" s="17" t="s">
        <v>12663</v>
      </c>
      <c r="T601" s="17">
        <v>397</v>
      </c>
      <c r="U601" s="17">
        <v>536831</v>
      </c>
      <c r="V601" s="17">
        <v>544105</v>
      </c>
      <c r="W601" s="17">
        <v>7275</v>
      </c>
      <c r="X601" s="17">
        <v>1</v>
      </c>
      <c r="Y601" s="17" t="s">
        <v>12664</v>
      </c>
      <c r="Z601" s="17">
        <v>6049</v>
      </c>
    </row>
    <row r="602" spans="1:26" ht="16" customHeight="1" x14ac:dyDescent="0.15">
      <c r="A602" s="17" t="s">
        <v>6050</v>
      </c>
      <c r="B602" s="17" t="s">
        <v>6051</v>
      </c>
      <c r="C602" s="17" t="s">
        <v>6053</v>
      </c>
      <c r="D602" s="17" t="s">
        <v>6052</v>
      </c>
      <c r="E602" s="17">
        <v>4</v>
      </c>
      <c r="F602" s="17" t="s">
        <v>6054</v>
      </c>
      <c r="G602" s="17" t="s">
        <v>6055</v>
      </c>
      <c r="H602" s="17" t="s">
        <v>6056</v>
      </c>
      <c r="I602" s="17" t="s">
        <v>6057</v>
      </c>
      <c r="J602" s="17" t="s">
        <v>6058</v>
      </c>
      <c r="K602" s="17" t="s">
        <v>6059</v>
      </c>
      <c r="L602" s="17" t="s">
        <v>6060</v>
      </c>
      <c r="M602" s="17" t="s">
        <v>2690</v>
      </c>
      <c r="N602" s="17">
        <v>540076</v>
      </c>
      <c r="O602" s="17">
        <v>540667</v>
      </c>
      <c r="P602" s="17">
        <v>592</v>
      </c>
      <c r="Q602" s="17" t="s">
        <v>254</v>
      </c>
      <c r="R602" s="17" t="s">
        <v>12665</v>
      </c>
      <c r="S602" s="17" t="s">
        <v>12666</v>
      </c>
      <c r="T602" s="17">
        <v>397</v>
      </c>
      <c r="U602" s="17">
        <v>536831</v>
      </c>
      <c r="V602" s="17">
        <v>544105</v>
      </c>
      <c r="W602" s="17">
        <v>7275</v>
      </c>
      <c r="X602" s="17">
        <v>1</v>
      </c>
      <c r="Y602" s="17" t="s">
        <v>12664</v>
      </c>
      <c r="Z602" s="17">
        <v>3245</v>
      </c>
    </row>
    <row r="603" spans="1:26" ht="16" customHeight="1" x14ac:dyDescent="0.15">
      <c r="A603" s="17" t="s">
        <v>6050</v>
      </c>
      <c r="B603" s="17" t="s">
        <v>6051</v>
      </c>
      <c r="C603" s="17" t="s">
        <v>6053</v>
      </c>
      <c r="D603" s="17" t="s">
        <v>6052</v>
      </c>
      <c r="E603" s="17">
        <v>4</v>
      </c>
      <c r="F603" s="17" t="s">
        <v>6054</v>
      </c>
      <c r="G603" s="17" t="s">
        <v>6055</v>
      </c>
      <c r="H603" s="17" t="s">
        <v>6056</v>
      </c>
      <c r="I603" s="17" t="s">
        <v>6057</v>
      </c>
      <c r="J603" s="17" t="s">
        <v>6058</v>
      </c>
      <c r="K603" s="17" t="s">
        <v>6059</v>
      </c>
      <c r="L603" s="17" t="s">
        <v>6060</v>
      </c>
      <c r="M603" s="17" t="s">
        <v>2690</v>
      </c>
      <c r="N603" s="17">
        <v>538731</v>
      </c>
      <c r="O603" s="17">
        <v>539592</v>
      </c>
      <c r="P603" s="17">
        <v>862</v>
      </c>
      <c r="Q603" s="17" t="s">
        <v>254</v>
      </c>
      <c r="R603" s="17" t="s">
        <v>12667</v>
      </c>
      <c r="S603" s="17" t="s">
        <v>12668</v>
      </c>
      <c r="T603" s="17">
        <v>397</v>
      </c>
      <c r="U603" s="17">
        <v>536831</v>
      </c>
      <c r="V603" s="17">
        <v>544105</v>
      </c>
      <c r="W603" s="17">
        <v>7275</v>
      </c>
      <c r="X603" s="17">
        <v>1</v>
      </c>
      <c r="Y603" s="17" t="s">
        <v>12664</v>
      </c>
      <c r="Z603" s="17">
        <v>1900</v>
      </c>
    </row>
    <row r="604" spans="1:26" ht="16" customHeight="1" x14ac:dyDescent="0.15">
      <c r="A604" s="17" t="s">
        <v>6050</v>
      </c>
      <c r="B604" s="17" t="s">
        <v>6051</v>
      </c>
      <c r="C604" s="17" t="s">
        <v>6053</v>
      </c>
      <c r="D604" s="17" t="s">
        <v>6052</v>
      </c>
      <c r="E604" s="17">
        <v>4</v>
      </c>
      <c r="F604" s="17" t="s">
        <v>6054</v>
      </c>
      <c r="G604" s="17" t="s">
        <v>6055</v>
      </c>
      <c r="H604" s="17" t="s">
        <v>6056</v>
      </c>
      <c r="I604" s="17" t="s">
        <v>6057</v>
      </c>
      <c r="J604" s="17" t="s">
        <v>6058</v>
      </c>
      <c r="K604" s="17" t="s">
        <v>6059</v>
      </c>
      <c r="L604" s="17" t="s">
        <v>6060</v>
      </c>
      <c r="M604" s="17" t="s">
        <v>2690</v>
      </c>
      <c r="N604" s="17">
        <v>536198</v>
      </c>
      <c r="O604" s="17">
        <v>536965</v>
      </c>
      <c r="P604" s="17">
        <v>768</v>
      </c>
      <c r="Q604" s="17" t="s">
        <v>254</v>
      </c>
      <c r="R604" s="17" t="s">
        <v>12669</v>
      </c>
      <c r="S604" s="17" t="s">
        <v>256</v>
      </c>
      <c r="T604" s="17">
        <v>397</v>
      </c>
      <c r="U604" s="17">
        <v>536831</v>
      </c>
      <c r="V604" s="17">
        <v>544105</v>
      </c>
      <c r="W604" s="17">
        <v>7275</v>
      </c>
      <c r="X604" s="17">
        <v>1</v>
      </c>
      <c r="Y604" s="17" t="s">
        <v>12664</v>
      </c>
      <c r="Z604" s="17">
        <v>0</v>
      </c>
    </row>
    <row r="605" spans="1:26" ht="16" customHeight="1" x14ac:dyDescent="0.15">
      <c r="A605" s="17" t="s">
        <v>6523</v>
      </c>
      <c r="D605" s="17" t="s">
        <v>6524</v>
      </c>
      <c r="E605" s="17">
        <v>2</v>
      </c>
      <c r="F605" s="17" t="s">
        <v>6525</v>
      </c>
      <c r="G605" s="17" t="s">
        <v>6526</v>
      </c>
      <c r="J605" s="17" t="s">
        <v>6527</v>
      </c>
      <c r="K605" s="17" t="s">
        <v>6525</v>
      </c>
      <c r="L605" s="17" t="s">
        <v>6526</v>
      </c>
      <c r="M605" s="17" t="s">
        <v>2690</v>
      </c>
      <c r="N605" s="17">
        <v>565230</v>
      </c>
      <c r="O605" s="17">
        <v>565901</v>
      </c>
      <c r="P605" s="17">
        <v>672</v>
      </c>
      <c r="Q605" s="17" t="s">
        <v>254</v>
      </c>
      <c r="R605" s="17" t="s">
        <v>12670</v>
      </c>
      <c r="S605" s="17" t="s">
        <v>256</v>
      </c>
      <c r="T605" s="17">
        <v>397</v>
      </c>
      <c r="U605" s="17">
        <v>562526</v>
      </c>
      <c r="V605" s="17">
        <v>566181</v>
      </c>
      <c r="W605" s="17">
        <v>3656</v>
      </c>
      <c r="X605" s="17">
        <v>2</v>
      </c>
      <c r="Y605" s="17" t="s">
        <v>12671</v>
      </c>
      <c r="Z605" s="17">
        <v>280</v>
      </c>
    </row>
    <row r="606" spans="1:26" ht="16" customHeight="1" x14ac:dyDescent="0.15">
      <c r="A606" s="17" t="s">
        <v>6523</v>
      </c>
      <c r="D606" s="17" t="s">
        <v>6524</v>
      </c>
      <c r="E606" s="17">
        <v>2</v>
      </c>
      <c r="F606" s="17" t="s">
        <v>6525</v>
      </c>
      <c r="G606" s="17" t="s">
        <v>6526</v>
      </c>
      <c r="J606" s="17" t="s">
        <v>6527</v>
      </c>
      <c r="K606" s="17" t="s">
        <v>6525</v>
      </c>
      <c r="L606" s="17" t="s">
        <v>6526</v>
      </c>
      <c r="M606" s="17" t="s">
        <v>2690</v>
      </c>
      <c r="N606" s="17">
        <v>566101</v>
      </c>
      <c r="O606" s="17">
        <v>566370</v>
      </c>
      <c r="P606" s="17">
        <v>270</v>
      </c>
      <c r="Q606" s="17" t="s">
        <v>254</v>
      </c>
      <c r="R606" s="17" t="s">
        <v>12672</v>
      </c>
      <c r="S606" s="17" t="s">
        <v>256</v>
      </c>
      <c r="T606" s="17">
        <v>397</v>
      </c>
      <c r="U606" s="17">
        <v>562526</v>
      </c>
      <c r="V606" s="17">
        <v>566181</v>
      </c>
      <c r="W606" s="17">
        <v>3656</v>
      </c>
      <c r="X606" s="17">
        <v>2</v>
      </c>
      <c r="Y606" s="17" t="s">
        <v>12671</v>
      </c>
      <c r="Z606" s="17">
        <v>0</v>
      </c>
    </row>
    <row r="607" spans="1:26" ht="16" customHeight="1" x14ac:dyDescent="0.15">
      <c r="A607" s="17" t="s">
        <v>6523</v>
      </c>
      <c r="D607" s="17" t="s">
        <v>6524</v>
      </c>
      <c r="E607" s="17">
        <v>2</v>
      </c>
      <c r="F607" s="17" t="s">
        <v>6525</v>
      </c>
      <c r="G607" s="17" t="s">
        <v>6526</v>
      </c>
      <c r="J607" s="17" t="s">
        <v>6527</v>
      </c>
      <c r="K607" s="17" t="s">
        <v>6525</v>
      </c>
      <c r="L607" s="17" t="s">
        <v>6526</v>
      </c>
      <c r="M607" s="17" t="s">
        <v>2690</v>
      </c>
      <c r="N607" s="17">
        <v>566533</v>
      </c>
      <c r="O607" s="17">
        <v>567218</v>
      </c>
      <c r="P607" s="17">
        <v>686</v>
      </c>
      <c r="Q607" s="17" t="s">
        <v>254</v>
      </c>
      <c r="R607" s="17" t="s">
        <v>12673</v>
      </c>
      <c r="S607" s="17" t="s">
        <v>256</v>
      </c>
      <c r="T607" s="17">
        <v>397</v>
      </c>
      <c r="U607" s="17">
        <v>562526</v>
      </c>
      <c r="V607" s="17">
        <v>566181</v>
      </c>
      <c r="W607" s="17">
        <v>3656</v>
      </c>
      <c r="X607" s="17">
        <v>2</v>
      </c>
      <c r="Y607" s="17" t="s">
        <v>12671</v>
      </c>
      <c r="Z607" s="17">
        <v>-352</v>
      </c>
    </row>
    <row r="608" spans="1:26" ht="16" customHeight="1" x14ac:dyDescent="0.15">
      <c r="A608" s="17" t="s">
        <v>6148</v>
      </c>
      <c r="B608" s="17" t="s">
        <v>6149</v>
      </c>
      <c r="C608" s="17" t="s">
        <v>6151</v>
      </c>
      <c r="D608" s="17" t="s">
        <v>6150</v>
      </c>
      <c r="E608" s="17">
        <v>4</v>
      </c>
      <c r="F608" s="17" t="s">
        <v>6152</v>
      </c>
      <c r="G608" s="17" t="s">
        <v>6153</v>
      </c>
      <c r="J608" s="17" t="s">
        <v>6154</v>
      </c>
      <c r="K608" s="17" t="s">
        <v>2267</v>
      </c>
      <c r="L608" s="17" t="s">
        <v>2268</v>
      </c>
      <c r="M608" s="17" t="s">
        <v>2690</v>
      </c>
      <c r="N608" s="17">
        <v>570777</v>
      </c>
      <c r="O608" s="17">
        <v>571355</v>
      </c>
      <c r="P608" s="17">
        <v>579</v>
      </c>
      <c r="Q608" s="17" t="s">
        <v>254</v>
      </c>
      <c r="R608" s="17" t="s">
        <v>12674</v>
      </c>
      <c r="S608" s="17" t="s">
        <v>12675</v>
      </c>
      <c r="T608" s="17">
        <v>397</v>
      </c>
      <c r="U608" s="17">
        <v>569594</v>
      </c>
      <c r="V608" s="17">
        <v>572095</v>
      </c>
      <c r="W608" s="17">
        <v>2502</v>
      </c>
      <c r="X608" s="17">
        <v>1</v>
      </c>
      <c r="Y608" s="17" t="s">
        <v>12676</v>
      </c>
      <c r="Z608" s="17">
        <v>1183</v>
      </c>
    </row>
    <row r="609" spans="1:26" ht="16" customHeight="1" x14ac:dyDescent="0.15">
      <c r="A609" s="17" t="s">
        <v>9860</v>
      </c>
      <c r="B609" s="17" t="s">
        <v>9861</v>
      </c>
      <c r="C609" s="17" t="s">
        <v>9863</v>
      </c>
      <c r="D609" s="17" t="s">
        <v>9862</v>
      </c>
      <c r="E609" s="17">
        <v>2</v>
      </c>
      <c r="F609" s="17" t="s">
        <v>9864</v>
      </c>
      <c r="G609" s="17" t="s">
        <v>9865</v>
      </c>
      <c r="J609" s="17" t="s">
        <v>9866</v>
      </c>
      <c r="K609" s="17" t="s">
        <v>9864</v>
      </c>
      <c r="L609" s="17" t="s">
        <v>9865</v>
      </c>
      <c r="M609" s="17" t="s">
        <v>2690</v>
      </c>
      <c r="N609" s="17">
        <v>591273</v>
      </c>
      <c r="O609" s="17">
        <v>591881</v>
      </c>
      <c r="P609" s="17">
        <v>609</v>
      </c>
      <c r="Q609" s="17" t="s">
        <v>254</v>
      </c>
      <c r="R609" s="17" t="s">
        <v>12677</v>
      </c>
      <c r="S609" s="17" t="s">
        <v>12678</v>
      </c>
      <c r="T609" s="17">
        <v>397</v>
      </c>
      <c r="U609" s="17">
        <v>589535</v>
      </c>
      <c r="V609" s="17">
        <v>596680</v>
      </c>
      <c r="W609" s="17">
        <v>7146</v>
      </c>
      <c r="X609" s="17">
        <v>1</v>
      </c>
      <c r="Y609" s="17" t="s">
        <v>12679</v>
      </c>
      <c r="Z609" s="17">
        <v>1738</v>
      </c>
    </row>
    <row r="610" spans="1:26" ht="16" customHeight="1" x14ac:dyDescent="0.15">
      <c r="A610" s="17" t="s">
        <v>9860</v>
      </c>
      <c r="B610" s="17" t="s">
        <v>9861</v>
      </c>
      <c r="C610" s="17" t="s">
        <v>9863</v>
      </c>
      <c r="D610" s="17" t="s">
        <v>9862</v>
      </c>
      <c r="E610" s="17">
        <v>2</v>
      </c>
      <c r="F610" s="17" t="s">
        <v>9864</v>
      </c>
      <c r="G610" s="17" t="s">
        <v>9865</v>
      </c>
      <c r="J610" s="17" t="s">
        <v>9866</v>
      </c>
      <c r="K610" s="17" t="s">
        <v>9864</v>
      </c>
      <c r="L610" s="17" t="s">
        <v>9865</v>
      </c>
      <c r="M610" s="17" t="s">
        <v>2690</v>
      </c>
      <c r="N610" s="17">
        <v>589612</v>
      </c>
      <c r="O610" s="17">
        <v>589927</v>
      </c>
      <c r="P610" s="17">
        <v>316</v>
      </c>
      <c r="Q610" s="17" t="s">
        <v>254</v>
      </c>
      <c r="R610" s="17" t="s">
        <v>12680</v>
      </c>
      <c r="S610" s="17" t="s">
        <v>256</v>
      </c>
      <c r="T610" s="17">
        <v>397</v>
      </c>
      <c r="U610" s="17">
        <v>589535</v>
      </c>
      <c r="V610" s="17">
        <v>596680</v>
      </c>
      <c r="W610" s="17">
        <v>7146</v>
      </c>
      <c r="X610" s="17">
        <v>1</v>
      </c>
      <c r="Y610" s="17" t="s">
        <v>12679</v>
      </c>
      <c r="Z610" s="17">
        <v>77</v>
      </c>
    </row>
    <row r="611" spans="1:26" ht="16" customHeight="1" x14ac:dyDescent="0.15">
      <c r="A611" s="17" t="s">
        <v>6213</v>
      </c>
      <c r="B611" s="17" t="s">
        <v>6214</v>
      </c>
      <c r="C611" s="17" t="s">
        <v>6216</v>
      </c>
      <c r="D611" s="17" t="s">
        <v>6215</v>
      </c>
      <c r="E611" s="17" t="s">
        <v>271</v>
      </c>
      <c r="J611" s="17" t="s">
        <v>6217</v>
      </c>
      <c r="K611" s="17" t="s">
        <v>326</v>
      </c>
      <c r="L611" s="17" t="s">
        <v>326</v>
      </c>
      <c r="M611" s="17" t="s">
        <v>2690</v>
      </c>
      <c r="N611" s="17">
        <v>619919</v>
      </c>
      <c r="O611" s="17">
        <v>621194</v>
      </c>
      <c r="P611" s="17">
        <v>1276</v>
      </c>
      <c r="Q611" s="17" t="s">
        <v>254</v>
      </c>
      <c r="R611" s="17" t="s">
        <v>12681</v>
      </c>
      <c r="S611" s="17" t="s">
        <v>256</v>
      </c>
      <c r="T611" s="17">
        <v>397</v>
      </c>
      <c r="U611" s="17">
        <v>620055</v>
      </c>
      <c r="V611" s="17">
        <v>624071</v>
      </c>
      <c r="W611" s="17">
        <v>4017</v>
      </c>
      <c r="X611" s="17">
        <v>1</v>
      </c>
      <c r="Y611" s="17" t="s">
        <v>12682</v>
      </c>
      <c r="Z611" s="17">
        <v>0</v>
      </c>
    </row>
    <row r="612" spans="1:26" ht="16" customHeight="1" x14ac:dyDescent="0.15">
      <c r="A612" s="17" t="s">
        <v>6213</v>
      </c>
      <c r="B612" s="17" t="s">
        <v>6214</v>
      </c>
      <c r="C612" s="17" t="s">
        <v>6216</v>
      </c>
      <c r="D612" s="17" t="s">
        <v>6215</v>
      </c>
      <c r="E612" s="17" t="s">
        <v>271</v>
      </c>
      <c r="J612" s="17" t="s">
        <v>6217</v>
      </c>
      <c r="K612" s="17" t="s">
        <v>326</v>
      </c>
      <c r="L612" s="17" t="s">
        <v>326</v>
      </c>
      <c r="M612" s="17" t="s">
        <v>2690</v>
      </c>
      <c r="N612" s="17">
        <v>621374</v>
      </c>
      <c r="O612" s="17">
        <v>621985</v>
      </c>
      <c r="P612" s="17">
        <v>612</v>
      </c>
      <c r="Q612" s="17" t="s">
        <v>254</v>
      </c>
      <c r="R612" s="17" t="s">
        <v>12683</v>
      </c>
      <c r="S612" s="17" t="s">
        <v>12684</v>
      </c>
      <c r="T612" s="17">
        <v>397</v>
      </c>
      <c r="U612" s="17">
        <v>620055</v>
      </c>
      <c r="V612" s="17">
        <v>624071</v>
      </c>
      <c r="W612" s="17">
        <v>4017</v>
      </c>
      <c r="X612" s="17">
        <v>1</v>
      </c>
      <c r="Y612" s="17" t="s">
        <v>12682</v>
      </c>
      <c r="Z612" s="17">
        <v>1319</v>
      </c>
    </row>
    <row r="613" spans="1:26" ht="16" customHeight="1" x14ac:dyDescent="0.15">
      <c r="A613" s="17" t="s">
        <v>8055</v>
      </c>
      <c r="D613" s="17" t="s">
        <v>8056</v>
      </c>
      <c r="E613" s="17">
        <v>1</v>
      </c>
      <c r="F613" s="17" t="s">
        <v>409</v>
      </c>
      <c r="G613" s="17" t="s">
        <v>410</v>
      </c>
      <c r="J613" s="17" t="s">
        <v>8057</v>
      </c>
      <c r="K613" s="17" t="s">
        <v>326</v>
      </c>
      <c r="L613" s="17" t="s">
        <v>326</v>
      </c>
      <c r="M613" s="17" t="s">
        <v>341</v>
      </c>
      <c r="N613" s="17">
        <v>2442789</v>
      </c>
      <c r="O613" s="17">
        <v>2443699</v>
      </c>
      <c r="P613" s="17">
        <v>911</v>
      </c>
      <c r="Q613" s="17" t="s">
        <v>254</v>
      </c>
      <c r="R613" s="17" t="s">
        <v>12685</v>
      </c>
      <c r="S613" s="17" t="s">
        <v>12686</v>
      </c>
      <c r="T613" s="17">
        <v>1882</v>
      </c>
      <c r="U613" s="17">
        <v>2437639</v>
      </c>
      <c r="V613" s="17">
        <v>2442047</v>
      </c>
      <c r="W613" s="17">
        <v>4409</v>
      </c>
      <c r="X613" s="17">
        <v>2</v>
      </c>
      <c r="Y613" s="17" t="s">
        <v>12687</v>
      </c>
      <c r="Z613" s="17">
        <v>-742</v>
      </c>
    </row>
    <row r="614" spans="1:26" ht="16" customHeight="1" x14ac:dyDescent="0.15">
      <c r="A614" s="17" t="s">
        <v>8055</v>
      </c>
      <c r="D614" s="17" t="s">
        <v>8056</v>
      </c>
      <c r="E614" s="17">
        <v>1</v>
      </c>
      <c r="F614" s="17" t="s">
        <v>409</v>
      </c>
      <c r="G614" s="17" t="s">
        <v>410</v>
      </c>
      <c r="J614" s="17" t="s">
        <v>8057</v>
      </c>
      <c r="K614" s="17" t="s">
        <v>326</v>
      </c>
      <c r="L614" s="17" t="s">
        <v>326</v>
      </c>
      <c r="M614" s="17" t="s">
        <v>341</v>
      </c>
      <c r="N614" s="17">
        <v>2437282</v>
      </c>
      <c r="O614" s="17">
        <v>2437650</v>
      </c>
      <c r="P614" s="17">
        <v>369</v>
      </c>
      <c r="Q614" s="17" t="s">
        <v>254</v>
      </c>
      <c r="R614" s="17" t="s">
        <v>12688</v>
      </c>
      <c r="S614" s="17" t="s">
        <v>337</v>
      </c>
      <c r="T614" s="17">
        <v>1882</v>
      </c>
      <c r="U614" s="17">
        <v>2437639</v>
      </c>
      <c r="V614" s="17">
        <v>2442047</v>
      </c>
      <c r="W614" s="17">
        <v>4409</v>
      </c>
      <c r="X614" s="17">
        <v>2</v>
      </c>
      <c r="Y614" s="17" t="s">
        <v>12687</v>
      </c>
      <c r="Z614" s="17">
        <v>4397</v>
      </c>
    </row>
    <row r="615" spans="1:26" ht="16" customHeight="1" x14ac:dyDescent="0.15">
      <c r="A615" s="17" t="s">
        <v>8055</v>
      </c>
      <c r="D615" s="17" t="s">
        <v>8056</v>
      </c>
      <c r="E615" s="17">
        <v>1</v>
      </c>
      <c r="F615" s="17" t="s">
        <v>409</v>
      </c>
      <c r="G615" s="17" t="s">
        <v>410</v>
      </c>
      <c r="J615" s="17" t="s">
        <v>8057</v>
      </c>
      <c r="K615" s="17" t="s">
        <v>326</v>
      </c>
      <c r="L615" s="17" t="s">
        <v>326</v>
      </c>
      <c r="M615" s="17" t="s">
        <v>341</v>
      </c>
      <c r="N615" s="17">
        <v>2440128</v>
      </c>
      <c r="O615" s="17">
        <v>2441402</v>
      </c>
      <c r="P615" s="17">
        <v>1275</v>
      </c>
      <c r="Q615" s="17" t="s">
        <v>254</v>
      </c>
      <c r="R615" s="17" t="s">
        <v>12689</v>
      </c>
      <c r="S615" s="17" t="s">
        <v>12690</v>
      </c>
      <c r="T615" s="17">
        <v>1882</v>
      </c>
      <c r="U615" s="17">
        <v>2437639</v>
      </c>
      <c r="V615" s="17">
        <v>2442047</v>
      </c>
      <c r="W615" s="17">
        <v>4409</v>
      </c>
      <c r="X615" s="17">
        <v>2</v>
      </c>
      <c r="Y615" s="17" t="s">
        <v>12687</v>
      </c>
      <c r="Z615" s="17">
        <v>645</v>
      </c>
    </row>
    <row r="616" spans="1:26" ht="16" customHeight="1" x14ac:dyDescent="0.15">
      <c r="A616" s="17" t="s">
        <v>8055</v>
      </c>
      <c r="D616" s="17" t="s">
        <v>8056</v>
      </c>
      <c r="E616" s="17">
        <v>1</v>
      </c>
      <c r="F616" s="17" t="s">
        <v>409</v>
      </c>
      <c r="G616" s="17" t="s">
        <v>410</v>
      </c>
      <c r="J616" s="17" t="s">
        <v>8057</v>
      </c>
      <c r="K616" s="17" t="s">
        <v>326</v>
      </c>
      <c r="L616" s="17" t="s">
        <v>326</v>
      </c>
      <c r="M616" s="17" t="s">
        <v>341</v>
      </c>
      <c r="N616" s="17">
        <v>2438166</v>
      </c>
      <c r="O616" s="17">
        <v>2438780</v>
      </c>
      <c r="P616" s="17">
        <v>615</v>
      </c>
      <c r="Q616" s="17" t="s">
        <v>254</v>
      </c>
      <c r="R616" s="17" t="s">
        <v>12691</v>
      </c>
      <c r="S616" s="17" t="s">
        <v>12692</v>
      </c>
      <c r="T616" s="17">
        <v>1882</v>
      </c>
      <c r="U616" s="17">
        <v>2437639</v>
      </c>
      <c r="V616" s="17">
        <v>2442047</v>
      </c>
      <c r="W616" s="17">
        <v>4409</v>
      </c>
      <c r="X616" s="17">
        <v>2</v>
      </c>
      <c r="Y616" s="17" t="s">
        <v>12687</v>
      </c>
      <c r="Z616" s="17">
        <v>3267</v>
      </c>
    </row>
    <row r="617" spans="1:26" ht="16" customHeight="1" x14ac:dyDescent="0.15">
      <c r="A617" s="17" t="s">
        <v>8055</v>
      </c>
      <c r="D617" s="17" t="s">
        <v>8056</v>
      </c>
      <c r="E617" s="17">
        <v>1</v>
      </c>
      <c r="F617" s="17" t="s">
        <v>409</v>
      </c>
      <c r="G617" s="17" t="s">
        <v>410</v>
      </c>
      <c r="J617" s="17" t="s">
        <v>8057</v>
      </c>
      <c r="K617" s="17" t="s">
        <v>326</v>
      </c>
      <c r="L617" s="17" t="s">
        <v>326</v>
      </c>
      <c r="M617" s="17" t="s">
        <v>341</v>
      </c>
      <c r="N617" s="17">
        <v>2439391</v>
      </c>
      <c r="O617" s="17">
        <v>2439653</v>
      </c>
      <c r="P617" s="17">
        <v>263</v>
      </c>
      <c r="Q617" s="17" t="s">
        <v>254</v>
      </c>
      <c r="R617" s="17" t="s">
        <v>12693</v>
      </c>
      <c r="S617" s="17" t="s">
        <v>12694</v>
      </c>
      <c r="T617" s="17">
        <v>1882</v>
      </c>
      <c r="U617" s="17">
        <v>2437639</v>
      </c>
      <c r="V617" s="17">
        <v>2442047</v>
      </c>
      <c r="W617" s="17">
        <v>4409</v>
      </c>
      <c r="X617" s="17">
        <v>2</v>
      </c>
      <c r="Y617" s="17" t="s">
        <v>12687</v>
      </c>
      <c r="Z617" s="17">
        <v>2394</v>
      </c>
    </row>
    <row r="618" spans="1:26" ht="16" customHeight="1" x14ac:dyDescent="0.15">
      <c r="A618" s="17" t="s">
        <v>8055</v>
      </c>
      <c r="D618" s="17" t="s">
        <v>8056</v>
      </c>
      <c r="E618" s="17">
        <v>1</v>
      </c>
      <c r="F618" s="17" t="s">
        <v>409</v>
      </c>
      <c r="G618" s="17" t="s">
        <v>410</v>
      </c>
      <c r="J618" s="17" t="s">
        <v>8057</v>
      </c>
      <c r="K618" s="17" t="s">
        <v>326</v>
      </c>
      <c r="L618" s="17" t="s">
        <v>326</v>
      </c>
      <c r="M618" s="17" t="s">
        <v>341</v>
      </c>
      <c r="N618" s="17">
        <v>2436112</v>
      </c>
      <c r="O618" s="17">
        <v>2436391</v>
      </c>
      <c r="P618" s="17">
        <v>280</v>
      </c>
      <c r="Q618" s="17" t="s">
        <v>254</v>
      </c>
      <c r="R618" s="17" t="s">
        <v>12695</v>
      </c>
      <c r="S618" s="17" t="s">
        <v>334</v>
      </c>
      <c r="T618" s="17">
        <v>1882</v>
      </c>
      <c r="U618" s="17">
        <v>2437639</v>
      </c>
      <c r="V618" s="17">
        <v>2442047</v>
      </c>
      <c r="W618" s="17">
        <v>4409</v>
      </c>
      <c r="X618" s="17">
        <v>2</v>
      </c>
      <c r="Y618" s="17" t="s">
        <v>12687</v>
      </c>
      <c r="Z618" s="17">
        <v>5656</v>
      </c>
    </row>
    <row r="619" spans="1:26" ht="16" customHeight="1" x14ac:dyDescent="0.15">
      <c r="A619" s="17" t="s">
        <v>6752</v>
      </c>
      <c r="D619" s="17" t="s">
        <v>6753</v>
      </c>
      <c r="E619" s="17">
        <v>3</v>
      </c>
      <c r="F619" s="17" t="s">
        <v>6754</v>
      </c>
      <c r="G619" s="17" t="s">
        <v>6755</v>
      </c>
      <c r="J619" s="17" t="s">
        <v>6756</v>
      </c>
      <c r="K619" s="17" t="s">
        <v>6757</v>
      </c>
      <c r="L619" s="17" t="s">
        <v>6758</v>
      </c>
      <c r="M619" s="17" t="s">
        <v>341</v>
      </c>
      <c r="N619" s="17">
        <v>2403733</v>
      </c>
      <c r="O619" s="17">
        <v>2404460</v>
      </c>
      <c r="P619" s="17">
        <v>728</v>
      </c>
      <c r="Q619" s="17" t="s">
        <v>254</v>
      </c>
      <c r="R619" s="17" t="s">
        <v>12696</v>
      </c>
      <c r="S619" s="17" t="s">
        <v>12697</v>
      </c>
      <c r="T619" s="17">
        <v>1882</v>
      </c>
      <c r="U619" s="17">
        <v>2402045</v>
      </c>
      <c r="V619" s="17">
        <v>2407833</v>
      </c>
      <c r="W619" s="17">
        <v>5789</v>
      </c>
      <c r="X619" s="17">
        <v>1</v>
      </c>
      <c r="Y619" s="17" t="s">
        <v>12698</v>
      </c>
      <c r="Z619" s="17">
        <v>1688</v>
      </c>
    </row>
    <row r="620" spans="1:26" ht="16" customHeight="1" x14ac:dyDescent="0.15">
      <c r="A620" s="17" t="s">
        <v>6752</v>
      </c>
      <c r="D620" s="17" t="s">
        <v>6753</v>
      </c>
      <c r="E620" s="17">
        <v>3</v>
      </c>
      <c r="F620" s="17" t="s">
        <v>6754</v>
      </c>
      <c r="G620" s="17" t="s">
        <v>6755</v>
      </c>
      <c r="J620" s="17" t="s">
        <v>6756</v>
      </c>
      <c r="K620" s="17" t="s">
        <v>6757</v>
      </c>
      <c r="L620" s="17" t="s">
        <v>6758</v>
      </c>
      <c r="M620" s="17" t="s">
        <v>341</v>
      </c>
      <c r="N620" s="17">
        <v>2401990</v>
      </c>
      <c r="O620" s="17">
        <v>2403045</v>
      </c>
      <c r="P620" s="17">
        <v>1056</v>
      </c>
      <c r="Q620" s="17" t="s">
        <v>254</v>
      </c>
      <c r="R620" s="17" t="s">
        <v>12699</v>
      </c>
      <c r="S620" s="17" t="s">
        <v>256</v>
      </c>
      <c r="T620" s="17">
        <v>1882</v>
      </c>
      <c r="U620" s="17">
        <v>2402045</v>
      </c>
      <c r="V620" s="17">
        <v>2407833</v>
      </c>
      <c r="W620" s="17">
        <v>5789</v>
      </c>
      <c r="X620" s="17">
        <v>1</v>
      </c>
      <c r="Y620" s="17" t="s">
        <v>12698</v>
      </c>
      <c r="Z620" s="17">
        <v>0</v>
      </c>
    </row>
    <row r="621" spans="1:26" ht="16" customHeight="1" x14ac:dyDescent="0.15">
      <c r="A621" s="17" t="s">
        <v>7373</v>
      </c>
      <c r="B621" s="17" t="s">
        <v>7374</v>
      </c>
      <c r="C621" s="17" t="s">
        <v>7376</v>
      </c>
      <c r="D621" s="17" t="s">
        <v>7375</v>
      </c>
      <c r="E621" s="17">
        <v>2</v>
      </c>
      <c r="F621" s="17" t="s">
        <v>6672</v>
      </c>
      <c r="G621" s="17" t="s">
        <v>6673</v>
      </c>
      <c r="J621" s="17" t="s">
        <v>7377</v>
      </c>
      <c r="K621" s="17" t="s">
        <v>6672</v>
      </c>
      <c r="L621" s="17" t="s">
        <v>6673</v>
      </c>
      <c r="M621" s="17" t="s">
        <v>11782</v>
      </c>
      <c r="N621" s="17">
        <v>685433</v>
      </c>
      <c r="O621" s="17">
        <v>685778</v>
      </c>
      <c r="P621" s="17">
        <v>346</v>
      </c>
      <c r="Q621" s="17" t="s">
        <v>254</v>
      </c>
      <c r="R621" s="17" t="s">
        <v>12700</v>
      </c>
      <c r="S621" s="17" t="s">
        <v>334</v>
      </c>
      <c r="T621" s="17">
        <v>2256</v>
      </c>
      <c r="U621" s="17">
        <v>687082</v>
      </c>
      <c r="V621" s="17">
        <v>688531</v>
      </c>
      <c r="W621" s="17">
        <v>1450</v>
      </c>
      <c r="X621" s="17">
        <v>1</v>
      </c>
      <c r="Y621" s="17" t="s">
        <v>12701</v>
      </c>
      <c r="Z621" s="17">
        <v>-1304</v>
      </c>
    </row>
    <row r="622" spans="1:26" ht="16" customHeight="1" x14ac:dyDescent="0.15">
      <c r="A622" s="17" t="s">
        <v>7373</v>
      </c>
      <c r="B622" s="17" t="s">
        <v>7374</v>
      </c>
      <c r="C622" s="17" t="s">
        <v>7376</v>
      </c>
      <c r="D622" s="17" t="s">
        <v>7375</v>
      </c>
      <c r="E622" s="17">
        <v>2</v>
      </c>
      <c r="F622" s="17" t="s">
        <v>6672</v>
      </c>
      <c r="G622" s="17" t="s">
        <v>6673</v>
      </c>
      <c r="J622" s="17" t="s">
        <v>7377</v>
      </c>
      <c r="K622" s="17" t="s">
        <v>6672</v>
      </c>
      <c r="L622" s="17" t="s">
        <v>6673</v>
      </c>
      <c r="M622" s="17" t="s">
        <v>11782</v>
      </c>
      <c r="N622" s="17">
        <v>686878</v>
      </c>
      <c r="O622" s="17">
        <v>687190</v>
      </c>
      <c r="P622" s="17">
        <v>313</v>
      </c>
      <c r="Q622" s="17" t="s">
        <v>254</v>
      </c>
      <c r="R622" s="17" t="s">
        <v>12702</v>
      </c>
      <c r="S622" s="17" t="s">
        <v>256</v>
      </c>
      <c r="T622" s="17">
        <v>2256</v>
      </c>
      <c r="U622" s="17">
        <v>687082</v>
      </c>
      <c r="V622" s="17">
        <v>688531</v>
      </c>
      <c r="W622" s="17">
        <v>1450</v>
      </c>
      <c r="X622" s="17">
        <v>1</v>
      </c>
      <c r="Y622" s="17" t="s">
        <v>12701</v>
      </c>
      <c r="Z622" s="17">
        <v>0</v>
      </c>
    </row>
    <row r="623" spans="1:26" ht="16" customHeight="1" x14ac:dyDescent="0.15">
      <c r="A623" s="17" t="s">
        <v>7373</v>
      </c>
      <c r="B623" s="17" t="s">
        <v>7374</v>
      </c>
      <c r="C623" s="17" t="s">
        <v>7376</v>
      </c>
      <c r="D623" s="17" t="s">
        <v>7375</v>
      </c>
      <c r="E623" s="17">
        <v>2</v>
      </c>
      <c r="F623" s="17" t="s">
        <v>6672</v>
      </c>
      <c r="G623" s="17" t="s">
        <v>6673</v>
      </c>
      <c r="J623" s="17" t="s">
        <v>7377</v>
      </c>
      <c r="K623" s="17" t="s">
        <v>6672</v>
      </c>
      <c r="L623" s="17" t="s">
        <v>6673</v>
      </c>
      <c r="M623" s="17" t="s">
        <v>11782</v>
      </c>
      <c r="N623" s="17">
        <v>687794</v>
      </c>
      <c r="O623" s="17">
        <v>688181</v>
      </c>
      <c r="P623" s="17">
        <v>388</v>
      </c>
      <c r="Q623" s="17" t="s">
        <v>254</v>
      </c>
      <c r="R623" s="17" t="s">
        <v>12703</v>
      </c>
      <c r="S623" s="17" t="s">
        <v>12704</v>
      </c>
      <c r="T623" s="17">
        <v>2256</v>
      </c>
      <c r="U623" s="17">
        <v>687082</v>
      </c>
      <c r="V623" s="17">
        <v>688531</v>
      </c>
      <c r="W623" s="17">
        <v>1450</v>
      </c>
      <c r="X623" s="17">
        <v>1</v>
      </c>
      <c r="Y623" s="17" t="s">
        <v>12701</v>
      </c>
      <c r="Z623" s="17">
        <v>712</v>
      </c>
    </row>
    <row r="624" spans="1:26" ht="16" customHeight="1" x14ac:dyDescent="0.15">
      <c r="A624" s="17" t="s">
        <v>8658</v>
      </c>
      <c r="B624" s="17" t="s">
        <v>8659</v>
      </c>
      <c r="C624" s="17" t="s">
        <v>8661</v>
      </c>
      <c r="D624" s="17" t="s">
        <v>8660</v>
      </c>
      <c r="E624" s="17">
        <v>4</v>
      </c>
      <c r="F624" s="17" t="s">
        <v>8662</v>
      </c>
      <c r="G624" s="17" t="s">
        <v>8663</v>
      </c>
      <c r="J624" s="17" t="s">
        <v>8664</v>
      </c>
      <c r="K624" s="17" t="s">
        <v>5754</v>
      </c>
      <c r="L624" s="17" t="s">
        <v>5755</v>
      </c>
      <c r="M624" s="17" t="s">
        <v>11782</v>
      </c>
      <c r="N624" s="17">
        <v>803759</v>
      </c>
      <c r="O624" s="17">
        <v>804231</v>
      </c>
      <c r="P624" s="17">
        <v>473</v>
      </c>
      <c r="Q624" s="17" t="s">
        <v>254</v>
      </c>
      <c r="R624" s="17" t="s">
        <v>12705</v>
      </c>
      <c r="S624" s="17" t="s">
        <v>256</v>
      </c>
      <c r="T624" s="17">
        <v>2256</v>
      </c>
      <c r="U624" s="17">
        <v>803704</v>
      </c>
      <c r="V624" s="17">
        <v>813533</v>
      </c>
      <c r="W624" s="17">
        <v>9830</v>
      </c>
      <c r="X624" s="17">
        <v>1</v>
      </c>
      <c r="Y624" s="17" t="s">
        <v>12706</v>
      </c>
      <c r="Z624" s="17">
        <v>55</v>
      </c>
    </row>
    <row r="625" spans="1:26" ht="16" customHeight="1" x14ac:dyDescent="0.15">
      <c r="A625" s="17" t="s">
        <v>8658</v>
      </c>
      <c r="B625" s="17" t="s">
        <v>8659</v>
      </c>
      <c r="C625" s="17" t="s">
        <v>8661</v>
      </c>
      <c r="D625" s="17" t="s">
        <v>8660</v>
      </c>
      <c r="E625" s="17">
        <v>4</v>
      </c>
      <c r="F625" s="17" t="s">
        <v>8662</v>
      </c>
      <c r="G625" s="17" t="s">
        <v>8663</v>
      </c>
      <c r="J625" s="17" t="s">
        <v>8664</v>
      </c>
      <c r="K625" s="17" t="s">
        <v>5754</v>
      </c>
      <c r="L625" s="17" t="s">
        <v>5755</v>
      </c>
      <c r="M625" s="17" t="s">
        <v>11782</v>
      </c>
      <c r="N625" s="17">
        <v>800499</v>
      </c>
      <c r="O625" s="17">
        <v>801271</v>
      </c>
      <c r="P625" s="17">
        <v>773</v>
      </c>
      <c r="Q625" s="17" t="s">
        <v>254</v>
      </c>
      <c r="R625" s="17" t="s">
        <v>12707</v>
      </c>
      <c r="S625" s="17" t="s">
        <v>12708</v>
      </c>
      <c r="T625" s="17">
        <v>2256</v>
      </c>
      <c r="U625" s="17">
        <v>803704</v>
      </c>
      <c r="V625" s="17">
        <v>813533</v>
      </c>
      <c r="W625" s="17">
        <v>9830</v>
      </c>
      <c r="X625" s="17">
        <v>1</v>
      </c>
      <c r="Y625" s="17" t="s">
        <v>12706</v>
      </c>
      <c r="Z625" s="17">
        <v>-2433</v>
      </c>
    </row>
    <row r="626" spans="1:26" ht="16" customHeight="1" x14ac:dyDescent="0.15">
      <c r="A626" s="17" t="s">
        <v>8658</v>
      </c>
      <c r="B626" s="17" t="s">
        <v>8659</v>
      </c>
      <c r="C626" s="17" t="s">
        <v>8661</v>
      </c>
      <c r="D626" s="17" t="s">
        <v>8660</v>
      </c>
      <c r="E626" s="17">
        <v>4</v>
      </c>
      <c r="F626" s="17" t="s">
        <v>8662</v>
      </c>
      <c r="G626" s="17" t="s">
        <v>8663</v>
      </c>
      <c r="J626" s="17" t="s">
        <v>8664</v>
      </c>
      <c r="K626" s="17" t="s">
        <v>5754</v>
      </c>
      <c r="L626" s="17" t="s">
        <v>5755</v>
      </c>
      <c r="M626" s="17" t="s">
        <v>11782</v>
      </c>
      <c r="N626" s="17">
        <v>799981</v>
      </c>
      <c r="O626" s="17">
        <v>800271</v>
      </c>
      <c r="P626" s="17">
        <v>291</v>
      </c>
      <c r="Q626" s="17" t="s">
        <v>254</v>
      </c>
      <c r="R626" s="17" t="s">
        <v>12709</v>
      </c>
      <c r="S626" s="17" t="s">
        <v>334</v>
      </c>
      <c r="T626" s="17">
        <v>2256</v>
      </c>
      <c r="U626" s="17">
        <v>803704</v>
      </c>
      <c r="V626" s="17">
        <v>813533</v>
      </c>
      <c r="W626" s="17">
        <v>9830</v>
      </c>
      <c r="X626" s="17">
        <v>1</v>
      </c>
      <c r="Y626" s="17" t="s">
        <v>12706</v>
      </c>
      <c r="Z626" s="17">
        <v>-3433</v>
      </c>
    </row>
    <row r="627" spans="1:26" ht="16" customHeight="1" x14ac:dyDescent="0.15">
      <c r="A627" s="17" t="s">
        <v>5695</v>
      </c>
      <c r="B627" s="17" t="s">
        <v>5696</v>
      </c>
      <c r="C627" s="17" t="s">
        <v>5698</v>
      </c>
      <c r="D627" s="17" t="s">
        <v>5697</v>
      </c>
      <c r="E627" s="17">
        <v>2</v>
      </c>
      <c r="F627" s="17" t="s">
        <v>5699</v>
      </c>
      <c r="G627" s="17" t="s">
        <v>5700</v>
      </c>
      <c r="J627" s="17" t="s">
        <v>5701</v>
      </c>
      <c r="K627" s="17" t="s">
        <v>326</v>
      </c>
      <c r="L627" s="17" t="s">
        <v>326</v>
      </c>
      <c r="M627" s="17" t="s">
        <v>303</v>
      </c>
      <c r="N627" s="17">
        <v>3200534</v>
      </c>
      <c r="O627" s="17">
        <v>3200975</v>
      </c>
      <c r="P627" s="17">
        <v>442</v>
      </c>
      <c r="Q627" s="17" t="s">
        <v>254</v>
      </c>
      <c r="R627" s="17" t="s">
        <v>12710</v>
      </c>
      <c r="S627" s="17" t="s">
        <v>12711</v>
      </c>
      <c r="T627" s="17">
        <v>1730</v>
      </c>
      <c r="U627" s="17">
        <v>3193979</v>
      </c>
      <c r="V627" s="17">
        <v>3202014</v>
      </c>
      <c r="W627" s="17">
        <v>8036</v>
      </c>
      <c r="X627" s="17">
        <v>2</v>
      </c>
      <c r="Y627" s="17" t="s">
        <v>12712</v>
      </c>
      <c r="Z627" s="17">
        <v>1039</v>
      </c>
    </row>
    <row r="628" spans="1:26" ht="16" customHeight="1" x14ac:dyDescent="0.15">
      <c r="A628" s="17" t="s">
        <v>5695</v>
      </c>
      <c r="B628" s="17" t="s">
        <v>5696</v>
      </c>
      <c r="C628" s="17" t="s">
        <v>5698</v>
      </c>
      <c r="D628" s="17" t="s">
        <v>5697</v>
      </c>
      <c r="E628" s="17">
        <v>2</v>
      </c>
      <c r="F628" s="17" t="s">
        <v>5699</v>
      </c>
      <c r="G628" s="17" t="s">
        <v>5700</v>
      </c>
      <c r="J628" s="17" t="s">
        <v>5701</v>
      </c>
      <c r="K628" s="17" t="s">
        <v>326</v>
      </c>
      <c r="L628" s="17" t="s">
        <v>326</v>
      </c>
      <c r="M628" s="17" t="s">
        <v>303</v>
      </c>
      <c r="N628" s="17">
        <v>3199540</v>
      </c>
      <c r="O628" s="17">
        <v>3200096</v>
      </c>
      <c r="P628" s="17">
        <v>557</v>
      </c>
      <c r="Q628" s="17" t="s">
        <v>254</v>
      </c>
      <c r="R628" s="17" t="s">
        <v>12713</v>
      </c>
      <c r="S628" s="17" t="s">
        <v>12714</v>
      </c>
      <c r="T628" s="17">
        <v>1730</v>
      </c>
      <c r="U628" s="17">
        <v>3193979</v>
      </c>
      <c r="V628" s="17">
        <v>3202014</v>
      </c>
      <c r="W628" s="17">
        <v>8036</v>
      </c>
      <c r="X628" s="17">
        <v>2</v>
      </c>
      <c r="Y628" s="17" t="s">
        <v>12712</v>
      </c>
      <c r="Z628" s="17">
        <v>1918</v>
      </c>
    </row>
    <row r="629" spans="1:26" ht="16" customHeight="1" x14ac:dyDescent="0.15">
      <c r="A629" s="17" t="s">
        <v>7891</v>
      </c>
      <c r="B629" s="17" t="s">
        <v>7892</v>
      </c>
      <c r="C629" s="17" t="s">
        <v>7894</v>
      </c>
      <c r="D629" s="17" t="s">
        <v>7893</v>
      </c>
      <c r="E629" s="17">
        <v>3</v>
      </c>
      <c r="F629" s="17" t="s">
        <v>7895</v>
      </c>
      <c r="G629" s="17" t="s">
        <v>7896</v>
      </c>
      <c r="J629" s="17" t="s">
        <v>7897</v>
      </c>
      <c r="K629" s="17" t="s">
        <v>326</v>
      </c>
      <c r="L629" s="17" t="s">
        <v>326</v>
      </c>
      <c r="M629" s="17" t="s">
        <v>303</v>
      </c>
      <c r="N629" s="17">
        <v>3133763</v>
      </c>
      <c r="O629" s="17">
        <v>3134135</v>
      </c>
      <c r="P629" s="17">
        <v>373</v>
      </c>
      <c r="Q629" s="17" t="s">
        <v>254</v>
      </c>
      <c r="R629" s="17" t="s">
        <v>12715</v>
      </c>
      <c r="S629" s="17" t="s">
        <v>12716</v>
      </c>
      <c r="T629" s="17">
        <v>1730</v>
      </c>
      <c r="U629" s="17">
        <v>3132165</v>
      </c>
      <c r="V629" s="17">
        <v>3138171</v>
      </c>
      <c r="W629" s="17">
        <v>6007</v>
      </c>
      <c r="X629" s="17">
        <v>1</v>
      </c>
      <c r="Y629" s="17" t="s">
        <v>12717</v>
      </c>
      <c r="Z629" s="17">
        <v>1598</v>
      </c>
    </row>
    <row r="630" spans="1:26" ht="16" customHeight="1" x14ac:dyDescent="0.15">
      <c r="A630" s="17" t="s">
        <v>7891</v>
      </c>
      <c r="B630" s="17" t="s">
        <v>7892</v>
      </c>
      <c r="C630" s="17" t="s">
        <v>7894</v>
      </c>
      <c r="D630" s="17" t="s">
        <v>7893</v>
      </c>
      <c r="E630" s="17">
        <v>3</v>
      </c>
      <c r="F630" s="17" t="s">
        <v>7895</v>
      </c>
      <c r="G630" s="17" t="s">
        <v>7896</v>
      </c>
      <c r="J630" s="17" t="s">
        <v>7897</v>
      </c>
      <c r="K630" s="17" t="s">
        <v>326</v>
      </c>
      <c r="L630" s="17" t="s">
        <v>326</v>
      </c>
      <c r="M630" s="17" t="s">
        <v>303</v>
      </c>
      <c r="N630" s="17">
        <v>3134566</v>
      </c>
      <c r="O630" s="17">
        <v>3136034</v>
      </c>
      <c r="P630" s="17">
        <v>1469</v>
      </c>
      <c r="Q630" s="17" t="s">
        <v>254</v>
      </c>
      <c r="R630" s="17" t="s">
        <v>12718</v>
      </c>
      <c r="S630" s="17" t="s">
        <v>12719</v>
      </c>
      <c r="T630" s="17">
        <v>1730</v>
      </c>
      <c r="U630" s="17">
        <v>3132165</v>
      </c>
      <c r="V630" s="17">
        <v>3138171</v>
      </c>
      <c r="W630" s="17">
        <v>6007</v>
      </c>
      <c r="X630" s="17">
        <v>1</v>
      </c>
      <c r="Y630" s="17" t="s">
        <v>12717</v>
      </c>
      <c r="Z630" s="17">
        <v>2401</v>
      </c>
    </row>
    <row r="631" spans="1:26" ht="16" customHeight="1" x14ac:dyDescent="0.15">
      <c r="A631" s="17" t="s">
        <v>9607</v>
      </c>
      <c r="B631" s="17" t="s">
        <v>5959</v>
      </c>
      <c r="C631" s="17" t="s">
        <v>5961</v>
      </c>
      <c r="D631" s="17" t="s">
        <v>9608</v>
      </c>
      <c r="E631" s="17">
        <v>4</v>
      </c>
      <c r="F631" s="17" t="s">
        <v>5283</v>
      </c>
      <c r="G631" s="17" t="s">
        <v>5284</v>
      </c>
      <c r="J631" s="17" t="s">
        <v>9609</v>
      </c>
      <c r="K631" s="17" t="s">
        <v>4925</v>
      </c>
      <c r="L631" s="17" t="s">
        <v>4926</v>
      </c>
      <c r="M631" s="17" t="s">
        <v>303</v>
      </c>
      <c r="N631" s="17">
        <v>3102678</v>
      </c>
      <c r="O631" s="17">
        <v>3105131</v>
      </c>
      <c r="P631" s="17">
        <v>2454</v>
      </c>
      <c r="Q631" s="17" t="s">
        <v>254</v>
      </c>
      <c r="R631" s="17" t="s">
        <v>12720</v>
      </c>
      <c r="S631" s="17" t="s">
        <v>256</v>
      </c>
      <c r="T631" s="17">
        <v>1730</v>
      </c>
      <c r="U631" s="17">
        <v>3102556</v>
      </c>
      <c r="V631" s="17">
        <v>3104801</v>
      </c>
      <c r="W631" s="17">
        <v>2246</v>
      </c>
      <c r="X631" s="17">
        <v>2</v>
      </c>
      <c r="Y631" s="17" t="s">
        <v>12721</v>
      </c>
      <c r="Z631" s="17">
        <v>0</v>
      </c>
    </row>
    <row r="632" spans="1:26" ht="16" customHeight="1" x14ac:dyDescent="0.15">
      <c r="A632" s="17" t="s">
        <v>9607</v>
      </c>
      <c r="B632" s="17" t="s">
        <v>5959</v>
      </c>
      <c r="C632" s="17" t="s">
        <v>5961</v>
      </c>
      <c r="D632" s="17" t="s">
        <v>9608</v>
      </c>
      <c r="E632" s="17">
        <v>4</v>
      </c>
      <c r="F632" s="17" t="s">
        <v>5283</v>
      </c>
      <c r="G632" s="17" t="s">
        <v>5284</v>
      </c>
      <c r="J632" s="17" t="s">
        <v>9609</v>
      </c>
      <c r="K632" s="17" t="s">
        <v>4925</v>
      </c>
      <c r="L632" s="17" t="s">
        <v>4926</v>
      </c>
      <c r="M632" s="17" t="s">
        <v>303</v>
      </c>
      <c r="N632" s="17">
        <v>3105257</v>
      </c>
      <c r="O632" s="17">
        <v>3105634</v>
      </c>
      <c r="P632" s="17">
        <v>378</v>
      </c>
      <c r="Q632" s="17" t="s">
        <v>254</v>
      </c>
      <c r="R632" s="17" t="s">
        <v>12722</v>
      </c>
      <c r="S632" s="17" t="s">
        <v>256</v>
      </c>
      <c r="T632" s="17">
        <v>1730</v>
      </c>
      <c r="U632" s="17">
        <v>3102556</v>
      </c>
      <c r="V632" s="17">
        <v>3104801</v>
      </c>
      <c r="W632" s="17">
        <v>2246</v>
      </c>
      <c r="X632" s="17">
        <v>2</v>
      </c>
      <c r="Y632" s="17" t="s">
        <v>12721</v>
      </c>
      <c r="Z632" s="17">
        <v>-456</v>
      </c>
    </row>
    <row r="633" spans="1:26" ht="16" customHeight="1" x14ac:dyDescent="0.15">
      <c r="A633" s="17" t="s">
        <v>9195</v>
      </c>
      <c r="B633" s="17" t="s">
        <v>9196</v>
      </c>
      <c r="C633" s="17" t="s">
        <v>9198</v>
      </c>
      <c r="D633" s="17" t="s">
        <v>9197</v>
      </c>
      <c r="E633" s="17">
        <v>6</v>
      </c>
      <c r="F633" s="17" t="s">
        <v>9199</v>
      </c>
      <c r="G633" s="17" t="s">
        <v>9200</v>
      </c>
      <c r="H633" s="17" t="s">
        <v>2898</v>
      </c>
      <c r="I633" s="17" t="s">
        <v>2899</v>
      </c>
      <c r="J633" s="17" t="s">
        <v>9201</v>
      </c>
      <c r="K633" s="17" t="s">
        <v>9202</v>
      </c>
      <c r="L633" s="17" t="s">
        <v>9203</v>
      </c>
      <c r="M633" s="17" t="s">
        <v>642</v>
      </c>
      <c r="N633" s="17">
        <v>511740</v>
      </c>
      <c r="O633" s="17">
        <v>512050</v>
      </c>
      <c r="P633" s="17">
        <v>311</v>
      </c>
      <c r="Q633" s="17" t="s">
        <v>254</v>
      </c>
      <c r="R633" s="17" t="s">
        <v>12723</v>
      </c>
      <c r="S633" s="17" t="s">
        <v>12724</v>
      </c>
      <c r="T633" s="17">
        <v>508</v>
      </c>
      <c r="U633" s="17">
        <v>510285</v>
      </c>
      <c r="V633" s="17">
        <v>515029</v>
      </c>
      <c r="W633" s="17">
        <v>4745</v>
      </c>
      <c r="X633" s="17">
        <v>1</v>
      </c>
      <c r="Y633" s="17" t="s">
        <v>12725</v>
      </c>
      <c r="Z633" s="17">
        <v>1455</v>
      </c>
    </row>
    <row r="634" spans="1:26" ht="16" customHeight="1" x14ac:dyDescent="0.15">
      <c r="A634" s="17" t="s">
        <v>9195</v>
      </c>
      <c r="B634" s="17" t="s">
        <v>9196</v>
      </c>
      <c r="C634" s="17" t="s">
        <v>9198</v>
      </c>
      <c r="D634" s="17" t="s">
        <v>9197</v>
      </c>
      <c r="E634" s="17">
        <v>6</v>
      </c>
      <c r="F634" s="17" t="s">
        <v>9199</v>
      </c>
      <c r="G634" s="17" t="s">
        <v>9200</v>
      </c>
      <c r="H634" s="17" t="s">
        <v>2898</v>
      </c>
      <c r="I634" s="17" t="s">
        <v>2899</v>
      </c>
      <c r="J634" s="17" t="s">
        <v>9201</v>
      </c>
      <c r="K634" s="17" t="s">
        <v>9202</v>
      </c>
      <c r="L634" s="17" t="s">
        <v>9203</v>
      </c>
      <c r="M634" s="17" t="s">
        <v>642</v>
      </c>
      <c r="N634" s="17">
        <v>512344</v>
      </c>
      <c r="O634" s="17">
        <v>512957</v>
      </c>
      <c r="P634" s="17">
        <v>614</v>
      </c>
      <c r="Q634" s="17" t="s">
        <v>254</v>
      </c>
      <c r="R634" s="17" t="s">
        <v>12726</v>
      </c>
      <c r="S634" s="17" t="s">
        <v>12727</v>
      </c>
      <c r="T634" s="17">
        <v>508</v>
      </c>
      <c r="U634" s="17">
        <v>510285</v>
      </c>
      <c r="V634" s="17">
        <v>515029</v>
      </c>
      <c r="W634" s="17">
        <v>4745</v>
      </c>
      <c r="X634" s="17">
        <v>1</v>
      </c>
      <c r="Y634" s="17" t="s">
        <v>12725</v>
      </c>
      <c r="Z634" s="17">
        <v>2059</v>
      </c>
    </row>
    <row r="635" spans="1:26" ht="16" customHeight="1" x14ac:dyDescent="0.15">
      <c r="A635" s="17" t="s">
        <v>9195</v>
      </c>
      <c r="B635" s="17" t="s">
        <v>9196</v>
      </c>
      <c r="C635" s="17" t="s">
        <v>9198</v>
      </c>
      <c r="D635" s="17" t="s">
        <v>9197</v>
      </c>
      <c r="E635" s="17">
        <v>6</v>
      </c>
      <c r="F635" s="17" t="s">
        <v>9199</v>
      </c>
      <c r="G635" s="17" t="s">
        <v>9200</v>
      </c>
      <c r="H635" s="17" t="s">
        <v>2898</v>
      </c>
      <c r="I635" s="17" t="s">
        <v>2899</v>
      </c>
      <c r="J635" s="17" t="s">
        <v>9201</v>
      </c>
      <c r="K635" s="17" t="s">
        <v>9202</v>
      </c>
      <c r="L635" s="17" t="s">
        <v>9203</v>
      </c>
      <c r="M635" s="17" t="s">
        <v>642</v>
      </c>
      <c r="N635" s="17">
        <v>509967</v>
      </c>
      <c r="O635" s="17">
        <v>510488</v>
      </c>
      <c r="P635" s="17">
        <v>522</v>
      </c>
      <c r="Q635" s="17" t="s">
        <v>254</v>
      </c>
      <c r="R635" s="17" t="s">
        <v>12728</v>
      </c>
      <c r="S635" s="17" t="s">
        <v>256</v>
      </c>
      <c r="T635" s="17">
        <v>508</v>
      </c>
      <c r="U635" s="17">
        <v>510285</v>
      </c>
      <c r="V635" s="17">
        <v>515029</v>
      </c>
      <c r="W635" s="17">
        <v>4745</v>
      </c>
      <c r="X635" s="17">
        <v>1</v>
      </c>
      <c r="Y635" s="17" t="s">
        <v>12725</v>
      </c>
      <c r="Z635" s="17">
        <v>0</v>
      </c>
    </row>
    <row r="636" spans="1:26" ht="16" customHeight="1" x14ac:dyDescent="0.15">
      <c r="A636" s="17" t="s">
        <v>7980</v>
      </c>
      <c r="B636" s="17" t="s">
        <v>7981</v>
      </c>
      <c r="C636" s="17" t="s">
        <v>7983</v>
      </c>
      <c r="D636" s="17" t="s">
        <v>7982</v>
      </c>
      <c r="E636" s="17">
        <v>3</v>
      </c>
      <c r="F636" s="17" t="s">
        <v>7984</v>
      </c>
      <c r="G636" s="17" t="s">
        <v>7985</v>
      </c>
      <c r="H636" s="17" t="s">
        <v>7986</v>
      </c>
      <c r="I636" s="17" t="s">
        <v>7987</v>
      </c>
      <c r="J636" s="17" t="s">
        <v>7988</v>
      </c>
      <c r="K636" s="17" t="s">
        <v>7989</v>
      </c>
      <c r="L636" s="17" t="s">
        <v>7990</v>
      </c>
      <c r="M636" s="17" t="s">
        <v>642</v>
      </c>
      <c r="N636" s="17">
        <v>540886</v>
      </c>
      <c r="O636" s="17">
        <v>542972</v>
      </c>
      <c r="P636" s="17">
        <v>2087</v>
      </c>
      <c r="Q636" s="17" t="s">
        <v>254</v>
      </c>
      <c r="R636" s="17" t="s">
        <v>12729</v>
      </c>
      <c r="S636" s="17" t="s">
        <v>337</v>
      </c>
      <c r="T636" s="17">
        <v>508</v>
      </c>
      <c r="U636" s="17">
        <v>539184</v>
      </c>
      <c r="V636" s="17">
        <v>543124</v>
      </c>
      <c r="W636" s="17">
        <v>3941</v>
      </c>
      <c r="X636" s="17">
        <v>1</v>
      </c>
      <c r="Y636" s="17" t="s">
        <v>12730</v>
      </c>
      <c r="Z636" s="17">
        <v>1702</v>
      </c>
    </row>
    <row r="637" spans="1:26" ht="16" customHeight="1" x14ac:dyDescent="0.15">
      <c r="A637" s="17" t="s">
        <v>7980</v>
      </c>
      <c r="B637" s="17" t="s">
        <v>7981</v>
      </c>
      <c r="C637" s="17" t="s">
        <v>7983</v>
      </c>
      <c r="D637" s="17" t="s">
        <v>7982</v>
      </c>
      <c r="E637" s="17">
        <v>3</v>
      </c>
      <c r="F637" s="17" t="s">
        <v>7984</v>
      </c>
      <c r="G637" s="17" t="s">
        <v>7985</v>
      </c>
      <c r="H637" s="17" t="s">
        <v>7986</v>
      </c>
      <c r="I637" s="17" t="s">
        <v>7987</v>
      </c>
      <c r="J637" s="17" t="s">
        <v>7988</v>
      </c>
      <c r="K637" s="17" t="s">
        <v>7989</v>
      </c>
      <c r="L637" s="17" t="s">
        <v>7990</v>
      </c>
      <c r="M637" s="17" t="s">
        <v>642</v>
      </c>
      <c r="N637" s="17">
        <v>537885</v>
      </c>
      <c r="O637" s="17">
        <v>539615</v>
      </c>
      <c r="P637" s="17">
        <v>1731</v>
      </c>
      <c r="Q637" s="17" t="s">
        <v>254</v>
      </c>
      <c r="R637" s="17" t="s">
        <v>12731</v>
      </c>
      <c r="S637" s="17" t="s">
        <v>256</v>
      </c>
      <c r="T637" s="17">
        <v>508</v>
      </c>
      <c r="U637" s="17">
        <v>539184</v>
      </c>
      <c r="V637" s="17">
        <v>543124</v>
      </c>
      <c r="W637" s="17">
        <v>3941</v>
      </c>
      <c r="X637" s="17">
        <v>1</v>
      </c>
      <c r="Y637" s="17" t="s">
        <v>12730</v>
      </c>
      <c r="Z637" s="17">
        <v>0</v>
      </c>
    </row>
    <row r="638" spans="1:26" ht="16" customHeight="1" x14ac:dyDescent="0.15">
      <c r="A638" s="17" t="s">
        <v>9159</v>
      </c>
      <c r="D638" s="17" t="s">
        <v>9160</v>
      </c>
      <c r="E638" s="17">
        <v>9</v>
      </c>
      <c r="F638" s="17" t="s">
        <v>9161</v>
      </c>
      <c r="G638" s="17" t="s">
        <v>9162</v>
      </c>
      <c r="J638" s="17" t="s">
        <v>252</v>
      </c>
      <c r="K638" s="17" t="s">
        <v>252</v>
      </c>
      <c r="L638" s="17" t="s">
        <v>252</v>
      </c>
      <c r="M638" s="17" t="s">
        <v>12732</v>
      </c>
      <c r="N638" s="17">
        <v>121574</v>
      </c>
      <c r="O638" s="17">
        <v>123288</v>
      </c>
      <c r="P638" s="17">
        <v>1715</v>
      </c>
      <c r="Q638" s="17" t="s">
        <v>254</v>
      </c>
      <c r="R638" s="17" t="s">
        <v>12733</v>
      </c>
      <c r="S638" s="17" t="s">
        <v>334</v>
      </c>
      <c r="T638" s="17">
        <v>268</v>
      </c>
      <c r="U638" s="17">
        <v>119178</v>
      </c>
      <c r="V638" s="17">
        <v>120638</v>
      </c>
      <c r="W638" s="17">
        <v>1461</v>
      </c>
      <c r="X638" s="17">
        <v>2</v>
      </c>
      <c r="Y638" s="17" t="s">
        <v>12734</v>
      </c>
      <c r="Z638" s="17">
        <v>-936</v>
      </c>
    </row>
    <row r="639" spans="1:26" ht="16" customHeight="1" x14ac:dyDescent="0.15">
      <c r="A639" s="17" t="s">
        <v>8164</v>
      </c>
      <c r="B639" s="17" t="s">
        <v>8165</v>
      </c>
      <c r="C639" s="17" t="s">
        <v>8167</v>
      </c>
      <c r="D639" s="17" t="s">
        <v>8166</v>
      </c>
      <c r="E639" s="17">
        <v>3</v>
      </c>
      <c r="F639" s="17" t="s">
        <v>8168</v>
      </c>
      <c r="G639" s="17" t="s">
        <v>8169</v>
      </c>
      <c r="J639" s="17" t="s">
        <v>8170</v>
      </c>
      <c r="K639" s="17" t="s">
        <v>8171</v>
      </c>
      <c r="L639" s="17" t="s">
        <v>8172</v>
      </c>
      <c r="M639" s="17" t="s">
        <v>2784</v>
      </c>
      <c r="N639" s="17">
        <v>112387</v>
      </c>
      <c r="O639" s="17">
        <v>112877</v>
      </c>
      <c r="P639" s="17">
        <v>491</v>
      </c>
      <c r="Q639" s="17" t="s">
        <v>254</v>
      </c>
      <c r="R639" s="17" t="s">
        <v>12735</v>
      </c>
      <c r="S639" s="17" t="s">
        <v>12736</v>
      </c>
      <c r="T639" s="17">
        <v>1900</v>
      </c>
      <c r="U639" s="17">
        <v>110320</v>
      </c>
      <c r="V639" s="17">
        <v>117848</v>
      </c>
      <c r="W639" s="17">
        <v>7529</v>
      </c>
      <c r="X639" s="17">
        <v>1</v>
      </c>
      <c r="Y639" s="17" t="s">
        <v>12737</v>
      </c>
      <c r="Z639" s="17">
        <v>2067</v>
      </c>
    </row>
    <row r="640" spans="1:26" ht="16" customHeight="1" x14ac:dyDescent="0.15">
      <c r="A640" s="17" t="s">
        <v>8164</v>
      </c>
      <c r="B640" s="17" t="s">
        <v>8165</v>
      </c>
      <c r="C640" s="17" t="s">
        <v>8167</v>
      </c>
      <c r="D640" s="17" t="s">
        <v>8166</v>
      </c>
      <c r="E640" s="17">
        <v>3</v>
      </c>
      <c r="F640" s="17" t="s">
        <v>8168</v>
      </c>
      <c r="G640" s="17" t="s">
        <v>8169</v>
      </c>
      <c r="J640" s="17" t="s">
        <v>8170</v>
      </c>
      <c r="K640" s="17" t="s">
        <v>8171</v>
      </c>
      <c r="L640" s="17" t="s">
        <v>8172</v>
      </c>
      <c r="M640" s="17" t="s">
        <v>2784</v>
      </c>
      <c r="N640" s="17">
        <v>113679</v>
      </c>
      <c r="O640" s="17">
        <v>114126</v>
      </c>
      <c r="P640" s="17">
        <v>448</v>
      </c>
      <c r="Q640" s="17" t="s">
        <v>254</v>
      </c>
      <c r="R640" s="17" t="s">
        <v>12738</v>
      </c>
      <c r="S640" s="17" t="s">
        <v>12739</v>
      </c>
      <c r="T640" s="17">
        <v>1900</v>
      </c>
      <c r="U640" s="17">
        <v>110320</v>
      </c>
      <c r="V640" s="17">
        <v>117848</v>
      </c>
      <c r="W640" s="17">
        <v>7529</v>
      </c>
      <c r="X640" s="17">
        <v>1</v>
      </c>
      <c r="Y640" s="17" t="s">
        <v>12737</v>
      </c>
      <c r="Z640" s="17">
        <v>3359</v>
      </c>
    </row>
    <row r="641" spans="1:26" ht="16" customHeight="1" x14ac:dyDescent="0.15">
      <c r="A641" s="17" t="s">
        <v>8164</v>
      </c>
      <c r="B641" s="17" t="s">
        <v>8165</v>
      </c>
      <c r="C641" s="17" t="s">
        <v>8167</v>
      </c>
      <c r="D641" s="17" t="s">
        <v>8166</v>
      </c>
      <c r="E641" s="17">
        <v>3</v>
      </c>
      <c r="F641" s="17" t="s">
        <v>8168</v>
      </c>
      <c r="G641" s="17" t="s">
        <v>8169</v>
      </c>
      <c r="J641" s="17" t="s">
        <v>8170</v>
      </c>
      <c r="K641" s="17" t="s">
        <v>8171</v>
      </c>
      <c r="L641" s="17" t="s">
        <v>8172</v>
      </c>
      <c r="M641" s="17" t="s">
        <v>2784</v>
      </c>
      <c r="N641" s="17">
        <v>110251</v>
      </c>
      <c r="O641" s="17">
        <v>111994</v>
      </c>
      <c r="P641" s="17">
        <v>1744</v>
      </c>
      <c r="Q641" s="17" t="s">
        <v>254</v>
      </c>
      <c r="R641" s="17" t="s">
        <v>12740</v>
      </c>
      <c r="S641" s="17" t="s">
        <v>256</v>
      </c>
      <c r="T641" s="17">
        <v>1900</v>
      </c>
      <c r="U641" s="17">
        <v>110320</v>
      </c>
      <c r="V641" s="17">
        <v>117848</v>
      </c>
      <c r="W641" s="17">
        <v>7529</v>
      </c>
      <c r="X641" s="17">
        <v>1</v>
      </c>
      <c r="Y641" s="17" t="s">
        <v>12737</v>
      </c>
      <c r="Z641" s="17">
        <v>0</v>
      </c>
    </row>
    <row r="642" spans="1:26" ht="16" customHeight="1" x14ac:dyDescent="0.15">
      <c r="A642" s="17" t="s">
        <v>9691</v>
      </c>
      <c r="B642" s="17" t="s">
        <v>9692</v>
      </c>
      <c r="C642" s="17" t="s">
        <v>9694</v>
      </c>
      <c r="D642" s="17" t="s">
        <v>9693</v>
      </c>
      <c r="E642" s="17">
        <v>3</v>
      </c>
      <c r="F642" s="17" t="s">
        <v>9695</v>
      </c>
      <c r="G642" s="17" t="s">
        <v>9696</v>
      </c>
      <c r="J642" s="17" t="s">
        <v>9697</v>
      </c>
      <c r="K642" s="17" t="s">
        <v>9698</v>
      </c>
      <c r="L642" s="17" t="s">
        <v>9699</v>
      </c>
      <c r="M642" s="17" t="s">
        <v>2784</v>
      </c>
      <c r="N642" s="17">
        <v>132035</v>
      </c>
      <c r="O642" s="17">
        <v>135225</v>
      </c>
      <c r="P642" s="17">
        <v>3191</v>
      </c>
      <c r="Q642" s="17" t="s">
        <v>254</v>
      </c>
      <c r="R642" s="17" t="s">
        <v>12741</v>
      </c>
      <c r="S642" s="17" t="s">
        <v>256</v>
      </c>
      <c r="T642" s="17">
        <v>1900</v>
      </c>
      <c r="U642" s="17">
        <v>131816</v>
      </c>
      <c r="V642" s="17">
        <v>135218</v>
      </c>
      <c r="W642" s="17">
        <v>3403</v>
      </c>
      <c r="X642" s="17">
        <v>2</v>
      </c>
      <c r="Y642" s="17" t="s">
        <v>12742</v>
      </c>
      <c r="Z642" s="17">
        <v>0</v>
      </c>
    </row>
    <row r="643" spans="1:26" ht="16" customHeight="1" x14ac:dyDescent="0.15">
      <c r="A643" s="17" t="s">
        <v>8125</v>
      </c>
      <c r="D643" s="17" t="s">
        <v>8126</v>
      </c>
      <c r="E643" s="17">
        <v>4</v>
      </c>
      <c r="F643" s="17" t="s">
        <v>8127</v>
      </c>
      <c r="G643" s="17" t="s">
        <v>8128</v>
      </c>
      <c r="H643" s="17" t="s">
        <v>670</v>
      </c>
      <c r="I643" s="17" t="s">
        <v>671</v>
      </c>
      <c r="J643" s="17" t="s">
        <v>8129</v>
      </c>
      <c r="K643" s="17" t="s">
        <v>8130</v>
      </c>
      <c r="L643" s="17" t="s">
        <v>8131</v>
      </c>
      <c r="M643" s="17" t="s">
        <v>2784</v>
      </c>
      <c r="N643" s="17">
        <v>215375</v>
      </c>
      <c r="O643" s="17">
        <v>215909</v>
      </c>
      <c r="P643" s="17">
        <v>535</v>
      </c>
      <c r="Q643" s="17" t="s">
        <v>254</v>
      </c>
      <c r="R643" s="17" t="s">
        <v>12743</v>
      </c>
      <c r="S643" s="17" t="s">
        <v>12744</v>
      </c>
      <c r="T643" s="17">
        <v>1900</v>
      </c>
      <c r="U643" s="17">
        <v>209439</v>
      </c>
      <c r="V643" s="17">
        <v>213564</v>
      </c>
      <c r="W643" s="17">
        <v>4126</v>
      </c>
      <c r="X643" s="17">
        <v>2</v>
      </c>
      <c r="Y643" s="17" t="s">
        <v>12745</v>
      </c>
      <c r="Z643" s="17">
        <v>-1811</v>
      </c>
    </row>
    <row r="644" spans="1:26" ht="16" customHeight="1" x14ac:dyDescent="0.15">
      <c r="A644" s="17" t="s">
        <v>8125</v>
      </c>
      <c r="D644" s="17" t="s">
        <v>8126</v>
      </c>
      <c r="E644" s="17">
        <v>4</v>
      </c>
      <c r="F644" s="17" t="s">
        <v>8127</v>
      </c>
      <c r="G644" s="17" t="s">
        <v>8128</v>
      </c>
      <c r="H644" s="17" t="s">
        <v>670</v>
      </c>
      <c r="I644" s="17" t="s">
        <v>671</v>
      </c>
      <c r="J644" s="17" t="s">
        <v>8129</v>
      </c>
      <c r="K644" s="17" t="s">
        <v>8130</v>
      </c>
      <c r="L644" s="17" t="s">
        <v>8131</v>
      </c>
      <c r="M644" s="17" t="s">
        <v>2784</v>
      </c>
      <c r="N644" s="17">
        <v>216351</v>
      </c>
      <c r="O644" s="17">
        <v>218252</v>
      </c>
      <c r="P644" s="17">
        <v>1902</v>
      </c>
      <c r="Q644" s="17" t="s">
        <v>254</v>
      </c>
      <c r="R644" s="17" t="s">
        <v>12747</v>
      </c>
      <c r="S644" s="17" t="s">
        <v>12748</v>
      </c>
      <c r="T644" s="17">
        <v>1900</v>
      </c>
      <c r="U644" s="17">
        <v>209439</v>
      </c>
      <c r="V644" s="17">
        <v>213564</v>
      </c>
      <c r="W644" s="17">
        <v>4126</v>
      </c>
      <c r="X644" s="17">
        <v>2</v>
      </c>
      <c r="Y644" s="17" t="s">
        <v>12745</v>
      </c>
      <c r="Z644" s="17">
        <v>-2787</v>
      </c>
    </row>
    <row r="645" spans="1:26" ht="16" customHeight="1" x14ac:dyDescent="0.15">
      <c r="A645" s="17" t="s">
        <v>8125</v>
      </c>
      <c r="D645" s="17" t="s">
        <v>8126</v>
      </c>
      <c r="E645" s="17">
        <v>4</v>
      </c>
      <c r="F645" s="17" t="s">
        <v>8127</v>
      </c>
      <c r="G645" s="17" t="s">
        <v>8128</v>
      </c>
      <c r="H645" s="17" t="s">
        <v>670</v>
      </c>
      <c r="I645" s="17" t="s">
        <v>671</v>
      </c>
      <c r="J645" s="17" t="s">
        <v>8129</v>
      </c>
      <c r="K645" s="17" t="s">
        <v>8130</v>
      </c>
      <c r="L645" s="17" t="s">
        <v>8131</v>
      </c>
      <c r="M645" s="17" t="s">
        <v>2784</v>
      </c>
      <c r="N645" s="17">
        <v>212655</v>
      </c>
      <c r="O645" s="17">
        <v>213657</v>
      </c>
      <c r="P645" s="17">
        <v>1003</v>
      </c>
      <c r="Q645" s="17" t="s">
        <v>254</v>
      </c>
      <c r="R645" s="17" t="s">
        <v>12749</v>
      </c>
      <c r="S645" s="17" t="s">
        <v>256</v>
      </c>
      <c r="T645" s="17">
        <v>1900</v>
      </c>
      <c r="U645" s="17">
        <v>209439</v>
      </c>
      <c r="V645" s="17">
        <v>213564</v>
      </c>
      <c r="W645" s="17">
        <v>4126</v>
      </c>
      <c r="X645" s="17">
        <v>2</v>
      </c>
      <c r="Y645" s="17" t="s">
        <v>12745</v>
      </c>
      <c r="Z645" s="17">
        <v>0</v>
      </c>
    </row>
    <row r="646" spans="1:26" ht="16" customHeight="1" x14ac:dyDescent="0.15">
      <c r="A646" s="17" t="s">
        <v>8125</v>
      </c>
      <c r="D646" s="17" t="s">
        <v>8126</v>
      </c>
      <c r="E646" s="17">
        <v>4</v>
      </c>
      <c r="F646" s="17" t="s">
        <v>8127</v>
      </c>
      <c r="G646" s="17" t="s">
        <v>8128</v>
      </c>
      <c r="H646" s="17" t="s">
        <v>670</v>
      </c>
      <c r="I646" s="17" t="s">
        <v>671</v>
      </c>
      <c r="J646" s="17" t="s">
        <v>8129</v>
      </c>
      <c r="K646" s="17" t="s">
        <v>8130</v>
      </c>
      <c r="L646" s="17" t="s">
        <v>8131</v>
      </c>
      <c r="M646" s="17" t="s">
        <v>2784</v>
      </c>
      <c r="N646" s="17">
        <v>214635</v>
      </c>
      <c r="O646" s="17">
        <v>214962</v>
      </c>
      <c r="P646" s="17">
        <v>328</v>
      </c>
      <c r="Q646" s="17" t="s">
        <v>254</v>
      </c>
      <c r="R646" s="17" t="s">
        <v>12750</v>
      </c>
      <c r="S646" s="17" t="s">
        <v>12751</v>
      </c>
      <c r="T646" s="17">
        <v>1900</v>
      </c>
      <c r="U646" s="17">
        <v>209439</v>
      </c>
      <c r="V646" s="17">
        <v>213564</v>
      </c>
      <c r="W646" s="17">
        <v>4126</v>
      </c>
      <c r="X646" s="17">
        <v>2</v>
      </c>
      <c r="Y646" s="17" t="s">
        <v>12745</v>
      </c>
      <c r="Z646" s="17">
        <v>-1071</v>
      </c>
    </row>
    <row r="647" spans="1:26" ht="16" customHeight="1" x14ac:dyDescent="0.15">
      <c r="A647" s="17" t="s">
        <v>8125</v>
      </c>
      <c r="D647" s="17" t="s">
        <v>8126</v>
      </c>
      <c r="E647" s="17">
        <v>4</v>
      </c>
      <c r="F647" s="17" t="s">
        <v>8127</v>
      </c>
      <c r="G647" s="17" t="s">
        <v>8128</v>
      </c>
      <c r="H647" s="17" t="s">
        <v>670</v>
      </c>
      <c r="I647" s="17" t="s">
        <v>671</v>
      </c>
      <c r="J647" s="17" t="s">
        <v>8129</v>
      </c>
      <c r="K647" s="17" t="s">
        <v>8130</v>
      </c>
      <c r="L647" s="17" t="s">
        <v>8131</v>
      </c>
      <c r="M647" s="17" t="s">
        <v>2784</v>
      </c>
      <c r="N647" s="17">
        <v>211543</v>
      </c>
      <c r="O647" s="17">
        <v>212103</v>
      </c>
      <c r="P647" s="17">
        <v>561</v>
      </c>
      <c r="Q647" s="17" t="s">
        <v>254</v>
      </c>
      <c r="R647" s="17" t="s">
        <v>12752</v>
      </c>
      <c r="S647" s="17" t="s">
        <v>12753</v>
      </c>
      <c r="T647" s="17">
        <v>1900</v>
      </c>
      <c r="U647" s="17">
        <v>209439</v>
      </c>
      <c r="V647" s="17">
        <v>213564</v>
      </c>
      <c r="W647" s="17">
        <v>4126</v>
      </c>
      <c r="X647" s="17">
        <v>2</v>
      </c>
      <c r="Y647" s="17" t="s">
        <v>12745</v>
      </c>
      <c r="Z647" s="17">
        <v>1461</v>
      </c>
    </row>
    <row r="648" spans="1:26" ht="16" customHeight="1" x14ac:dyDescent="0.15">
      <c r="A648" s="17" t="s">
        <v>9230</v>
      </c>
      <c r="B648" s="17" t="s">
        <v>9231</v>
      </c>
      <c r="C648" s="17" t="s">
        <v>9233</v>
      </c>
      <c r="D648" s="17" t="s">
        <v>9232</v>
      </c>
      <c r="E648" s="17">
        <v>2</v>
      </c>
      <c r="F648" s="17" t="s">
        <v>9234</v>
      </c>
      <c r="G648" s="17" t="s">
        <v>9235</v>
      </c>
      <c r="J648" s="17" t="s">
        <v>9236</v>
      </c>
      <c r="K648" s="17" t="s">
        <v>3491</v>
      </c>
      <c r="L648" s="17" t="s">
        <v>3492</v>
      </c>
      <c r="M648" s="17" t="s">
        <v>2784</v>
      </c>
      <c r="N648" s="17">
        <v>220464</v>
      </c>
      <c r="O648" s="17">
        <v>221154</v>
      </c>
      <c r="P648" s="17">
        <v>691</v>
      </c>
      <c r="Q648" s="17" t="s">
        <v>254</v>
      </c>
      <c r="R648" s="17" t="s">
        <v>12754</v>
      </c>
      <c r="S648" s="17" t="s">
        <v>256</v>
      </c>
      <c r="T648" s="17">
        <v>1900</v>
      </c>
      <c r="U648" s="17">
        <v>213592</v>
      </c>
      <c r="V648" s="17">
        <v>221052</v>
      </c>
      <c r="W648" s="17">
        <v>7461</v>
      </c>
      <c r="X648" s="17">
        <v>2</v>
      </c>
      <c r="Y648" s="17" t="s">
        <v>12746</v>
      </c>
      <c r="Z648" s="17">
        <v>0</v>
      </c>
    </row>
    <row r="649" spans="1:26" ht="16" customHeight="1" x14ac:dyDescent="0.15">
      <c r="A649" s="17" t="s">
        <v>8199</v>
      </c>
      <c r="B649" s="17" t="s">
        <v>8200</v>
      </c>
      <c r="C649" s="17" t="s">
        <v>8202</v>
      </c>
      <c r="D649" s="17" t="s">
        <v>8201</v>
      </c>
      <c r="E649" s="17">
        <v>7</v>
      </c>
      <c r="F649" s="17" t="s">
        <v>8203</v>
      </c>
      <c r="G649" s="17" t="s">
        <v>8204</v>
      </c>
      <c r="H649" s="17" t="s">
        <v>8205</v>
      </c>
      <c r="I649" s="17" t="s">
        <v>8206</v>
      </c>
      <c r="J649" s="17" t="s">
        <v>8207</v>
      </c>
      <c r="K649" s="17" t="s">
        <v>8208</v>
      </c>
      <c r="L649" s="17" t="s">
        <v>8209</v>
      </c>
      <c r="M649" s="17" t="s">
        <v>2784</v>
      </c>
      <c r="N649" s="17">
        <v>229486</v>
      </c>
      <c r="O649" s="17">
        <v>229822</v>
      </c>
      <c r="P649" s="17">
        <v>337</v>
      </c>
      <c r="Q649" s="17" t="s">
        <v>254</v>
      </c>
      <c r="R649" s="17" t="s">
        <v>12755</v>
      </c>
      <c r="S649" s="17" t="s">
        <v>12756</v>
      </c>
      <c r="T649" s="17">
        <v>1900</v>
      </c>
      <c r="U649" s="17">
        <v>231530</v>
      </c>
      <c r="V649" s="17">
        <v>237376</v>
      </c>
      <c r="W649" s="17">
        <v>5847</v>
      </c>
      <c r="X649" s="17">
        <v>1</v>
      </c>
      <c r="Y649" s="17" t="s">
        <v>12757</v>
      </c>
      <c r="Z649" s="17">
        <v>-1708</v>
      </c>
    </row>
    <row r="650" spans="1:26" ht="16" customHeight="1" x14ac:dyDescent="0.15">
      <c r="A650" s="17" t="s">
        <v>5767</v>
      </c>
      <c r="D650" s="17" t="s">
        <v>5768</v>
      </c>
      <c r="E650" s="17">
        <v>2</v>
      </c>
      <c r="F650" s="17" t="s">
        <v>5769</v>
      </c>
      <c r="G650" s="17" t="s">
        <v>5770</v>
      </c>
      <c r="J650" s="17" t="s">
        <v>5771</v>
      </c>
      <c r="K650" s="17" t="s">
        <v>461</v>
      </c>
      <c r="L650" s="17" t="s">
        <v>462</v>
      </c>
      <c r="M650" s="17" t="s">
        <v>1771</v>
      </c>
      <c r="N650" s="17">
        <v>483982</v>
      </c>
      <c r="O650" s="17">
        <v>486107</v>
      </c>
      <c r="P650" s="17">
        <v>2126</v>
      </c>
      <c r="Q650" s="17" t="s">
        <v>254</v>
      </c>
      <c r="R650" s="17" t="s">
        <v>12758</v>
      </c>
      <c r="S650" s="17" t="s">
        <v>12759</v>
      </c>
      <c r="T650" s="17">
        <v>1875</v>
      </c>
      <c r="U650" s="17">
        <v>474921</v>
      </c>
      <c r="V650" s="17">
        <v>487268</v>
      </c>
      <c r="W650" s="17">
        <v>12348</v>
      </c>
      <c r="X650" s="17">
        <v>2</v>
      </c>
      <c r="Y650" s="17" t="s">
        <v>12760</v>
      </c>
      <c r="Z650" s="17">
        <v>1161</v>
      </c>
    </row>
    <row r="651" spans="1:26" ht="16" customHeight="1" x14ac:dyDescent="0.15">
      <c r="A651" s="17" t="s">
        <v>5767</v>
      </c>
      <c r="D651" s="17" t="s">
        <v>5768</v>
      </c>
      <c r="E651" s="17">
        <v>2</v>
      </c>
      <c r="F651" s="17" t="s">
        <v>5769</v>
      </c>
      <c r="G651" s="17" t="s">
        <v>5770</v>
      </c>
      <c r="J651" s="17" t="s">
        <v>5771</v>
      </c>
      <c r="K651" s="17" t="s">
        <v>461</v>
      </c>
      <c r="L651" s="17" t="s">
        <v>462</v>
      </c>
      <c r="M651" s="17" t="s">
        <v>1771</v>
      </c>
      <c r="N651" s="17">
        <v>491978</v>
      </c>
      <c r="O651" s="17">
        <v>492877</v>
      </c>
      <c r="P651" s="17">
        <v>900</v>
      </c>
      <c r="Q651" s="17" t="s">
        <v>254</v>
      </c>
      <c r="R651" s="17" t="s">
        <v>12761</v>
      </c>
      <c r="S651" s="17" t="s">
        <v>334</v>
      </c>
      <c r="T651" s="17">
        <v>1875</v>
      </c>
      <c r="U651" s="17">
        <v>474921</v>
      </c>
      <c r="V651" s="17">
        <v>487268</v>
      </c>
      <c r="W651" s="17">
        <v>12348</v>
      </c>
      <c r="X651" s="17">
        <v>2</v>
      </c>
      <c r="Y651" s="17" t="s">
        <v>12760</v>
      </c>
      <c r="Z651" s="17">
        <v>-4710</v>
      </c>
    </row>
    <row r="652" spans="1:26" ht="16" customHeight="1" x14ac:dyDescent="0.15">
      <c r="A652" s="17" t="s">
        <v>5767</v>
      </c>
      <c r="D652" s="17" t="s">
        <v>5768</v>
      </c>
      <c r="E652" s="17">
        <v>2</v>
      </c>
      <c r="F652" s="17" t="s">
        <v>5769</v>
      </c>
      <c r="G652" s="17" t="s">
        <v>5770</v>
      </c>
      <c r="J652" s="17" t="s">
        <v>5771</v>
      </c>
      <c r="K652" s="17" t="s">
        <v>461</v>
      </c>
      <c r="L652" s="17" t="s">
        <v>462</v>
      </c>
      <c r="M652" s="17" t="s">
        <v>1771</v>
      </c>
      <c r="N652" s="17">
        <v>482535</v>
      </c>
      <c r="O652" s="17">
        <v>483149</v>
      </c>
      <c r="P652" s="17">
        <v>615</v>
      </c>
      <c r="Q652" s="17" t="s">
        <v>254</v>
      </c>
      <c r="R652" s="17" t="s">
        <v>12762</v>
      </c>
      <c r="S652" s="17" t="s">
        <v>12763</v>
      </c>
      <c r="T652" s="17">
        <v>1875</v>
      </c>
      <c r="U652" s="17">
        <v>474921</v>
      </c>
      <c r="V652" s="17">
        <v>487268</v>
      </c>
      <c r="W652" s="17">
        <v>12348</v>
      </c>
      <c r="X652" s="17">
        <v>2</v>
      </c>
      <c r="Y652" s="17" t="s">
        <v>12760</v>
      </c>
      <c r="Z652" s="17">
        <v>4119</v>
      </c>
    </row>
    <row r="653" spans="1:26" ht="16" customHeight="1" x14ac:dyDescent="0.15">
      <c r="A653" s="17" t="s">
        <v>5767</v>
      </c>
      <c r="D653" s="17" t="s">
        <v>5768</v>
      </c>
      <c r="E653" s="17">
        <v>2</v>
      </c>
      <c r="F653" s="17" t="s">
        <v>5769</v>
      </c>
      <c r="G653" s="17" t="s">
        <v>5770</v>
      </c>
      <c r="J653" s="17" t="s">
        <v>5771</v>
      </c>
      <c r="K653" s="17" t="s">
        <v>461</v>
      </c>
      <c r="L653" s="17" t="s">
        <v>462</v>
      </c>
      <c r="M653" s="17" t="s">
        <v>1771</v>
      </c>
      <c r="N653" s="17">
        <v>483381</v>
      </c>
      <c r="O653" s="17">
        <v>483710</v>
      </c>
      <c r="P653" s="17">
        <v>330</v>
      </c>
      <c r="Q653" s="17" t="s">
        <v>254</v>
      </c>
      <c r="R653" s="17" t="s">
        <v>12764</v>
      </c>
      <c r="S653" s="17" t="s">
        <v>12763</v>
      </c>
      <c r="T653" s="17">
        <v>1875</v>
      </c>
      <c r="U653" s="17">
        <v>474921</v>
      </c>
      <c r="V653" s="17">
        <v>487268</v>
      </c>
      <c r="W653" s="17">
        <v>12348</v>
      </c>
      <c r="X653" s="17">
        <v>2</v>
      </c>
      <c r="Y653" s="17" t="s">
        <v>12760</v>
      </c>
      <c r="Z653" s="17">
        <v>3558</v>
      </c>
    </row>
    <row r="654" spans="1:26" ht="16" customHeight="1" x14ac:dyDescent="0.15">
      <c r="A654" s="17" t="s">
        <v>5767</v>
      </c>
      <c r="D654" s="17" t="s">
        <v>5768</v>
      </c>
      <c r="E654" s="17">
        <v>2</v>
      </c>
      <c r="F654" s="17" t="s">
        <v>5769</v>
      </c>
      <c r="G654" s="17" t="s">
        <v>5770</v>
      </c>
      <c r="J654" s="17" t="s">
        <v>5771</v>
      </c>
      <c r="K654" s="17" t="s">
        <v>461</v>
      </c>
      <c r="L654" s="17" t="s">
        <v>462</v>
      </c>
      <c r="M654" s="17" t="s">
        <v>1771</v>
      </c>
      <c r="N654" s="17">
        <v>490477</v>
      </c>
      <c r="O654" s="17">
        <v>490947</v>
      </c>
      <c r="P654" s="17">
        <v>471</v>
      </c>
      <c r="Q654" s="17" t="s">
        <v>254</v>
      </c>
      <c r="R654" s="17" t="s">
        <v>12765</v>
      </c>
      <c r="S654" s="17" t="s">
        <v>334</v>
      </c>
      <c r="T654" s="17">
        <v>1875</v>
      </c>
      <c r="U654" s="17">
        <v>474921</v>
      </c>
      <c r="V654" s="17">
        <v>487268</v>
      </c>
      <c r="W654" s="17">
        <v>12348</v>
      </c>
      <c r="X654" s="17">
        <v>2</v>
      </c>
      <c r="Y654" s="17" t="s">
        <v>12760</v>
      </c>
      <c r="Z654" s="17">
        <v>-3209</v>
      </c>
    </row>
    <row r="655" spans="1:26" ht="16" customHeight="1" x14ac:dyDescent="0.15">
      <c r="A655" s="17" t="s">
        <v>5767</v>
      </c>
      <c r="D655" s="17" t="s">
        <v>5768</v>
      </c>
      <c r="E655" s="17">
        <v>2</v>
      </c>
      <c r="F655" s="17" t="s">
        <v>5769</v>
      </c>
      <c r="G655" s="17" t="s">
        <v>5770</v>
      </c>
      <c r="J655" s="17" t="s">
        <v>5771</v>
      </c>
      <c r="K655" s="17" t="s">
        <v>461</v>
      </c>
      <c r="L655" s="17" t="s">
        <v>462</v>
      </c>
      <c r="M655" s="17" t="s">
        <v>1771</v>
      </c>
      <c r="N655" s="17">
        <v>488899</v>
      </c>
      <c r="O655" s="17">
        <v>489360</v>
      </c>
      <c r="P655" s="17">
        <v>462</v>
      </c>
      <c r="Q655" s="17" t="s">
        <v>254</v>
      </c>
      <c r="R655" s="17" t="s">
        <v>12766</v>
      </c>
      <c r="S655" s="17" t="s">
        <v>334</v>
      </c>
      <c r="T655" s="17">
        <v>1875</v>
      </c>
      <c r="U655" s="17">
        <v>474921</v>
      </c>
      <c r="V655" s="17">
        <v>487268</v>
      </c>
      <c r="W655" s="17">
        <v>12348</v>
      </c>
      <c r="X655" s="17">
        <v>2</v>
      </c>
      <c r="Y655" s="17" t="s">
        <v>12760</v>
      </c>
      <c r="Z655" s="17">
        <v>-1631</v>
      </c>
    </row>
    <row r="656" spans="1:26" ht="16" customHeight="1" x14ac:dyDescent="0.15">
      <c r="A656" s="17" t="s">
        <v>5767</v>
      </c>
      <c r="D656" s="17" t="s">
        <v>5768</v>
      </c>
      <c r="E656" s="17">
        <v>2</v>
      </c>
      <c r="F656" s="17" t="s">
        <v>5769</v>
      </c>
      <c r="G656" s="17" t="s">
        <v>5770</v>
      </c>
      <c r="J656" s="17" t="s">
        <v>5771</v>
      </c>
      <c r="K656" s="17" t="s">
        <v>461</v>
      </c>
      <c r="L656" s="17" t="s">
        <v>462</v>
      </c>
      <c r="M656" s="17" t="s">
        <v>1771</v>
      </c>
      <c r="N656" s="17">
        <v>486265</v>
      </c>
      <c r="O656" s="17">
        <v>486774</v>
      </c>
      <c r="P656" s="17">
        <v>510</v>
      </c>
      <c r="Q656" s="17" t="s">
        <v>254</v>
      </c>
      <c r="R656" s="17" t="s">
        <v>12767</v>
      </c>
      <c r="S656" s="17" t="s">
        <v>256</v>
      </c>
      <c r="T656" s="17">
        <v>1875</v>
      </c>
      <c r="U656" s="17">
        <v>474921</v>
      </c>
      <c r="V656" s="17">
        <v>487268</v>
      </c>
      <c r="W656" s="17">
        <v>12348</v>
      </c>
      <c r="X656" s="17">
        <v>2</v>
      </c>
      <c r="Y656" s="17" t="s">
        <v>12760</v>
      </c>
      <c r="Z656" s="17">
        <v>494</v>
      </c>
    </row>
    <row r="657" spans="1:26" ht="16" customHeight="1" x14ac:dyDescent="0.15">
      <c r="A657" s="17" t="s">
        <v>6670</v>
      </c>
      <c r="D657" s="17" t="s">
        <v>6671</v>
      </c>
      <c r="E657" s="17">
        <v>2</v>
      </c>
      <c r="F657" s="17" t="s">
        <v>6672</v>
      </c>
      <c r="G657" s="17" t="s">
        <v>6673</v>
      </c>
      <c r="J657" s="17" t="s">
        <v>6674</v>
      </c>
      <c r="K657" s="17" t="s">
        <v>6672</v>
      </c>
      <c r="L657" s="17" t="s">
        <v>6673</v>
      </c>
      <c r="M657" s="17" t="s">
        <v>1771</v>
      </c>
      <c r="N657" s="17">
        <v>522235</v>
      </c>
      <c r="O657" s="17">
        <v>522592</v>
      </c>
      <c r="P657" s="17">
        <v>358</v>
      </c>
      <c r="Q657" s="17" t="s">
        <v>254</v>
      </c>
      <c r="R657" s="17" t="s">
        <v>12768</v>
      </c>
      <c r="S657" s="17" t="s">
        <v>12769</v>
      </c>
      <c r="T657" s="17">
        <v>1875</v>
      </c>
      <c r="U657" s="17">
        <v>521274</v>
      </c>
      <c r="V657" s="17">
        <v>531384</v>
      </c>
      <c r="W657" s="17">
        <v>10111</v>
      </c>
      <c r="X657" s="17">
        <v>1</v>
      </c>
      <c r="Y657" s="17" t="s">
        <v>12770</v>
      </c>
      <c r="Z657" s="17">
        <v>961</v>
      </c>
    </row>
    <row r="658" spans="1:26" ht="16" customHeight="1" x14ac:dyDescent="0.15">
      <c r="A658" s="17" t="s">
        <v>6670</v>
      </c>
      <c r="D658" s="17" t="s">
        <v>6671</v>
      </c>
      <c r="E658" s="17">
        <v>2</v>
      </c>
      <c r="F658" s="17" t="s">
        <v>6672</v>
      </c>
      <c r="G658" s="17" t="s">
        <v>6673</v>
      </c>
      <c r="J658" s="17" t="s">
        <v>6674</v>
      </c>
      <c r="K658" s="17" t="s">
        <v>6672</v>
      </c>
      <c r="L658" s="17" t="s">
        <v>6673</v>
      </c>
      <c r="M658" s="17" t="s">
        <v>1771</v>
      </c>
      <c r="N658" s="17">
        <v>525764</v>
      </c>
      <c r="O658" s="17">
        <v>527152</v>
      </c>
      <c r="P658" s="17">
        <v>1389</v>
      </c>
      <c r="Q658" s="17" t="s">
        <v>254</v>
      </c>
      <c r="R658" s="17" t="s">
        <v>12771</v>
      </c>
      <c r="S658" s="17" t="s">
        <v>12772</v>
      </c>
      <c r="T658" s="17">
        <v>1875</v>
      </c>
      <c r="U658" s="17">
        <v>521274</v>
      </c>
      <c r="V658" s="17">
        <v>531384</v>
      </c>
      <c r="W658" s="17">
        <v>10111</v>
      </c>
      <c r="X658" s="17">
        <v>1</v>
      </c>
      <c r="Y658" s="17" t="s">
        <v>12770</v>
      </c>
      <c r="Z658" s="17">
        <v>4490</v>
      </c>
    </row>
    <row r="659" spans="1:26" ht="16" customHeight="1" x14ac:dyDescent="0.15">
      <c r="A659" s="17" t="s">
        <v>6670</v>
      </c>
      <c r="D659" s="17" t="s">
        <v>6671</v>
      </c>
      <c r="E659" s="17">
        <v>2</v>
      </c>
      <c r="F659" s="17" t="s">
        <v>6672</v>
      </c>
      <c r="G659" s="17" t="s">
        <v>6673</v>
      </c>
      <c r="J659" s="17" t="s">
        <v>6674</v>
      </c>
      <c r="K659" s="17" t="s">
        <v>6672</v>
      </c>
      <c r="L659" s="17" t="s">
        <v>6673</v>
      </c>
      <c r="M659" s="17" t="s">
        <v>1771</v>
      </c>
      <c r="N659" s="17">
        <v>524671</v>
      </c>
      <c r="O659" s="17">
        <v>525389</v>
      </c>
      <c r="P659" s="17">
        <v>719</v>
      </c>
      <c r="Q659" s="17" t="s">
        <v>254</v>
      </c>
      <c r="R659" s="17" t="s">
        <v>12773</v>
      </c>
      <c r="S659" s="17" t="s">
        <v>12774</v>
      </c>
      <c r="T659" s="17">
        <v>1875</v>
      </c>
      <c r="U659" s="17">
        <v>521274</v>
      </c>
      <c r="V659" s="17">
        <v>531384</v>
      </c>
      <c r="W659" s="17">
        <v>10111</v>
      </c>
      <c r="X659" s="17">
        <v>1</v>
      </c>
      <c r="Y659" s="17" t="s">
        <v>12770</v>
      </c>
      <c r="Z659" s="17">
        <v>3397</v>
      </c>
    </row>
    <row r="660" spans="1:26" ht="16" customHeight="1" x14ac:dyDescent="0.15">
      <c r="A660" s="17" t="s">
        <v>8465</v>
      </c>
      <c r="B660" s="17" t="s">
        <v>8466</v>
      </c>
      <c r="C660" s="17" t="s">
        <v>8468</v>
      </c>
      <c r="D660" s="17" t="s">
        <v>8467</v>
      </c>
      <c r="E660" s="17">
        <v>4</v>
      </c>
      <c r="F660" s="17" t="s">
        <v>5692</v>
      </c>
      <c r="G660" s="17" t="s">
        <v>5693</v>
      </c>
      <c r="J660" s="17" t="s">
        <v>8469</v>
      </c>
      <c r="K660" s="17" t="s">
        <v>5422</v>
      </c>
      <c r="L660" s="17" t="s">
        <v>5423</v>
      </c>
      <c r="M660" s="17" t="s">
        <v>1771</v>
      </c>
      <c r="N660" s="17">
        <v>567334</v>
      </c>
      <c r="O660" s="17">
        <v>568631</v>
      </c>
      <c r="P660" s="17">
        <v>1298</v>
      </c>
      <c r="Q660" s="17" t="s">
        <v>254</v>
      </c>
      <c r="R660" s="17" t="s">
        <v>12775</v>
      </c>
      <c r="S660" s="17" t="s">
        <v>334</v>
      </c>
      <c r="T660" s="17">
        <v>1875</v>
      </c>
      <c r="U660" s="17">
        <v>570044</v>
      </c>
      <c r="V660" s="17">
        <v>573177</v>
      </c>
      <c r="W660" s="17">
        <v>3134</v>
      </c>
      <c r="X660" s="17">
        <v>1</v>
      </c>
      <c r="Y660" s="17" t="s">
        <v>12776</v>
      </c>
      <c r="Z660" s="17">
        <v>-1413</v>
      </c>
    </row>
    <row r="661" spans="1:26" ht="16" customHeight="1" x14ac:dyDescent="0.15">
      <c r="A661" s="17" t="s">
        <v>8465</v>
      </c>
      <c r="B661" s="17" t="s">
        <v>8466</v>
      </c>
      <c r="C661" s="17" t="s">
        <v>8468</v>
      </c>
      <c r="D661" s="17" t="s">
        <v>8467</v>
      </c>
      <c r="E661" s="17">
        <v>4</v>
      </c>
      <c r="F661" s="17" t="s">
        <v>5692</v>
      </c>
      <c r="G661" s="17" t="s">
        <v>5693</v>
      </c>
      <c r="J661" s="17" t="s">
        <v>8469</v>
      </c>
      <c r="K661" s="17" t="s">
        <v>5422</v>
      </c>
      <c r="L661" s="17" t="s">
        <v>5423</v>
      </c>
      <c r="M661" s="17" t="s">
        <v>1771</v>
      </c>
      <c r="N661" s="17">
        <v>566427</v>
      </c>
      <c r="O661" s="17">
        <v>567052</v>
      </c>
      <c r="P661" s="17">
        <v>626</v>
      </c>
      <c r="Q661" s="17" t="s">
        <v>254</v>
      </c>
      <c r="R661" s="17" t="s">
        <v>12777</v>
      </c>
      <c r="S661" s="17" t="s">
        <v>334</v>
      </c>
      <c r="T661" s="17">
        <v>1875</v>
      </c>
      <c r="U661" s="17">
        <v>570044</v>
      </c>
      <c r="V661" s="17">
        <v>573177</v>
      </c>
      <c r="W661" s="17">
        <v>3134</v>
      </c>
      <c r="X661" s="17">
        <v>1</v>
      </c>
      <c r="Y661" s="17" t="s">
        <v>12776</v>
      </c>
      <c r="Z661" s="17">
        <v>-2992</v>
      </c>
    </row>
    <row r="662" spans="1:26" ht="16" customHeight="1" x14ac:dyDescent="0.15">
      <c r="A662" s="17" t="s">
        <v>8465</v>
      </c>
      <c r="B662" s="17" t="s">
        <v>8466</v>
      </c>
      <c r="C662" s="17" t="s">
        <v>8468</v>
      </c>
      <c r="D662" s="17" t="s">
        <v>8467</v>
      </c>
      <c r="E662" s="17">
        <v>4</v>
      </c>
      <c r="F662" s="17" t="s">
        <v>5692</v>
      </c>
      <c r="G662" s="17" t="s">
        <v>5693</v>
      </c>
      <c r="J662" s="17" t="s">
        <v>8469</v>
      </c>
      <c r="K662" s="17" t="s">
        <v>5422</v>
      </c>
      <c r="L662" s="17" t="s">
        <v>5423</v>
      </c>
      <c r="M662" s="17" t="s">
        <v>1771</v>
      </c>
      <c r="N662" s="17">
        <v>569669</v>
      </c>
      <c r="O662" s="17">
        <v>572466</v>
      </c>
      <c r="P662" s="17">
        <v>2798</v>
      </c>
      <c r="Q662" s="17" t="s">
        <v>254</v>
      </c>
      <c r="R662" s="17" t="s">
        <v>12778</v>
      </c>
      <c r="S662" s="17" t="s">
        <v>256</v>
      </c>
      <c r="T662" s="17">
        <v>1875</v>
      </c>
      <c r="U662" s="17">
        <v>570044</v>
      </c>
      <c r="V662" s="17">
        <v>573177</v>
      </c>
      <c r="W662" s="17">
        <v>3134</v>
      </c>
      <c r="X662" s="17">
        <v>1</v>
      </c>
      <c r="Y662" s="17" t="s">
        <v>12776</v>
      </c>
      <c r="Z662" s="17">
        <v>0</v>
      </c>
    </row>
    <row r="663" spans="1:26" ht="16" customHeight="1" x14ac:dyDescent="0.15">
      <c r="A663" s="17" t="s">
        <v>8465</v>
      </c>
      <c r="B663" s="17" t="s">
        <v>8466</v>
      </c>
      <c r="C663" s="17" t="s">
        <v>8468</v>
      </c>
      <c r="D663" s="17" t="s">
        <v>8467</v>
      </c>
      <c r="E663" s="17">
        <v>4</v>
      </c>
      <c r="F663" s="17" t="s">
        <v>5692</v>
      </c>
      <c r="G663" s="17" t="s">
        <v>5693</v>
      </c>
      <c r="J663" s="17" t="s">
        <v>8469</v>
      </c>
      <c r="K663" s="17" t="s">
        <v>5422</v>
      </c>
      <c r="L663" s="17" t="s">
        <v>5423</v>
      </c>
      <c r="M663" s="17" t="s">
        <v>1771</v>
      </c>
      <c r="N663" s="17">
        <v>575348</v>
      </c>
      <c r="O663" s="17">
        <v>576058</v>
      </c>
      <c r="P663" s="17">
        <v>711</v>
      </c>
      <c r="Q663" s="17" t="s">
        <v>254</v>
      </c>
      <c r="R663" s="17" t="s">
        <v>12779</v>
      </c>
      <c r="S663" s="17" t="s">
        <v>12780</v>
      </c>
      <c r="T663" s="17">
        <v>1875</v>
      </c>
      <c r="U663" s="17">
        <v>570044</v>
      </c>
      <c r="V663" s="17">
        <v>573177</v>
      </c>
      <c r="W663" s="17">
        <v>3134</v>
      </c>
      <c r="X663" s="17">
        <v>1</v>
      </c>
      <c r="Y663" s="17" t="s">
        <v>12776</v>
      </c>
      <c r="Z663" s="17">
        <v>5304</v>
      </c>
    </row>
    <row r="664" spans="1:26" ht="16" customHeight="1" x14ac:dyDescent="0.15">
      <c r="A664" s="17" t="s">
        <v>9827</v>
      </c>
      <c r="B664" s="17" t="s">
        <v>9828</v>
      </c>
      <c r="C664" s="17" t="s">
        <v>9830</v>
      </c>
      <c r="D664" s="17" t="s">
        <v>9829</v>
      </c>
      <c r="E664" s="17">
        <v>3</v>
      </c>
      <c r="F664" s="17" t="s">
        <v>9831</v>
      </c>
      <c r="G664" s="17" t="s">
        <v>9832</v>
      </c>
      <c r="H664" s="17" t="s">
        <v>9833</v>
      </c>
      <c r="I664" s="17" t="s">
        <v>9834</v>
      </c>
      <c r="J664" s="17" t="s">
        <v>9835</v>
      </c>
      <c r="K664" s="17" t="s">
        <v>9836</v>
      </c>
      <c r="L664" s="17" t="s">
        <v>9837</v>
      </c>
      <c r="M664" s="17" t="s">
        <v>1771</v>
      </c>
      <c r="N664" s="17">
        <v>592864</v>
      </c>
      <c r="O664" s="17">
        <v>593389</v>
      </c>
      <c r="P664" s="17">
        <v>526</v>
      </c>
      <c r="Q664" s="17" t="s">
        <v>254</v>
      </c>
      <c r="R664" s="17" t="s">
        <v>12782</v>
      </c>
      <c r="S664" s="17" t="s">
        <v>256</v>
      </c>
      <c r="T664" s="17">
        <v>1875</v>
      </c>
      <c r="U664" s="17">
        <v>571867</v>
      </c>
      <c r="V664" s="17">
        <v>592942</v>
      </c>
      <c r="W664" s="17">
        <v>21076</v>
      </c>
      <c r="X664" s="17">
        <v>2</v>
      </c>
      <c r="Y664" s="17" t="s">
        <v>12781</v>
      </c>
      <c r="Z664" s="17">
        <v>0</v>
      </c>
    </row>
    <row r="665" spans="1:26" ht="16" customHeight="1" x14ac:dyDescent="0.15">
      <c r="A665" s="17" t="s">
        <v>6832</v>
      </c>
      <c r="B665" s="17" t="s">
        <v>1889</v>
      </c>
      <c r="C665" s="17" t="s">
        <v>1891</v>
      </c>
      <c r="D665" s="17" t="s">
        <v>1890</v>
      </c>
      <c r="E665" s="17">
        <v>5</v>
      </c>
      <c r="F665" s="17" t="s">
        <v>6833</v>
      </c>
      <c r="G665" s="17" t="s">
        <v>6834</v>
      </c>
      <c r="H665" s="17" t="s">
        <v>2794</v>
      </c>
      <c r="I665" s="17" t="s">
        <v>290</v>
      </c>
      <c r="J665" s="17" t="s">
        <v>6835</v>
      </c>
      <c r="K665" s="17" t="s">
        <v>6833</v>
      </c>
      <c r="L665" s="17" t="s">
        <v>6834</v>
      </c>
      <c r="M665" s="17" t="s">
        <v>2819</v>
      </c>
      <c r="N665" s="17">
        <v>583783</v>
      </c>
      <c r="O665" s="17">
        <v>584885</v>
      </c>
      <c r="P665" s="17">
        <v>1103</v>
      </c>
      <c r="Q665" s="17" t="s">
        <v>254</v>
      </c>
      <c r="R665" s="17" t="s">
        <v>12783</v>
      </c>
      <c r="S665" s="17" t="s">
        <v>256</v>
      </c>
      <c r="T665" s="17">
        <v>1054</v>
      </c>
      <c r="U665" s="17">
        <v>583966</v>
      </c>
      <c r="V665" s="17">
        <v>592809</v>
      </c>
      <c r="W665" s="17">
        <v>8844</v>
      </c>
      <c r="X665" s="17">
        <v>1</v>
      </c>
      <c r="Y665" s="17" t="s">
        <v>12784</v>
      </c>
      <c r="Z665" s="17">
        <v>0</v>
      </c>
    </row>
    <row r="666" spans="1:26" ht="16" customHeight="1" x14ac:dyDescent="0.15">
      <c r="A666" s="17" t="s">
        <v>8765</v>
      </c>
      <c r="B666" s="17" t="s">
        <v>8766</v>
      </c>
      <c r="C666" s="17" t="s">
        <v>8768</v>
      </c>
      <c r="D666" s="17" t="s">
        <v>8767</v>
      </c>
      <c r="E666" s="17">
        <v>5</v>
      </c>
      <c r="F666" s="17" t="s">
        <v>8769</v>
      </c>
      <c r="G666" s="17" t="s">
        <v>8770</v>
      </c>
      <c r="H666" s="17" t="s">
        <v>4453</v>
      </c>
      <c r="I666" s="17" t="s">
        <v>1530</v>
      </c>
      <c r="J666" s="17" t="s">
        <v>8771</v>
      </c>
      <c r="K666" s="17" t="s">
        <v>8772</v>
      </c>
      <c r="L666" s="17" t="s">
        <v>8773</v>
      </c>
      <c r="M666" s="17" t="s">
        <v>2819</v>
      </c>
      <c r="N666" s="17">
        <v>554615</v>
      </c>
      <c r="O666" s="17">
        <v>555373</v>
      </c>
      <c r="P666" s="17">
        <v>759</v>
      </c>
      <c r="Q666" s="17" t="s">
        <v>254</v>
      </c>
      <c r="R666" s="17" t="s">
        <v>12785</v>
      </c>
      <c r="S666" s="17" t="s">
        <v>256</v>
      </c>
      <c r="T666" s="17">
        <v>1054</v>
      </c>
      <c r="U666" s="17">
        <v>554860</v>
      </c>
      <c r="V666" s="17">
        <v>557936</v>
      </c>
      <c r="W666" s="17">
        <v>3077</v>
      </c>
      <c r="X666" s="17">
        <v>1</v>
      </c>
      <c r="Y666" s="17" t="s">
        <v>12786</v>
      </c>
      <c r="Z666" s="17">
        <v>0</v>
      </c>
    </row>
    <row r="667" spans="1:26" ht="16" customHeight="1" x14ac:dyDescent="0.15">
      <c r="A667" s="17" t="s">
        <v>9401</v>
      </c>
      <c r="D667" s="17" t="s">
        <v>9402</v>
      </c>
      <c r="E667" s="17">
        <v>1</v>
      </c>
      <c r="F667" s="17" t="s">
        <v>4032</v>
      </c>
      <c r="G667" s="17" t="s">
        <v>4033</v>
      </c>
      <c r="J667" s="17" t="s">
        <v>9403</v>
      </c>
      <c r="K667" s="17" t="s">
        <v>4032</v>
      </c>
      <c r="L667" s="17" t="s">
        <v>4033</v>
      </c>
      <c r="M667" s="17" t="s">
        <v>2819</v>
      </c>
      <c r="N667" s="17">
        <v>529183</v>
      </c>
      <c r="O667" s="17">
        <v>530187</v>
      </c>
      <c r="P667" s="17">
        <v>1005</v>
      </c>
      <c r="Q667" s="17" t="s">
        <v>254</v>
      </c>
      <c r="R667" s="17" t="s">
        <v>12787</v>
      </c>
      <c r="S667" s="17" t="s">
        <v>12788</v>
      </c>
      <c r="T667" s="17">
        <v>1054</v>
      </c>
      <c r="U667" s="17">
        <v>525851</v>
      </c>
      <c r="V667" s="17">
        <v>531149</v>
      </c>
      <c r="W667" s="17">
        <v>5299</v>
      </c>
      <c r="X667" s="17">
        <v>2</v>
      </c>
      <c r="Y667" s="17" t="s">
        <v>12789</v>
      </c>
      <c r="Z667" s="17">
        <v>962</v>
      </c>
    </row>
    <row r="668" spans="1:26" ht="16" customHeight="1" x14ac:dyDescent="0.15">
      <c r="A668" s="17" t="s">
        <v>10000</v>
      </c>
      <c r="D668" s="17" t="s">
        <v>10001</v>
      </c>
      <c r="E668" s="17">
        <v>2</v>
      </c>
      <c r="F668" s="17" t="s">
        <v>5769</v>
      </c>
      <c r="G668" s="17" t="s">
        <v>5770</v>
      </c>
      <c r="J668" s="17" t="s">
        <v>10002</v>
      </c>
      <c r="K668" s="17" t="s">
        <v>461</v>
      </c>
      <c r="L668" s="17" t="s">
        <v>462</v>
      </c>
      <c r="M668" s="17" t="s">
        <v>2819</v>
      </c>
      <c r="N668" s="17">
        <v>515213</v>
      </c>
      <c r="O668" s="17">
        <v>515558</v>
      </c>
      <c r="P668" s="17">
        <v>346</v>
      </c>
      <c r="Q668" s="17" t="s">
        <v>254</v>
      </c>
      <c r="R668" s="17" t="s">
        <v>12790</v>
      </c>
      <c r="S668" s="17" t="s">
        <v>12791</v>
      </c>
      <c r="T668" s="17">
        <v>1054</v>
      </c>
      <c r="U668" s="17">
        <v>510610</v>
      </c>
      <c r="V668" s="17">
        <v>518392</v>
      </c>
      <c r="W668" s="17">
        <v>7783</v>
      </c>
      <c r="X668" s="17">
        <v>1</v>
      </c>
      <c r="Y668" s="17" t="s">
        <v>12792</v>
      </c>
      <c r="Z668" s="17">
        <v>4603</v>
      </c>
    </row>
    <row r="669" spans="1:26" ht="16" customHeight="1" x14ac:dyDescent="0.15">
      <c r="A669" s="17" t="s">
        <v>10000</v>
      </c>
      <c r="D669" s="17" t="s">
        <v>10001</v>
      </c>
      <c r="E669" s="17">
        <v>2</v>
      </c>
      <c r="F669" s="17" t="s">
        <v>5769</v>
      </c>
      <c r="G669" s="17" t="s">
        <v>5770</v>
      </c>
      <c r="J669" s="17" t="s">
        <v>10002</v>
      </c>
      <c r="K669" s="17" t="s">
        <v>461</v>
      </c>
      <c r="L669" s="17" t="s">
        <v>462</v>
      </c>
      <c r="M669" s="17" t="s">
        <v>2819</v>
      </c>
      <c r="N669" s="17">
        <v>511413</v>
      </c>
      <c r="O669" s="17">
        <v>512416</v>
      </c>
      <c r="P669" s="17">
        <v>1004</v>
      </c>
      <c r="Q669" s="17" t="s">
        <v>254</v>
      </c>
      <c r="R669" s="17" t="s">
        <v>12793</v>
      </c>
      <c r="S669" s="17" t="s">
        <v>12794</v>
      </c>
      <c r="T669" s="17">
        <v>1054</v>
      </c>
      <c r="U669" s="17">
        <v>510610</v>
      </c>
      <c r="V669" s="17">
        <v>518392</v>
      </c>
      <c r="W669" s="17">
        <v>7783</v>
      </c>
      <c r="X669" s="17">
        <v>1</v>
      </c>
      <c r="Y669" s="17" t="s">
        <v>12792</v>
      </c>
      <c r="Z669" s="17">
        <v>803</v>
      </c>
    </row>
    <row r="670" spans="1:26" ht="16" customHeight="1" x14ac:dyDescent="0.15">
      <c r="A670" s="17" t="s">
        <v>10000</v>
      </c>
      <c r="D670" s="17" t="s">
        <v>10001</v>
      </c>
      <c r="E670" s="17">
        <v>2</v>
      </c>
      <c r="F670" s="17" t="s">
        <v>5769</v>
      </c>
      <c r="G670" s="17" t="s">
        <v>5770</v>
      </c>
      <c r="J670" s="17" t="s">
        <v>10002</v>
      </c>
      <c r="K670" s="17" t="s">
        <v>461</v>
      </c>
      <c r="L670" s="17" t="s">
        <v>462</v>
      </c>
      <c r="M670" s="17" t="s">
        <v>2819</v>
      </c>
      <c r="N670" s="17">
        <v>514436</v>
      </c>
      <c r="O670" s="17">
        <v>514970</v>
      </c>
      <c r="P670" s="17">
        <v>535</v>
      </c>
      <c r="Q670" s="17" t="s">
        <v>254</v>
      </c>
      <c r="R670" s="17" t="s">
        <v>12795</v>
      </c>
      <c r="S670" s="17" t="s">
        <v>12796</v>
      </c>
      <c r="T670" s="17">
        <v>1054</v>
      </c>
      <c r="U670" s="17">
        <v>510610</v>
      </c>
      <c r="V670" s="17">
        <v>518392</v>
      </c>
      <c r="W670" s="17">
        <v>7783</v>
      </c>
      <c r="X670" s="17">
        <v>1</v>
      </c>
      <c r="Y670" s="17" t="s">
        <v>12792</v>
      </c>
      <c r="Z670" s="17">
        <v>3826</v>
      </c>
    </row>
    <row r="671" spans="1:26" ht="16" customHeight="1" x14ac:dyDescent="0.15">
      <c r="A671" s="17" t="s">
        <v>10460</v>
      </c>
      <c r="B671" s="17" t="s">
        <v>10461</v>
      </c>
      <c r="C671" s="17" t="s">
        <v>10463</v>
      </c>
      <c r="D671" s="17" t="s">
        <v>10462</v>
      </c>
      <c r="E671" s="17">
        <v>4</v>
      </c>
      <c r="F671" s="17" t="s">
        <v>10464</v>
      </c>
      <c r="G671" s="17" t="s">
        <v>10465</v>
      </c>
      <c r="H671" s="17" t="s">
        <v>10466</v>
      </c>
      <c r="I671" s="17" t="s">
        <v>10467</v>
      </c>
      <c r="J671" s="17" t="s">
        <v>10468</v>
      </c>
      <c r="K671" s="17" t="s">
        <v>10469</v>
      </c>
      <c r="L671" s="17" t="s">
        <v>10470</v>
      </c>
      <c r="M671" s="17" t="s">
        <v>2819</v>
      </c>
      <c r="N671" s="17">
        <v>442566</v>
      </c>
      <c r="O671" s="17">
        <v>445014</v>
      </c>
      <c r="P671" s="17">
        <v>2449</v>
      </c>
      <c r="Q671" s="17" t="s">
        <v>254</v>
      </c>
      <c r="R671" s="17" t="s">
        <v>12797</v>
      </c>
      <c r="S671" s="17" t="s">
        <v>12798</v>
      </c>
      <c r="T671" s="17">
        <v>1054</v>
      </c>
      <c r="U671" s="17">
        <v>437812</v>
      </c>
      <c r="V671" s="17">
        <v>447109</v>
      </c>
      <c r="W671" s="17">
        <v>9298</v>
      </c>
      <c r="X671" s="17">
        <v>2</v>
      </c>
      <c r="Y671" s="17" t="s">
        <v>12799</v>
      </c>
      <c r="Z671" s="17">
        <v>2095</v>
      </c>
    </row>
    <row r="672" spans="1:26" ht="16" customHeight="1" x14ac:dyDescent="0.15">
      <c r="A672" s="17" t="s">
        <v>10460</v>
      </c>
      <c r="B672" s="17" t="s">
        <v>10461</v>
      </c>
      <c r="C672" s="17" t="s">
        <v>10463</v>
      </c>
      <c r="D672" s="17" t="s">
        <v>10462</v>
      </c>
      <c r="E672" s="17">
        <v>4</v>
      </c>
      <c r="F672" s="17" t="s">
        <v>10464</v>
      </c>
      <c r="G672" s="17" t="s">
        <v>10465</v>
      </c>
      <c r="H672" s="17" t="s">
        <v>10466</v>
      </c>
      <c r="I672" s="17" t="s">
        <v>10467</v>
      </c>
      <c r="J672" s="17" t="s">
        <v>10468</v>
      </c>
      <c r="K672" s="17" t="s">
        <v>10469</v>
      </c>
      <c r="L672" s="17" t="s">
        <v>10470</v>
      </c>
      <c r="M672" s="17" t="s">
        <v>2819</v>
      </c>
      <c r="N672" s="17">
        <v>447063</v>
      </c>
      <c r="O672" s="17">
        <v>447370</v>
      </c>
      <c r="P672" s="17">
        <v>308</v>
      </c>
      <c r="Q672" s="17" t="s">
        <v>254</v>
      </c>
      <c r="R672" s="17" t="s">
        <v>12800</v>
      </c>
      <c r="S672" s="17" t="s">
        <v>256</v>
      </c>
      <c r="T672" s="17">
        <v>1054</v>
      </c>
      <c r="U672" s="17">
        <v>437812</v>
      </c>
      <c r="V672" s="17">
        <v>447109</v>
      </c>
      <c r="W672" s="17">
        <v>9298</v>
      </c>
      <c r="X672" s="17">
        <v>2</v>
      </c>
      <c r="Y672" s="17" t="s">
        <v>12799</v>
      </c>
      <c r="Z672" s="17">
        <v>0</v>
      </c>
    </row>
    <row r="673" spans="1:26" ht="16" customHeight="1" x14ac:dyDescent="0.15">
      <c r="A673" s="17" t="s">
        <v>6092</v>
      </c>
      <c r="B673" s="17" t="s">
        <v>6093</v>
      </c>
      <c r="C673" s="17" t="s">
        <v>6095</v>
      </c>
      <c r="D673" s="17" t="s">
        <v>6094</v>
      </c>
      <c r="E673" s="17">
        <v>1</v>
      </c>
      <c r="F673" s="17" t="s">
        <v>6096</v>
      </c>
      <c r="G673" s="17" t="s">
        <v>6097</v>
      </c>
      <c r="J673" s="17" t="s">
        <v>6098</v>
      </c>
      <c r="K673" s="17" t="s">
        <v>6096</v>
      </c>
      <c r="L673" s="17" t="s">
        <v>6097</v>
      </c>
      <c r="M673" s="17" t="s">
        <v>2819</v>
      </c>
      <c r="N673" s="17">
        <v>433198</v>
      </c>
      <c r="O673" s="17">
        <v>433618</v>
      </c>
      <c r="P673" s="17">
        <v>421</v>
      </c>
      <c r="Q673" s="17" t="s">
        <v>254</v>
      </c>
      <c r="R673" s="17" t="s">
        <v>12801</v>
      </c>
      <c r="S673" s="17" t="s">
        <v>256</v>
      </c>
      <c r="T673" s="17">
        <v>1054</v>
      </c>
      <c r="U673" s="17">
        <v>432965</v>
      </c>
      <c r="V673" s="17">
        <v>435536</v>
      </c>
      <c r="W673" s="17">
        <v>2572</v>
      </c>
      <c r="X673" s="17">
        <v>1</v>
      </c>
      <c r="Y673" s="17" t="s">
        <v>12802</v>
      </c>
      <c r="Z673" s="17">
        <v>233</v>
      </c>
    </row>
    <row r="674" spans="1:26" ht="16" customHeight="1" x14ac:dyDescent="0.15">
      <c r="A674" s="17" t="s">
        <v>5285</v>
      </c>
      <c r="B674" s="17" t="s">
        <v>2915</v>
      </c>
      <c r="C674" s="17" t="s">
        <v>2917</v>
      </c>
      <c r="D674" s="17" t="s">
        <v>5286</v>
      </c>
      <c r="E674" s="17">
        <v>3</v>
      </c>
      <c r="F674" s="17" t="s">
        <v>5287</v>
      </c>
      <c r="G674" s="17" t="s">
        <v>5288</v>
      </c>
      <c r="J674" s="17" t="s">
        <v>5289</v>
      </c>
      <c r="K674" s="17" t="s">
        <v>2921</v>
      </c>
      <c r="L674" s="17" t="s">
        <v>2922</v>
      </c>
      <c r="M674" s="17" t="s">
        <v>2819</v>
      </c>
      <c r="N674" s="17">
        <v>420650</v>
      </c>
      <c r="O674" s="17">
        <v>421230</v>
      </c>
      <c r="P674" s="17">
        <v>581</v>
      </c>
      <c r="Q674" s="17" t="s">
        <v>254</v>
      </c>
      <c r="R674" s="17" t="s">
        <v>12803</v>
      </c>
      <c r="S674" s="17" t="s">
        <v>256</v>
      </c>
      <c r="T674" s="17">
        <v>1054</v>
      </c>
      <c r="U674" s="17">
        <v>420753</v>
      </c>
      <c r="V674" s="17">
        <v>423615</v>
      </c>
      <c r="W674" s="17">
        <v>2863</v>
      </c>
      <c r="X674" s="17">
        <v>1</v>
      </c>
      <c r="Y674" s="17" t="s">
        <v>12804</v>
      </c>
      <c r="Z674" s="17">
        <v>0</v>
      </c>
    </row>
    <row r="675" spans="1:26" ht="16" customHeight="1" x14ac:dyDescent="0.15">
      <c r="A675" s="17" t="s">
        <v>5285</v>
      </c>
      <c r="B675" s="17" t="s">
        <v>2915</v>
      </c>
      <c r="C675" s="17" t="s">
        <v>2917</v>
      </c>
      <c r="D675" s="17" t="s">
        <v>5286</v>
      </c>
      <c r="E675" s="17">
        <v>3</v>
      </c>
      <c r="F675" s="17" t="s">
        <v>5287</v>
      </c>
      <c r="G675" s="17" t="s">
        <v>5288</v>
      </c>
      <c r="J675" s="17" t="s">
        <v>5289</v>
      </c>
      <c r="K675" s="17" t="s">
        <v>2921</v>
      </c>
      <c r="L675" s="17" t="s">
        <v>2922</v>
      </c>
      <c r="M675" s="17" t="s">
        <v>2819</v>
      </c>
      <c r="N675" s="17">
        <v>421696</v>
      </c>
      <c r="O675" s="17">
        <v>422156</v>
      </c>
      <c r="P675" s="17">
        <v>461</v>
      </c>
      <c r="Q675" s="17" t="s">
        <v>254</v>
      </c>
      <c r="R675" s="17" t="s">
        <v>12805</v>
      </c>
      <c r="S675" s="17" t="s">
        <v>12806</v>
      </c>
      <c r="T675" s="17">
        <v>1054</v>
      </c>
      <c r="U675" s="17">
        <v>420753</v>
      </c>
      <c r="V675" s="17">
        <v>423615</v>
      </c>
      <c r="W675" s="17">
        <v>2863</v>
      </c>
      <c r="X675" s="17">
        <v>1</v>
      </c>
      <c r="Y675" s="17" t="s">
        <v>12804</v>
      </c>
      <c r="Z675" s="17">
        <v>943</v>
      </c>
    </row>
    <row r="676" spans="1:26" ht="16" customHeight="1" x14ac:dyDescent="0.15">
      <c r="A676" s="17" t="s">
        <v>8409</v>
      </c>
      <c r="B676" s="17" t="s">
        <v>8410</v>
      </c>
      <c r="C676" s="17" t="s">
        <v>8412</v>
      </c>
      <c r="D676" s="17" t="s">
        <v>8411</v>
      </c>
      <c r="E676" s="17">
        <v>3</v>
      </c>
      <c r="F676" s="17" t="s">
        <v>8413</v>
      </c>
      <c r="G676" s="17" t="s">
        <v>8414</v>
      </c>
      <c r="H676" s="17" t="s">
        <v>4453</v>
      </c>
      <c r="I676" s="17" t="s">
        <v>1530</v>
      </c>
      <c r="J676" s="17" t="s">
        <v>8415</v>
      </c>
      <c r="K676" s="17" t="s">
        <v>2553</v>
      </c>
      <c r="L676" s="17" t="s">
        <v>2554</v>
      </c>
      <c r="M676" s="17" t="s">
        <v>327</v>
      </c>
      <c r="N676" s="17">
        <v>2322219</v>
      </c>
      <c r="O676" s="17">
        <v>2324324</v>
      </c>
      <c r="P676" s="17">
        <v>2106</v>
      </c>
      <c r="Q676" s="17" t="s">
        <v>254</v>
      </c>
      <c r="R676" s="17" t="s">
        <v>12807</v>
      </c>
      <c r="S676" s="17" t="s">
        <v>256</v>
      </c>
      <c r="T676" s="17">
        <v>347</v>
      </c>
      <c r="U676" s="17">
        <v>2322227</v>
      </c>
      <c r="V676" s="17">
        <v>2329632</v>
      </c>
      <c r="W676" s="17">
        <v>7406</v>
      </c>
      <c r="X676" s="17">
        <v>1</v>
      </c>
      <c r="Y676" s="17" t="s">
        <v>12808</v>
      </c>
      <c r="Z676" s="17">
        <v>0</v>
      </c>
    </row>
    <row r="677" spans="1:26" ht="16" customHeight="1" x14ac:dyDescent="0.15">
      <c r="A677" s="17" t="s">
        <v>9955</v>
      </c>
      <c r="B677" s="17" t="s">
        <v>9956</v>
      </c>
      <c r="C677" s="17" t="s">
        <v>9958</v>
      </c>
      <c r="D677" s="17" t="s">
        <v>9957</v>
      </c>
      <c r="E677" s="17">
        <v>16</v>
      </c>
      <c r="F677" s="17" t="s">
        <v>9959</v>
      </c>
      <c r="G677" s="17" t="s">
        <v>9960</v>
      </c>
      <c r="H677" s="17" t="s">
        <v>4453</v>
      </c>
      <c r="I677" s="17" t="s">
        <v>1530</v>
      </c>
      <c r="J677" s="17" t="s">
        <v>9961</v>
      </c>
      <c r="K677" s="17" t="s">
        <v>9962</v>
      </c>
      <c r="L677" s="17" t="s">
        <v>9963</v>
      </c>
      <c r="M677" s="17" t="s">
        <v>478</v>
      </c>
      <c r="N677" s="17">
        <v>777076</v>
      </c>
      <c r="O677" s="17">
        <v>778753</v>
      </c>
      <c r="P677" s="17">
        <v>1678</v>
      </c>
      <c r="Q677" s="17" t="s">
        <v>254</v>
      </c>
      <c r="R677" s="17" t="s">
        <v>12809</v>
      </c>
      <c r="S677" s="17" t="s">
        <v>256</v>
      </c>
      <c r="T677" s="17">
        <v>1714</v>
      </c>
      <c r="U677" s="17">
        <v>771082</v>
      </c>
      <c r="V677" s="17">
        <v>777205</v>
      </c>
      <c r="W677" s="17">
        <v>6124</v>
      </c>
      <c r="X677" s="17">
        <v>2</v>
      </c>
      <c r="Y677" s="17" t="s">
        <v>12810</v>
      </c>
      <c r="Z677" s="17">
        <v>0</v>
      </c>
    </row>
    <row r="678" spans="1:26" ht="16" customHeight="1" x14ac:dyDescent="0.15">
      <c r="A678" s="17" t="s">
        <v>8470</v>
      </c>
      <c r="D678" s="17" t="s">
        <v>8471</v>
      </c>
      <c r="E678" s="17">
        <v>3</v>
      </c>
      <c r="F678" s="17" t="s">
        <v>8326</v>
      </c>
      <c r="G678" s="17" t="s">
        <v>8327</v>
      </c>
      <c r="J678" s="17" t="s">
        <v>8472</v>
      </c>
      <c r="K678" s="17" t="s">
        <v>6041</v>
      </c>
      <c r="L678" s="17" t="s">
        <v>6042</v>
      </c>
      <c r="M678" s="17" t="s">
        <v>478</v>
      </c>
      <c r="N678" s="17">
        <v>932045</v>
      </c>
      <c r="O678" s="17">
        <v>932460</v>
      </c>
      <c r="P678" s="17">
        <v>416</v>
      </c>
      <c r="Q678" s="17" t="s">
        <v>254</v>
      </c>
      <c r="R678" s="17" t="s">
        <v>12811</v>
      </c>
      <c r="S678" s="17" t="s">
        <v>12812</v>
      </c>
      <c r="T678" s="17">
        <v>1714</v>
      </c>
      <c r="U678" s="17">
        <v>928099</v>
      </c>
      <c r="V678" s="17">
        <v>929791</v>
      </c>
      <c r="W678" s="17">
        <v>1693</v>
      </c>
      <c r="X678" s="17">
        <v>2</v>
      </c>
      <c r="Y678" s="17" t="s">
        <v>12813</v>
      </c>
      <c r="Z678" s="17">
        <v>-2254</v>
      </c>
    </row>
    <row r="679" spans="1:26" ht="16" customHeight="1" x14ac:dyDescent="0.15">
      <c r="A679" s="17" t="s">
        <v>8470</v>
      </c>
      <c r="D679" s="17" t="s">
        <v>8471</v>
      </c>
      <c r="E679" s="17">
        <v>3</v>
      </c>
      <c r="F679" s="17" t="s">
        <v>8326</v>
      </c>
      <c r="G679" s="17" t="s">
        <v>8327</v>
      </c>
      <c r="J679" s="17" t="s">
        <v>8472</v>
      </c>
      <c r="K679" s="17" t="s">
        <v>6041</v>
      </c>
      <c r="L679" s="17" t="s">
        <v>6042</v>
      </c>
      <c r="M679" s="17" t="s">
        <v>478</v>
      </c>
      <c r="N679" s="17">
        <v>924495</v>
      </c>
      <c r="O679" s="17">
        <v>924746</v>
      </c>
      <c r="P679" s="17">
        <v>252</v>
      </c>
      <c r="Q679" s="17" t="s">
        <v>254</v>
      </c>
      <c r="R679" s="17" t="s">
        <v>12814</v>
      </c>
      <c r="S679" s="17" t="s">
        <v>12815</v>
      </c>
      <c r="T679" s="17">
        <v>1714</v>
      </c>
      <c r="U679" s="17">
        <v>928099</v>
      </c>
      <c r="V679" s="17">
        <v>929791</v>
      </c>
      <c r="W679" s="17">
        <v>1693</v>
      </c>
      <c r="X679" s="17">
        <v>2</v>
      </c>
      <c r="Y679" s="17" t="s">
        <v>12813</v>
      </c>
      <c r="Z679" s="17">
        <v>5045</v>
      </c>
    </row>
    <row r="680" spans="1:26" ht="16" customHeight="1" x14ac:dyDescent="0.15">
      <c r="A680" s="17" t="s">
        <v>8470</v>
      </c>
      <c r="D680" s="17" t="s">
        <v>8471</v>
      </c>
      <c r="E680" s="17">
        <v>3</v>
      </c>
      <c r="F680" s="17" t="s">
        <v>8326</v>
      </c>
      <c r="G680" s="17" t="s">
        <v>8327</v>
      </c>
      <c r="J680" s="17" t="s">
        <v>8472</v>
      </c>
      <c r="K680" s="17" t="s">
        <v>6041</v>
      </c>
      <c r="L680" s="17" t="s">
        <v>6042</v>
      </c>
      <c r="M680" s="17" t="s">
        <v>478</v>
      </c>
      <c r="N680" s="17">
        <v>926568</v>
      </c>
      <c r="O680" s="17">
        <v>927521</v>
      </c>
      <c r="P680" s="17">
        <v>954</v>
      </c>
      <c r="Q680" s="17" t="s">
        <v>254</v>
      </c>
      <c r="R680" s="17" t="s">
        <v>12816</v>
      </c>
      <c r="S680" s="17" t="s">
        <v>305</v>
      </c>
      <c r="T680" s="17">
        <v>1714</v>
      </c>
      <c r="U680" s="17">
        <v>928099</v>
      </c>
      <c r="V680" s="17">
        <v>929791</v>
      </c>
      <c r="W680" s="17">
        <v>1693</v>
      </c>
      <c r="X680" s="17">
        <v>2</v>
      </c>
      <c r="Y680" s="17" t="s">
        <v>12813</v>
      </c>
      <c r="Z680" s="17">
        <v>2270</v>
      </c>
    </row>
    <row r="681" spans="1:26" ht="16" customHeight="1" x14ac:dyDescent="0.15">
      <c r="A681" s="17" t="s">
        <v>8470</v>
      </c>
      <c r="D681" s="17" t="s">
        <v>8471</v>
      </c>
      <c r="E681" s="17">
        <v>3</v>
      </c>
      <c r="F681" s="17" t="s">
        <v>8326</v>
      </c>
      <c r="G681" s="17" t="s">
        <v>8327</v>
      </c>
      <c r="J681" s="17" t="s">
        <v>8472</v>
      </c>
      <c r="K681" s="17" t="s">
        <v>6041</v>
      </c>
      <c r="L681" s="17" t="s">
        <v>6042</v>
      </c>
      <c r="M681" s="17" t="s">
        <v>478</v>
      </c>
      <c r="N681" s="17">
        <v>920587</v>
      </c>
      <c r="O681" s="17">
        <v>921361</v>
      </c>
      <c r="P681" s="17">
        <v>775</v>
      </c>
      <c r="Q681" s="17" t="s">
        <v>254</v>
      </c>
      <c r="R681" s="17" t="s">
        <v>12817</v>
      </c>
      <c r="S681" s="17" t="s">
        <v>12818</v>
      </c>
      <c r="T681" s="17">
        <v>1714</v>
      </c>
      <c r="U681" s="17">
        <v>928099</v>
      </c>
      <c r="V681" s="17">
        <v>929791</v>
      </c>
      <c r="W681" s="17">
        <v>1693</v>
      </c>
      <c r="X681" s="17">
        <v>2</v>
      </c>
      <c r="Y681" s="17" t="s">
        <v>12813</v>
      </c>
      <c r="Z681" s="17">
        <v>8430</v>
      </c>
    </row>
    <row r="682" spans="1:26" ht="16" customHeight="1" x14ac:dyDescent="0.15">
      <c r="A682" s="17" t="s">
        <v>8470</v>
      </c>
      <c r="D682" s="17" t="s">
        <v>8471</v>
      </c>
      <c r="E682" s="17">
        <v>3</v>
      </c>
      <c r="F682" s="17" t="s">
        <v>8326</v>
      </c>
      <c r="G682" s="17" t="s">
        <v>8327</v>
      </c>
      <c r="J682" s="17" t="s">
        <v>8472</v>
      </c>
      <c r="K682" s="17" t="s">
        <v>6041</v>
      </c>
      <c r="L682" s="17" t="s">
        <v>6042</v>
      </c>
      <c r="M682" s="17" t="s">
        <v>478</v>
      </c>
      <c r="N682" s="17">
        <v>928637</v>
      </c>
      <c r="O682" s="17">
        <v>930226</v>
      </c>
      <c r="P682" s="17">
        <v>1590</v>
      </c>
      <c r="Q682" s="17" t="s">
        <v>254</v>
      </c>
      <c r="R682" s="17" t="s">
        <v>12819</v>
      </c>
      <c r="S682" s="17" t="s">
        <v>256</v>
      </c>
      <c r="T682" s="17">
        <v>1714</v>
      </c>
      <c r="U682" s="17">
        <v>928099</v>
      </c>
      <c r="V682" s="17">
        <v>929791</v>
      </c>
      <c r="W682" s="17">
        <v>1693</v>
      </c>
      <c r="X682" s="17">
        <v>2</v>
      </c>
      <c r="Y682" s="17" t="s">
        <v>12813</v>
      </c>
      <c r="Z682" s="17">
        <v>0</v>
      </c>
    </row>
    <row r="683" spans="1:26" ht="16" customHeight="1" x14ac:dyDescent="0.15">
      <c r="A683" s="17" t="s">
        <v>8470</v>
      </c>
      <c r="D683" s="17" t="s">
        <v>8471</v>
      </c>
      <c r="E683" s="17">
        <v>3</v>
      </c>
      <c r="F683" s="17" t="s">
        <v>8326</v>
      </c>
      <c r="G683" s="17" t="s">
        <v>8327</v>
      </c>
      <c r="J683" s="17" t="s">
        <v>8472</v>
      </c>
      <c r="K683" s="17" t="s">
        <v>6041</v>
      </c>
      <c r="L683" s="17" t="s">
        <v>6042</v>
      </c>
      <c r="M683" s="17" t="s">
        <v>478</v>
      </c>
      <c r="N683" s="17">
        <v>917959</v>
      </c>
      <c r="O683" s="17">
        <v>919044</v>
      </c>
      <c r="P683" s="17">
        <v>1086</v>
      </c>
      <c r="Q683" s="17" t="s">
        <v>254</v>
      </c>
      <c r="R683" s="17" t="s">
        <v>12820</v>
      </c>
      <c r="S683" s="17" t="s">
        <v>12818</v>
      </c>
      <c r="T683" s="17">
        <v>1714</v>
      </c>
      <c r="U683" s="17">
        <v>928099</v>
      </c>
      <c r="V683" s="17">
        <v>929791</v>
      </c>
      <c r="W683" s="17">
        <v>1693</v>
      </c>
      <c r="X683" s="17">
        <v>2</v>
      </c>
      <c r="Y683" s="17" t="s">
        <v>12813</v>
      </c>
      <c r="Z683" s="17">
        <v>10747</v>
      </c>
    </row>
    <row r="684" spans="1:26" ht="16" customHeight="1" x14ac:dyDescent="0.15">
      <c r="A684" s="17" t="s">
        <v>8470</v>
      </c>
      <c r="D684" s="17" t="s">
        <v>8471</v>
      </c>
      <c r="E684" s="17">
        <v>3</v>
      </c>
      <c r="F684" s="17" t="s">
        <v>8326</v>
      </c>
      <c r="G684" s="17" t="s">
        <v>8327</v>
      </c>
      <c r="J684" s="17" t="s">
        <v>8472</v>
      </c>
      <c r="K684" s="17" t="s">
        <v>6041</v>
      </c>
      <c r="L684" s="17" t="s">
        <v>6042</v>
      </c>
      <c r="M684" s="17" t="s">
        <v>478</v>
      </c>
      <c r="N684" s="17">
        <v>925418</v>
      </c>
      <c r="O684" s="17">
        <v>925751</v>
      </c>
      <c r="P684" s="17">
        <v>334</v>
      </c>
      <c r="Q684" s="17" t="s">
        <v>254</v>
      </c>
      <c r="R684" s="17" t="s">
        <v>12821</v>
      </c>
      <c r="S684" s="17" t="s">
        <v>12815</v>
      </c>
      <c r="T684" s="17">
        <v>1714</v>
      </c>
      <c r="U684" s="17">
        <v>928099</v>
      </c>
      <c r="V684" s="17">
        <v>929791</v>
      </c>
      <c r="W684" s="17">
        <v>1693</v>
      </c>
      <c r="X684" s="17">
        <v>2</v>
      </c>
      <c r="Y684" s="17" t="s">
        <v>12813</v>
      </c>
      <c r="Z684" s="17">
        <v>4040</v>
      </c>
    </row>
    <row r="685" spans="1:26" ht="16" customHeight="1" x14ac:dyDescent="0.15">
      <c r="A685" s="17" t="s">
        <v>5193</v>
      </c>
      <c r="D685" s="17" t="s">
        <v>270</v>
      </c>
      <c r="E685" s="17">
        <v>1</v>
      </c>
      <c r="F685" s="17" t="s">
        <v>461</v>
      </c>
      <c r="G685" s="17" t="s">
        <v>462</v>
      </c>
      <c r="J685" s="17" t="s">
        <v>5197</v>
      </c>
      <c r="K685" s="17" t="s">
        <v>461</v>
      </c>
      <c r="L685" s="17" t="s">
        <v>462</v>
      </c>
      <c r="M685" s="17" t="s">
        <v>478</v>
      </c>
      <c r="N685" s="17">
        <v>997222</v>
      </c>
      <c r="O685" s="17">
        <v>997743</v>
      </c>
      <c r="P685" s="17">
        <v>522</v>
      </c>
      <c r="Q685" s="17" t="s">
        <v>254</v>
      </c>
      <c r="R685" s="17" t="s">
        <v>12822</v>
      </c>
      <c r="S685" s="17" t="s">
        <v>256</v>
      </c>
      <c r="T685" s="17">
        <v>1714</v>
      </c>
      <c r="U685" s="17">
        <v>994398</v>
      </c>
      <c r="V685" s="17">
        <v>997092</v>
      </c>
      <c r="W685" s="17">
        <v>2695</v>
      </c>
      <c r="X685" s="17">
        <v>2</v>
      </c>
      <c r="Y685" s="17" t="s">
        <v>12823</v>
      </c>
      <c r="Z685" s="17">
        <v>-130</v>
      </c>
    </row>
    <row r="686" spans="1:26" ht="16" customHeight="1" x14ac:dyDescent="0.15">
      <c r="A686" s="17" t="s">
        <v>5193</v>
      </c>
      <c r="D686" s="17" t="s">
        <v>270</v>
      </c>
      <c r="E686" s="17">
        <v>1</v>
      </c>
      <c r="F686" s="17" t="s">
        <v>461</v>
      </c>
      <c r="G686" s="17" t="s">
        <v>462</v>
      </c>
      <c r="J686" s="17" t="s">
        <v>5197</v>
      </c>
      <c r="K686" s="17" t="s">
        <v>461</v>
      </c>
      <c r="L686" s="17" t="s">
        <v>462</v>
      </c>
      <c r="M686" s="17" t="s">
        <v>478</v>
      </c>
      <c r="N686" s="17">
        <v>996339</v>
      </c>
      <c r="O686" s="17">
        <v>997090</v>
      </c>
      <c r="P686" s="17">
        <v>752</v>
      </c>
      <c r="Q686" s="17" t="s">
        <v>254</v>
      </c>
      <c r="R686" s="17" t="s">
        <v>12824</v>
      </c>
      <c r="S686" s="17" t="s">
        <v>256</v>
      </c>
      <c r="T686" s="17">
        <v>1714</v>
      </c>
      <c r="U686" s="17">
        <v>994398</v>
      </c>
      <c r="V686" s="17">
        <v>997092</v>
      </c>
      <c r="W686" s="17">
        <v>2695</v>
      </c>
      <c r="X686" s="17">
        <v>2</v>
      </c>
      <c r="Y686" s="17" t="s">
        <v>12823</v>
      </c>
      <c r="Z686" s="17">
        <v>2</v>
      </c>
    </row>
    <row r="687" spans="1:26" ht="16" customHeight="1" x14ac:dyDescent="0.15">
      <c r="A687" s="17" t="s">
        <v>5193</v>
      </c>
      <c r="D687" s="17" t="s">
        <v>270</v>
      </c>
      <c r="E687" s="17">
        <v>1</v>
      </c>
      <c r="F687" s="17" t="s">
        <v>461</v>
      </c>
      <c r="G687" s="17" t="s">
        <v>462</v>
      </c>
      <c r="J687" s="17" t="s">
        <v>5197</v>
      </c>
      <c r="K687" s="17" t="s">
        <v>461</v>
      </c>
      <c r="L687" s="17" t="s">
        <v>462</v>
      </c>
      <c r="M687" s="17" t="s">
        <v>478</v>
      </c>
      <c r="N687" s="17">
        <v>995497</v>
      </c>
      <c r="O687" s="17">
        <v>996070</v>
      </c>
      <c r="P687" s="17">
        <v>574</v>
      </c>
      <c r="Q687" s="17" t="s">
        <v>254</v>
      </c>
      <c r="R687" s="17" t="s">
        <v>12825</v>
      </c>
      <c r="S687" s="17" t="s">
        <v>12826</v>
      </c>
      <c r="T687" s="17">
        <v>1714</v>
      </c>
      <c r="U687" s="17">
        <v>994398</v>
      </c>
      <c r="V687" s="17">
        <v>997092</v>
      </c>
      <c r="W687" s="17">
        <v>2695</v>
      </c>
      <c r="X687" s="17">
        <v>2</v>
      </c>
      <c r="Y687" s="17" t="s">
        <v>12823</v>
      </c>
      <c r="Z687" s="17">
        <v>1022</v>
      </c>
    </row>
    <row r="688" spans="1:26" ht="16" customHeight="1" x14ac:dyDescent="0.15">
      <c r="A688" s="17" t="s">
        <v>9562</v>
      </c>
      <c r="B688" s="17" t="s">
        <v>9563</v>
      </c>
      <c r="C688" s="17" t="s">
        <v>9565</v>
      </c>
      <c r="D688" s="17" t="s">
        <v>9564</v>
      </c>
      <c r="E688" s="17">
        <v>3</v>
      </c>
      <c r="F688" s="17" t="s">
        <v>2553</v>
      </c>
      <c r="G688" s="17" t="s">
        <v>2554</v>
      </c>
      <c r="J688" s="17" t="s">
        <v>9566</v>
      </c>
      <c r="K688" s="17" t="s">
        <v>2553</v>
      </c>
      <c r="L688" s="17" t="s">
        <v>2554</v>
      </c>
      <c r="M688" s="17" t="s">
        <v>327</v>
      </c>
      <c r="N688" s="17">
        <v>3686970</v>
      </c>
      <c r="O688" s="17">
        <v>3687503</v>
      </c>
      <c r="P688" s="17">
        <v>534</v>
      </c>
      <c r="Q688" s="17" t="s">
        <v>254</v>
      </c>
      <c r="R688" s="17" t="s">
        <v>12827</v>
      </c>
      <c r="S688" s="17" t="s">
        <v>334</v>
      </c>
      <c r="T688" s="17">
        <v>347</v>
      </c>
      <c r="U688" s="17">
        <v>3690809</v>
      </c>
      <c r="V688" s="17">
        <v>3710392</v>
      </c>
      <c r="W688" s="17">
        <v>19584</v>
      </c>
      <c r="X688" s="17">
        <v>1</v>
      </c>
      <c r="Y688" s="17" t="s">
        <v>12828</v>
      </c>
      <c r="Z688" s="17">
        <v>-3306</v>
      </c>
    </row>
    <row r="689" spans="1:26" ht="16" customHeight="1" x14ac:dyDescent="0.15">
      <c r="A689" s="17" t="s">
        <v>9562</v>
      </c>
      <c r="B689" s="17" t="s">
        <v>9563</v>
      </c>
      <c r="C689" s="17" t="s">
        <v>9565</v>
      </c>
      <c r="D689" s="17" t="s">
        <v>9564</v>
      </c>
      <c r="E689" s="17">
        <v>3</v>
      </c>
      <c r="F689" s="17" t="s">
        <v>2553</v>
      </c>
      <c r="G689" s="17" t="s">
        <v>2554</v>
      </c>
      <c r="J689" s="17" t="s">
        <v>9566</v>
      </c>
      <c r="K689" s="17" t="s">
        <v>2553</v>
      </c>
      <c r="L689" s="17" t="s">
        <v>2554</v>
      </c>
      <c r="M689" s="17" t="s">
        <v>327</v>
      </c>
      <c r="N689" s="17">
        <v>3684572</v>
      </c>
      <c r="O689" s="17">
        <v>3685741</v>
      </c>
      <c r="P689" s="17">
        <v>1170</v>
      </c>
      <c r="Q689" s="17" t="s">
        <v>254</v>
      </c>
      <c r="R689" s="17" t="s">
        <v>12829</v>
      </c>
      <c r="S689" s="17" t="s">
        <v>334</v>
      </c>
      <c r="T689" s="17">
        <v>347</v>
      </c>
      <c r="U689" s="17">
        <v>3690809</v>
      </c>
      <c r="V689" s="17">
        <v>3710392</v>
      </c>
      <c r="W689" s="17">
        <v>19584</v>
      </c>
      <c r="X689" s="17">
        <v>1</v>
      </c>
      <c r="Y689" s="17" t="s">
        <v>12828</v>
      </c>
      <c r="Z689" s="17">
        <v>-5068</v>
      </c>
    </row>
    <row r="690" spans="1:26" ht="16" customHeight="1" x14ac:dyDescent="0.15">
      <c r="A690" s="17" t="s">
        <v>9915</v>
      </c>
      <c r="B690" s="17" t="s">
        <v>9916</v>
      </c>
      <c r="C690" s="17" t="s">
        <v>9918</v>
      </c>
      <c r="D690" s="17" t="s">
        <v>9917</v>
      </c>
      <c r="E690" s="17">
        <v>1</v>
      </c>
      <c r="F690" s="17" t="s">
        <v>461</v>
      </c>
      <c r="G690" s="17" t="s">
        <v>462</v>
      </c>
      <c r="J690" s="17" t="s">
        <v>9919</v>
      </c>
      <c r="K690" s="17" t="s">
        <v>461</v>
      </c>
      <c r="L690" s="17" t="s">
        <v>462</v>
      </c>
      <c r="M690" s="17" t="s">
        <v>906</v>
      </c>
      <c r="N690" s="17">
        <v>757933</v>
      </c>
      <c r="O690" s="17">
        <v>758281</v>
      </c>
      <c r="P690" s="17">
        <v>349</v>
      </c>
      <c r="Q690" s="17" t="s">
        <v>254</v>
      </c>
      <c r="R690" s="17" t="s">
        <v>12830</v>
      </c>
      <c r="S690" s="17" t="s">
        <v>12831</v>
      </c>
      <c r="T690" s="17">
        <v>1579</v>
      </c>
      <c r="U690" s="17">
        <v>754988</v>
      </c>
      <c r="V690" s="17">
        <v>763857</v>
      </c>
      <c r="W690" s="17">
        <v>8870</v>
      </c>
      <c r="X690" s="17">
        <v>2</v>
      </c>
      <c r="Y690" s="17" t="s">
        <v>12832</v>
      </c>
      <c r="Z690" s="17">
        <v>5576</v>
      </c>
    </row>
    <row r="691" spans="1:26" ht="16" customHeight="1" x14ac:dyDescent="0.15">
      <c r="A691" s="17" t="s">
        <v>9915</v>
      </c>
      <c r="B691" s="17" t="s">
        <v>9916</v>
      </c>
      <c r="C691" s="17" t="s">
        <v>9918</v>
      </c>
      <c r="D691" s="17" t="s">
        <v>9917</v>
      </c>
      <c r="E691" s="17">
        <v>1</v>
      </c>
      <c r="F691" s="17" t="s">
        <v>461</v>
      </c>
      <c r="G691" s="17" t="s">
        <v>462</v>
      </c>
      <c r="J691" s="17" t="s">
        <v>9919</v>
      </c>
      <c r="K691" s="17" t="s">
        <v>461</v>
      </c>
      <c r="L691" s="17" t="s">
        <v>462</v>
      </c>
      <c r="M691" s="17" t="s">
        <v>906</v>
      </c>
      <c r="N691" s="17">
        <v>763359</v>
      </c>
      <c r="O691" s="17">
        <v>764151</v>
      </c>
      <c r="P691" s="17">
        <v>793</v>
      </c>
      <c r="Q691" s="17" t="s">
        <v>254</v>
      </c>
      <c r="R691" s="17" t="s">
        <v>12833</v>
      </c>
      <c r="S691" s="17" t="s">
        <v>256</v>
      </c>
      <c r="T691" s="17">
        <v>1579</v>
      </c>
      <c r="U691" s="17">
        <v>754988</v>
      </c>
      <c r="V691" s="17">
        <v>763857</v>
      </c>
      <c r="W691" s="17">
        <v>8870</v>
      </c>
      <c r="X691" s="17">
        <v>2</v>
      </c>
      <c r="Y691" s="17" t="s">
        <v>12832</v>
      </c>
      <c r="Z691" s="17">
        <v>0</v>
      </c>
    </row>
    <row r="692" spans="1:26" ht="16" customHeight="1" x14ac:dyDescent="0.15">
      <c r="A692" s="17" t="s">
        <v>9915</v>
      </c>
      <c r="B692" s="17" t="s">
        <v>9916</v>
      </c>
      <c r="C692" s="17" t="s">
        <v>9918</v>
      </c>
      <c r="D692" s="17" t="s">
        <v>9917</v>
      </c>
      <c r="E692" s="17">
        <v>1</v>
      </c>
      <c r="F692" s="17" t="s">
        <v>461</v>
      </c>
      <c r="G692" s="17" t="s">
        <v>462</v>
      </c>
      <c r="J692" s="17" t="s">
        <v>9919</v>
      </c>
      <c r="K692" s="17" t="s">
        <v>461</v>
      </c>
      <c r="L692" s="17" t="s">
        <v>462</v>
      </c>
      <c r="M692" s="17" t="s">
        <v>906</v>
      </c>
      <c r="N692" s="17">
        <v>757053</v>
      </c>
      <c r="O692" s="17">
        <v>757659</v>
      </c>
      <c r="P692" s="17">
        <v>607</v>
      </c>
      <c r="Q692" s="17" t="s">
        <v>254</v>
      </c>
      <c r="R692" s="17" t="s">
        <v>12834</v>
      </c>
      <c r="S692" s="17" t="s">
        <v>12835</v>
      </c>
      <c r="T692" s="17">
        <v>1579</v>
      </c>
      <c r="U692" s="17">
        <v>754988</v>
      </c>
      <c r="V692" s="17">
        <v>763857</v>
      </c>
      <c r="W692" s="17">
        <v>8870</v>
      </c>
      <c r="X692" s="17">
        <v>2</v>
      </c>
      <c r="Y692" s="17" t="s">
        <v>12832</v>
      </c>
      <c r="Z692" s="17">
        <v>6198</v>
      </c>
    </row>
    <row r="693" spans="1:26" ht="16" customHeight="1" x14ac:dyDescent="0.15">
      <c r="A693" s="17" t="s">
        <v>9915</v>
      </c>
      <c r="B693" s="17" t="s">
        <v>9916</v>
      </c>
      <c r="C693" s="17" t="s">
        <v>9918</v>
      </c>
      <c r="D693" s="17" t="s">
        <v>9917</v>
      </c>
      <c r="E693" s="17">
        <v>1</v>
      </c>
      <c r="F693" s="17" t="s">
        <v>461</v>
      </c>
      <c r="G693" s="17" t="s">
        <v>462</v>
      </c>
      <c r="J693" s="17" t="s">
        <v>9919</v>
      </c>
      <c r="K693" s="17" t="s">
        <v>461</v>
      </c>
      <c r="L693" s="17" t="s">
        <v>462</v>
      </c>
      <c r="M693" s="17" t="s">
        <v>906</v>
      </c>
      <c r="N693" s="17">
        <v>758653</v>
      </c>
      <c r="O693" s="17">
        <v>759216</v>
      </c>
      <c r="P693" s="17">
        <v>564</v>
      </c>
      <c r="Q693" s="17" t="s">
        <v>254</v>
      </c>
      <c r="R693" s="17" t="s">
        <v>12836</v>
      </c>
      <c r="S693" s="17" t="s">
        <v>12837</v>
      </c>
      <c r="T693" s="17">
        <v>1579</v>
      </c>
      <c r="U693" s="17">
        <v>754988</v>
      </c>
      <c r="V693" s="17">
        <v>763857</v>
      </c>
      <c r="W693" s="17">
        <v>8870</v>
      </c>
      <c r="X693" s="17">
        <v>2</v>
      </c>
      <c r="Y693" s="17" t="s">
        <v>12832</v>
      </c>
      <c r="Z693" s="17">
        <v>4641</v>
      </c>
    </row>
    <row r="694" spans="1:26" ht="16" customHeight="1" x14ac:dyDescent="0.15">
      <c r="A694" s="17" t="s">
        <v>9915</v>
      </c>
      <c r="B694" s="17" t="s">
        <v>9916</v>
      </c>
      <c r="C694" s="17" t="s">
        <v>9918</v>
      </c>
      <c r="D694" s="17" t="s">
        <v>9917</v>
      </c>
      <c r="E694" s="17">
        <v>1</v>
      </c>
      <c r="F694" s="17" t="s">
        <v>461</v>
      </c>
      <c r="G694" s="17" t="s">
        <v>462</v>
      </c>
      <c r="J694" s="17" t="s">
        <v>9919</v>
      </c>
      <c r="K694" s="17" t="s">
        <v>461</v>
      </c>
      <c r="L694" s="17" t="s">
        <v>462</v>
      </c>
      <c r="M694" s="17" t="s">
        <v>906</v>
      </c>
      <c r="N694" s="17">
        <v>762399</v>
      </c>
      <c r="O694" s="17">
        <v>762903</v>
      </c>
      <c r="P694" s="17">
        <v>505</v>
      </c>
      <c r="Q694" s="17" t="s">
        <v>254</v>
      </c>
      <c r="R694" s="17" t="s">
        <v>12838</v>
      </c>
      <c r="S694" s="17" t="s">
        <v>12839</v>
      </c>
      <c r="T694" s="17">
        <v>1579</v>
      </c>
      <c r="U694" s="17">
        <v>754988</v>
      </c>
      <c r="V694" s="17">
        <v>763857</v>
      </c>
      <c r="W694" s="17">
        <v>8870</v>
      </c>
      <c r="X694" s="17">
        <v>2</v>
      </c>
      <c r="Y694" s="17" t="s">
        <v>12832</v>
      </c>
      <c r="Z694" s="17">
        <v>954</v>
      </c>
    </row>
    <row r="695" spans="1:26" ht="16" customHeight="1" x14ac:dyDescent="0.15">
      <c r="A695" s="17" t="s">
        <v>9915</v>
      </c>
      <c r="B695" s="17" t="s">
        <v>9916</v>
      </c>
      <c r="C695" s="17" t="s">
        <v>9918</v>
      </c>
      <c r="D695" s="17" t="s">
        <v>9917</v>
      </c>
      <c r="E695" s="17">
        <v>1</v>
      </c>
      <c r="F695" s="17" t="s">
        <v>461</v>
      </c>
      <c r="G695" s="17" t="s">
        <v>462</v>
      </c>
      <c r="J695" s="17" t="s">
        <v>9919</v>
      </c>
      <c r="K695" s="17" t="s">
        <v>461</v>
      </c>
      <c r="L695" s="17" t="s">
        <v>462</v>
      </c>
      <c r="M695" s="17" t="s">
        <v>906</v>
      </c>
      <c r="N695" s="17">
        <v>765397</v>
      </c>
      <c r="O695" s="17">
        <v>765764</v>
      </c>
      <c r="P695" s="17">
        <v>368</v>
      </c>
      <c r="Q695" s="17" t="s">
        <v>254</v>
      </c>
      <c r="R695" s="17" t="s">
        <v>12840</v>
      </c>
      <c r="S695" s="17" t="s">
        <v>334</v>
      </c>
      <c r="T695" s="17">
        <v>1579</v>
      </c>
      <c r="U695" s="17">
        <v>754988</v>
      </c>
      <c r="V695" s="17">
        <v>763857</v>
      </c>
      <c r="W695" s="17">
        <v>8870</v>
      </c>
      <c r="X695" s="17">
        <v>2</v>
      </c>
      <c r="Y695" s="17" t="s">
        <v>12832</v>
      </c>
      <c r="Z695" s="17">
        <v>-1540</v>
      </c>
    </row>
    <row r="696" spans="1:26" ht="16" customHeight="1" x14ac:dyDescent="0.15">
      <c r="A696" s="17" t="s">
        <v>9252</v>
      </c>
      <c r="B696" s="17" t="s">
        <v>9253</v>
      </c>
      <c r="C696" s="17" t="s">
        <v>9255</v>
      </c>
      <c r="D696" s="17" t="s">
        <v>9254</v>
      </c>
      <c r="E696" s="17">
        <v>8</v>
      </c>
      <c r="F696" s="17" t="s">
        <v>9256</v>
      </c>
      <c r="G696" s="17" t="s">
        <v>9257</v>
      </c>
      <c r="J696" s="17" t="s">
        <v>9258</v>
      </c>
      <c r="K696" s="17" t="s">
        <v>326</v>
      </c>
      <c r="L696" s="17" t="s">
        <v>326</v>
      </c>
      <c r="M696" s="17" t="s">
        <v>906</v>
      </c>
      <c r="N696" s="17">
        <v>696863</v>
      </c>
      <c r="O696" s="17">
        <v>697446</v>
      </c>
      <c r="P696" s="17">
        <v>584</v>
      </c>
      <c r="Q696" s="17" t="s">
        <v>254</v>
      </c>
      <c r="R696" s="17" t="s">
        <v>12841</v>
      </c>
      <c r="S696" s="17" t="s">
        <v>337</v>
      </c>
      <c r="T696" s="17">
        <v>1579</v>
      </c>
      <c r="U696" s="17">
        <v>694389</v>
      </c>
      <c r="V696" s="17">
        <v>696869</v>
      </c>
      <c r="W696" s="17">
        <v>2481</v>
      </c>
      <c r="X696" s="17">
        <v>1</v>
      </c>
      <c r="Y696" s="17" t="s">
        <v>12842</v>
      </c>
      <c r="Z696" s="17">
        <v>2474</v>
      </c>
    </row>
    <row r="697" spans="1:26" ht="16" customHeight="1" x14ac:dyDescent="0.15">
      <c r="A697" s="17" t="s">
        <v>9252</v>
      </c>
      <c r="B697" s="17" t="s">
        <v>9253</v>
      </c>
      <c r="C697" s="17" t="s">
        <v>9255</v>
      </c>
      <c r="D697" s="17" t="s">
        <v>9254</v>
      </c>
      <c r="E697" s="17">
        <v>8</v>
      </c>
      <c r="F697" s="17" t="s">
        <v>9256</v>
      </c>
      <c r="G697" s="17" t="s">
        <v>9257</v>
      </c>
      <c r="J697" s="17" t="s">
        <v>9258</v>
      </c>
      <c r="K697" s="17" t="s">
        <v>326</v>
      </c>
      <c r="L697" s="17" t="s">
        <v>326</v>
      </c>
      <c r="M697" s="17" t="s">
        <v>906</v>
      </c>
      <c r="N697" s="17">
        <v>696106</v>
      </c>
      <c r="O697" s="17">
        <v>696596</v>
      </c>
      <c r="P697" s="17">
        <v>491</v>
      </c>
      <c r="Q697" s="17" t="s">
        <v>254</v>
      </c>
      <c r="R697" s="17" t="s">
        <v>12843</v>
      </c>
      <c r="S697" s="17" t="s">
        <v>12844</v>
      </c>
      <c r="T697" s="17">
        <v>1579</v>
      </c>
      <c r="U697" s="17">
        <v>694389</v>
      </c>
      <c r="V697" s="17">
        <v>696869</v>
      </c>
      <c r="W697" s="17">
        <v>2481</v>
      </c>
      <c r="X697" s="17">
        <v>1</v>
      </c>
      <c r="Y697" s="17" t="s">
        <v>12842</v>
      </c>
      <c r="Z697" s="17">
        <v>1717</v>
      </c>
    </row>
    <row r="698" spans="1:26" ht="16" customHeight="1" x14ac:dyDescent="0.15">
      <c r="A698" s="17" t="s">
        <v>9252</v>
      </c>
      <c r="B698" s="17" t="s">
        <v>9253</v>
      </c>
      <c r="C698" s="17" t="s">
        <v>9255</v>
      </c>
      <c r="D698" s="17" t="s">
        <v>9254</v>
      </c>
      <c r="E698" s="17">
        <v>8</v>
      </c>
      <c r="F698" s="17" t="s">
        <v>9256</v>
      </c>
      <c r="G698" s="17" t="s">
        <v>9257</v>
      </c>
      <c r="J698" s="17" t="s">
        <v>9258</v>
      </c>
      <c r="K698" s="17" t="s">
        <v>326</v>
      </c>
      <c r="L698" s="17" t="s">
        <v>326</v>
      </c>
      <c r="M698" s="17" t="s">
        <v>906</v>
      </c>
      <c r="N698" s="17">
        <v>695225</v>
      </c>
      <c r="O698" s="17">
        <v>695798</v>
      </c>
      <c r="P698" s="17">
        <v>574</v>
      </c>
      <c r="Q698" s="17" t="s">
        <v>254</v>
      </c>
      <c r="R698" s="17" t="s">
        <v>12845</v>
      </c>
      <c r="S698" s="17" t="s">
        <v>12844</v>
      </c>
      <c r="T698" s="17">
        <v>1579</v>
      </c>
      <c r="U698" s="17">
        <v>694389</v>
      </c>
      <c r="V698" s="17">
        <v>696869</v>
      </c>
      <c r="W698" s="17">
        <v>2481</v>
      </c>
      <c r="X698" s="17">
        <v>1</v>
      </c>
      <c r="Y698" s="17" t="s">
        <v>12842</v>
      </c>
      <c r="Z698" s="17">
        <v>836</v>
      </c>
    </row>
    <row r="699" spans="1:26" ht="16" customHeight="1" x14ac:dyDescent="0.15">
      <c r="A699" s="17" t="s">
        <v>10112</v>
      </c>
      <c r="B699" s="17" t="s">
        <v>10113</v>
      </c>
      <c r="C699" s="17" t="s">
        <v>10115</v>
      </c>
      <c r="D699" s="17" t="s">
        <v>10114</v>
      </c>
      <c r="E699" s="17">
        <v>5</v>
      </c>
      <c r="F699" s="17" t="s">
        <v>10116</v>
      </c>
      <c r="G699" s="17" t="s">
        <v>10117</v>
      </c>
      <c r="H699" s="17" t="s">
        <v>735</v>
      </c>
      <c r="I699" s="17" t="s">
        <v>736</v>
      </c>
      <c r="J699" s="17" t="s">
        <v>10118</v>
      </c>
      <c r="K699" s="17" t="s">
        <v>941</v>
      </c>
      <c r="L699" s="17" t="s">
        <v>942</v>
      </c>
      <c r="M699" s="17" t="s">
        <v>906</v>
      </c>
      <c r="N699" s="17">
        <v>669351</v>
      </c>
      <c r="O699" s="17">
        <v>670775</v>
      </c>
      <c r="P699" s="17">
        <v>1425</v>
      </c>
      <c r="Q699" s="17" t="s">
        <v>254</v>
      </c>
      <c r="R699" s="17" t="s">
        <v>12846</v>
      </c>
      <c r="S699" s="17" t="s">
        <v>256</v>
      </c>
      <c r="T699" s="17">
        <v>1579</v>
      </c>
      <c r="U699" s="17">
        <v>669635</v>
      </c>
      <c r="V699" s="17">
        <v>677489</v>
      </c>
      <c r="W699" s="17">
        <v>7855</v>
      </c>
      <c r="X699" s="17">
        <v>1</v>
      </c>
      <c r="Y699" s="17" t="s">
        <v>12847</v>
      </c>
      <c r="Z699" s="17">
        <v>0</v>
      </c>
    </row>
    <row r="700" spans="1:26" ht="16" customHeight="1" x14ac:dyDescent="0.15">
      <c r="A700" s="17" t="s">
        <v>10112</v>
      </c>
      <c r="B700" s="17" t="s">
        <v>10113</v>
      </c>
      <c r="C700" s="17" t="s">
        <v>10115</v>
      </c>
      <c r="D700" s="17" t="s">
        <v>10114</v>
      </c>
      <c r="E700" s="17">
        <v>5</v>
      </c>
      <c r="F700" s="17" t="s">
        <v>10116</v>
      </c>
      <c r="G700" s="17" t="s">
        <v>10117</v>
      </c>
      <c r="H700" s="17" t="s">
        <v>735</v>
      </c>
      <c r="I700" s="17" t="s">
        <v>736</v>
      </c>
      <c r="J700" s="17" t="s">
        <v>10118</v>
      </c>
      <c r="K700" s="17" t="s">
        <v>941</v>
      </c>
      <c r="L700" s="17" t="s">
        <v>942</v>
      </c>
      <c r="M700" s="17" t="s">
        <v>906</v>
      </c>
      <c r="N700" s="17">
        <v>671811</v>
      </c>
      <c r="O700" s="17">
        <v>672260</v>
      </c>
      <c r="P700" s="17">
        <v>450</v>
      </c>
      <c r="Q700" s="17" t="s">
        <v>254</v>
      </c>
      <c r="R700" s="17" t="s">
        <v>12848</v>
      </c>
      <c r="S700" s="17" t="s">
        <v>12849</v>
      </c>
      <c r="T700" s="17">
        <v>1579</v>
      </c>
      <c r="U700" s="17">
        <v>669635</v>
      </c>
      <c r="V700" s="17">
        <v>677489</v>
      </c>
      <c r="W700" s="17">
        <v>7855</v>
      </c>
      <c r="X700" s="17">
        <v>1</v>
      </c>
      <c r="Y700" s="17" t="s">
        <v>12847</v>
      </c>
      <c r="Z700" s="17">
        <v>2176</v>
      </c>
    </row>
    <row r="701" spans="1:26" ht="16" customHeight="1" x14ac:dyDescent="0.15">
      <c r="A701" s="17" t="s">
        <v>10112</v>
      </c>
      <c r="B701" s="17" t="s">
        <v>10113</v>
      </c>
      <c r="C701" s="17" t="s">
        <v>10115</v>
      </c>
      <c r="D701" s="17" t="s">
        <v>10114</v>
      </c>
      <c r="E701" s="17">
        <v>5</v>
      </c>
      <c r="F701" s="17" t="s">
        <v>10116</v>
      </c>
      <c r="G701" s="17" t="s">
        <v>10117</v>
      </c>
      <c r="H701" s="17" t="s">
        <v>735</v>
      </c>
      <c r="I701" s="17" t="s">
        <v>736</v>
      </c>
      <c r="J701" s="17" t="s">
        <v>10118</v>
      </c>
      <c r="K701" s="17" t="s">
        <v>941</v>
      </c>
      <c r="L701" s="17" t="s">
        <v>942</v>
      </c>
      <c r="M701" s="17" t="s">
        <v>906</v>
      </c>
      <c r="N701" s="17">
        <v>672398</v>
      </c>
      <c r="O701" s="17">
        <v>672870</v>
      </c>
      <c r="P701" s="17">
        <v>473</v>
      </c>
      <c r="Q701" s="17" t="s">
        <v>254</v>
      </c>
      <c r="R701" s="17" t="s">
        <v>12850</v>
      </c>
      <c r="S701" s="17" t="s">
        <v>12851</v>
      </c>
      <c r="T701" s="17">
        <v>1579</v>
      </c>
      <c r="U701" s="17">
        <v>669635</v>
      </c>
      <c r="V701" s="17">
        <v>677489</v>
      </c>
      <c r="W701" s="17">
        <v>7855</v>
      </c>
      <c r="X701" s="17">
        <v>1</v>
      </c>
      <c r="Y701" s="17" t="s">
        <v>12847</v>
      </c>
      <c r="Z701" s="17">
        <v>2763</v>
      </c>
    </row>
    <row r="702" spans="1:26" ht="16" customHeight="1" x14ac:dyDescent="0.15">
      <c r="A702" s="17" t="s">
        <v>6507</v>
      </c>
      <c r="D702" s="17" t="s">
        <v>6508</v>
      </c>
      <c r="E702" s="17" t="s">
        <v>271</v>
      </c>
      <c r="J702" s="17" t="s">
        <v>252</v>
      </c>
      <c r="K702" s="17" t="s">
        <v>252</v>
      </c>
      <c r="L702" s="17" t="s">
        <v>252</v>
      </c>
      <c r="M702" s="17" t="s">
        <v>906</v>
      </c>
      <c r="N702" s="17">
        <v>661886</v>
      </c>
      <c r="O702" s="17">
        <v>662941</v>
      </c>
      <c r="P702" s="17">
        <v>1056</v>
      </c>
      <c r="Q702" s="17" t="s">
        <v>254</v>
      </c>
      <c r="R702" s="17" t="s">
        <v>12852</v>
      </c>
      <c r="S702" s="17" t="s">
        <v>12853</v>
      </c>
      <c r="T702" s="17">
        <v>1579</v>
      </c>
      <c r="U702" s="17">
        <v>660617</v>
      </c>
      <c r="V702" s="17">
        <v>664516</v>
      </c>
      <c r="W702" s="17">
        <v>3900</v>
      </c>
      <c r="X702" s="17">
        <v>2</v>
      </c>
      <c r="Y702" s="17" t="s">
        <v>12854</v>
      </c>
      <c r="Z702" s="17">
        <v>1575</v>
      </c>
    </row>
    <row r="703" spans="1:26" ht="16" customHeight="1" x14ac:dyDescent="0.15">
      <c r="A703" s="17" t="s">
        <v>6507</v>
      </c>
      <c r="D703" s="17" t="s">
        <v>6508</v>
      </c>
      <c r="E703" s="17" t="s">
        <v>271</v>
      </c>
      <c r="J703" s="17" t="s">
        <v>252</v>
      </c>
      <c r="K703" s="17" t="s">
        <v>252</v>
      </c>
      <c r="L703" s="17" t="s">
        <v>252</v>
      </c>
      <c r="M703" s="17" t="s">
        <v>906</v>
      </c>
      <c r="N703" s="17">
        <v>664429</v>
      </c>
      <c r="O703" s="17">
        <v>664738</v>
      </c>
      <c r="P703" s="17">
        <v>310</v>
      </c>
      <c r="Q703" s="17" t="s">
        <v>254</v>
      </c>
      <c r="R703" s="17" t="s">
        <v>12855</v>
      </c>
      <c r="S703" s="17" t="s">
        <v>256</v>
      </c>
      <c r="T703" s="17">
        <v>1579</v>
      </c>
      <c r="U703" s="17">
        <v>660617</v>
      </c>
      <c r="V703" s="17">
        <v>664516</v>
      </c>
      <c r="W703" s="17">
        <v>3900</v>
      </c>
      <c r="X703" s="17">
        <v>2</v>
      </c>
      <c r="Y703" s="17" t="s">
        <v>12854</v>
      </c>
      <c r="Z703" s="17">
        <v>0</v>
      </c>
    </row>
    <row r="704" spans="1:26" ht="16" customHeight="1" x14ac:dyDescent="0.15">
      <c r="A704" s="17" t="s">
        <v>6507</v>
      </c>
      <c r="D704" s="17" t="s">
        <v>6508</v>
      </c>
      <c r="E704" s="17" t="s">
        <v>271</v>
      </c>
      <c r="J704" s="17" t="s">
        <v>252</v>
      </c>
      <c r="K704" s="17" t="s">
        <v>252</v>
      </c>
      <c r="L704" s="17" t="s">
        <v>252</v>
      </c>
      <c r="M704" s="17" t="s">
        <v>906</v>
      </c>
      <c r="N704" s="17">
        <v>663270</v>
      </c>
      <c r="O704" s="17">
        <v>663815</v>
      </c>
      <c r="P704" s="17">
        <v>546</v>
      </c>
      <c r="Q704" s="17" t="s">
        <v>254</v>
      </c>
      <c r="R704" s="17" t="s">
        <v>12856</v>
      </c>
      <c r="S704" s="17" t="s">
        <v>12857</v>
      </c>
      <c r="T704" s="17">
        <v>1579</v>
      </c>
      <c r="U704" s="17">
        <v>660617</v>
      </c>
      <c r="V704" s="17">
        <v>664516</v>
      </c>
      <c r="W704" s="17">
        <v>3900</v>
      </c>
      <c r="X704" s="17">
        <v>2</v>
      </c>
      <c r="Y704" s="17" t="s">
        <v>12854</v>
      </c>
      <c r="Z704" s="17">
        <v>701</v>
      </c>
    </row>
    <row r="705" spans="1:26" ht="16" customHeight="1" x14ac:dyDescent="0.15">
      <c r="A705" s="17" t="s">
        <v>8215</v>
      </c>
      <c r="D705" s="17" t="s">
        <v>8216</v>
      </c>
      <c r="E705" s="17">
        <v>2</v>
      </c>
      <c r="F705" s="17" t="s">
        <v>8217</v>
      </c>
      <c r="G705" s="17" t="s">
        <v>8218</v>
      </c>
      <c r="J705" s="17" t="s">
        <v>8219</v>
      </c>
      <c r="K705" s="17" t="s">
        <v>326</v>
      </c>
      <c r="L705" s="17" t="s">
        <v>326</v>
      </c>
      <c r="M705" s="17" t="s">
        <v>847</v>
      </c>
      <c r="N705" s="17">
        <v>3812926</v>
      </c>
      <c r="O705" s="17">
        <v>3813933</v>
      </c>
      <c r="P705" s="17">
        <v>1008</v>
      </c>
      <c r="Q705" s="17" t="s">
        <v>254</v>
      </c>
      <c r="R705" s="17" t="s">
        <v>12858</v>
      </c>
      <c r="S705" s="17" t="s">
        <v>12859</v>
      </c>
      <c r="T705" s="17">
        <v>2314</v>
      </c>
      <c r="U705" s="17">
        <v>3804663</v>
      </c>
      <c r="V705" s="17">
        <v>3812334</v>
      </c>
      <c r="W705" s="17">
        <v>7672</v>
      </c>
      <c r="X705" s="17">
        <v>2</v>
      </c>
      <c r="Y705" s="17" t="s">
        <v>12860</v>
      </c>
      <c r="Z705" s="17">
        <v>-592</v>
      </c>
    </row>
    <row r="706" spans="1:26" ht="16" customHeight="1" x14ac:dyDescent="0.15">
      <c r="A706" s="17" t="s">
        <v>8215</v>
      </c>
      <c r="D706" s="17" t="s">
        <v>8216</v>
      </c>
      <c r="E706" s="17">
        <v>2</v>
      </c>
      <c r="F706" s="17" t="s">
        <v>8217</v>
      </c>
      <c r="G706" s="17" t="s">
        <v>8218</v>
      </c>
      <c r="J706" s="17" t="s">
        <v>8219</v>
      </c>
      <c r="K706" s="17" t="s">
        <v>326</v>
      </c>
      <c r="L706" s="17" t="s">
        <v>326</v>
      </c>
      <c r="M706" s="17" t="s">
        <v>847</v>
      </c>
      <c r="N706" s="17">
        <v>3814952</v>
      </c>
      <c r="O706" s="17">
        <v>3815286</v>
      </c>
      <c r="P706" s="17">
        <v>335</v>
      </c>
      <c r="Q706" s="17" t="s">
        <v>254</v>
      </c>
      <c r="R706" s="17" t="s">
        <v>12861</v>
      </c>
      <c r="S706" s="17" t="s">
        <v>12862</v>
      </c>
      <c r="T706" s="17">
        <v>2314</v>
      </c>
      <c r="U706" s="17">
        <v>3804663</v>
      </c>
      <c r="V706" s="17">
        <v>3812334</v>
      </c>
      <c r="W706" s="17">
        <v>7672</v>
      </c>
      <c r="X706" s="17">
        <v>2</v>
      </c>
      <c r="Y706" s="17" t="s">
        <v>12860</v>
      </c>
      <c r="Z706" s="17">
        <v>-2618</v>
      </c>
    </row>
    <row r="707" spans="1:26" ht="16" customHeight="1" x14ac:dyDescent="0.15">
      <c r="A707" s="17" t="s">
        <v>5702</v>
      </c>
      <c r="B707" s="17" t="s">
        <v>692</v>
      </c>
      <c r="C707" s="17" t="s">
        <v>694</v>
      </c>
      <c r="D707" s="17" t="s">
        <v>5703</v>
      </c>
      <c r="E707" s="17">
        <v>9</v>
      </c>
      <c r="F707" s="17" t="s">
        <v>5704</v>
      </c>
      <c r="G707" s="17" t="s">
        <v>5705</v>
      </c>
      <c r="J707" s="17" t="s">
        <v>5706</v>
      </c>
      <c r="K707" s="17" t="s">
        <v>5707</v>
      </c>
      <c r="L707" s="17" t="s">
        <v>5708</v>
      </c>
      <c r="M707" s="17" t="s">
        <v>847</v>
      </c>
      <c r="N707" s="17">
        <v>3909321</v>
      </c>
      <c r="O707" s="17">
        <v>3910397</v>
      </c>
      <c r="P707" s="17">
        <v>1077</v>
      </c>
      <c r="Q707" s="17" t="s">
        <v>254</v>
      </c>
      <c r="R707" s="17" t="s">
        <v>12863</v>
      </c>
      <c r="S707" s="17" t="s">
        <v>256</v>
      </c>
      <c r="T707" s="17">
        <v>2314</v>
      </c>
      <c r="U707" s="17">
        <v>3907384</v>
      </c>
      <c r="V707" s="17">
        <v>3909602</v>
      </c>
      <c r="W707" s="17">
        <v>2219</v>
      </c>
      <c r="X707" s="17">
        <v>2</v>
      </c>
      <c r="Y707" s="17" t="s">
        <v>12864</v>
      </c>
      <c r="Z707" s="17">
        <v>0</v>
      </c>
    </row>
    <row r="708" spans="1:26" ht="16" customHeight="1" x14ac:dyDescent="0.15">
      <c r="A708" s="17" t="s">
        <v>7669</v>
      </c>
      <c r="B708" s="17" t="s">
        <v>2517</v>
      </c>
      <c r="C708" s="17" t="s">
        <v>2519</v>
      </c>
      <c r="D708" s="17" t="s">
        <v>7670</v>
      </c>
      <c r="E708" s="17">
        <v>6</v>
      </c>
      <c r="F708" s="17" t="s">
        <v>7671</v>
      </c>
      <c r="G708" s="17" t="s">
        <v>7672</v>
      </c>
      <c r="J708" s="17" t="s">
        <v>7673</v>
      </c>
      <c r="K708" s="17" t="s">
        <v>2520</v>
      </c>
      <c r="L708" s="17" t="s">
        <v>2521</v>
      </c>
      <c r="M708" s="17" t="s">
        <v>847</v>
      </c>
      <c r="N708" s="17">
        <v>3931564</v>
      </c>
      <c r="O708" s="17">
        <v>3932182</v>
      </c>
      <c r="P708" s="17">
        <v>619</v>
      </c>
      <c r="Q708" s="17" t="s">
        <v>254</v>
      </c>
      <c r="R708" s="17" t="s">
        <v>12865</v>
      </c>
      <c r="S708" s="17" t="s">
        <v>12866</v>
      </c>
      <c r="T708" s="17">
        <v>2314</v>
      </c>
      <c r="U708" s="17">
        <v>3926625</v>
      </c>
      <c r="V708" s="17">
        <v>3939947</v>
      </c>
      <c r="W708" s="17">
        <v>13323</v>
      </c>
      <c r="X708" s="17">
        <v>1</v>
      </c>
      <c r="Y708" s="17" t="s">
        <v>12867</v>
      </c>
      <c r="Z708" s="17">
        <v>4939</v>
      </c>
    </row>
    <row r="709" spans="1:26" ht="16" customHeight="1" x14ac:dyDescent="0.15">
      <c r="A709" s="17" t="s">
        <v>7669</v>
      </c>
      <c r="B709" s="17" t="s">
        <v>2517</v>
      </c>
      <c r="C709" s="17" t="s">
        <v>2519</v>
      </c>
      <c r="D709" s="17" t="s">
        <v>7670</v>
      </c>
      <c r="E709" s="17">
        <v>6</v>
      </c>
      <c r="F709" s="17" t="s">
        <v>7671</v>
      </c>
      <c r="G709" s="17" t="s">
        <v>7672</v>
      </c>
      <c r="J709" s="17" t="s">
        <v>7673</v>
      </c>
      <c r="K709" s="17" t="s">
        <v>2520</v>
      </c>
      <c r="L709" s="17" t="s">
        <v>2521</v>
      </c>
      <c r="M709" s="17" t="s">
        <v>847</v>
      </c>
      <c r="N709" s="17">
        <v>3923730</v>
      </c>
      <c r="O709" s="17">
        <v>3924292</v>
      </c>
      <c r="P709" s="17">
        <v>563</v>
      </c>
      <c r="Q709" s="17" t="s">
        <v>254</v>
      </c>
      <c r="R709" s="17" t="s">
        <v>12868</v>
      </c>
      <c r="S709" s="17" t="s">
        <v>334</v>
      </c>
      <c r="T709" s="17">
        <v>2314</v>
      </c>
      <c r="U709" s="17">
        <v>3926625</v>
      </c>
      <c r="V709" s="17">
        <v>3939947</v>
      </c>
      <c r="W709" s="17">
        <v>13323</v>
      </c>
      <c r="X709" s="17">
        <v>1</v>
      </c>
      <c r="Y709" s="17" t="s">
        <v>12867</v>
      </c>
      <c r="Z709" s="17">
        <v>-2333</v>
      </c>
    </row>
    <row r="710" spans="1:26" ht="16" customHeight="1" x14ac:dyDescent="0.15">
      <c r="A710" s="17" t="s">
        <v>7669</v>
      </c>
      <c r="B710" s="17" t="s">
        <v>2517</v>
      </c>
      <c r="C710" s="17" t="s">
        <v>2519</v>
      </c>
      <c r="D710" s="17" t="s">
        <v>7670</v>
      </c>
      <c r="E710" s="17">
        <v>6</v>
      </c>
      <c r="F710" s="17" t="s">
        <v>7671</v>
      </c>
      <c r="G710" s="17" t="s">
        <v>7672</v>
      </c>
      <c r="J710" s="17" t="s">
        <v>7673</v>
      </c>
      <c r="K710" s="17" t="s">
        <v>2520</v>
      </c>
      <c r="L710" s="17" t="s">
        <v>2521</v>
      </c>
      <c r="M710" s="17" t="s">
        <v>847</v>
      </c>
      <c r="N710" s="17">
        <v>3923068</v>
      </c>
      <c r="O710" s="17">
        <v>3923621</v>
      </c>
      <c r="P710" s="17">
        <v>554</v>
      </c>
      <c r="Q710" s="17" t="s">
        <v>254</v>
      </c>
      <c r="R710" s="17" t="s">
        <v>12869</v>
      </c>
      <c r="S710" s="17" t="s">
        <v>334</v>
      </c>
      <c r="T710" s="17">
        <v>2314</v>
      </c>
      <c r="U710" s="17">
        <v>3926625</v>
      </c>
      <c r="V710" s="17">
        <v>3939947</v>
      </c>
      <c r="W710" s="17">
        <v>13323</v>
      </c>
      <c r="X710" s="17">
        <v>1</v>
      </c>
      <c r="Y710" s="17" t="s">
        <v>12867</v>
      </c>
      <c r="Z710" s="17">
        <v>-3004</v>
      </c>
    </row>
    <row r="711" spans="1:26" ht="16" customHeight="1" x14ac:dyDescent="0.15">
      <c r="A711" s="17" t="s">
        <v>7669</v>
      </c>
      <c r="B711" s="17" t="s">
        <v>2517</v>
      </c>
      <c r="C711" s="17" t="s">
        <v>2519</v>
      </c>
      <c r="D711" s="17" t="s">
        <v>7670</v>
      </c>
      <c r="E711" s="17">
        <v>6</v>
      </c>
      <c r="F711" s="17" t="s">
        <v>7671</v>
      </c>
      <c r="G711" s="17" t="s">
        <v>7672</v>
      </c>
      <c r="J711" s="17" t="s">
        <v>7673</v>
      </c>
      <c r="K711" s="17" t="s">
        <v>2520</v>
      </c>
      <c r="L711" s="17" t="s">
        <v>2521</v>
      </c>
      <c r="M711" s="17" t="s">
        <v>847</v>
      </c>
      <c r="N711" s="17">
        <v>3926419</v>
      </c>
      <c r="O711" s="17">
        <v>3927149</v>
      </c>
      <c r="P711" s="17">
        <v>731</v>
      </c>
      <c r="Q711" s="17" t="s">
        <v>254</v>
      </c>
      <c r="R711" s="17" t="s">
        <v>12870</v>
      </c>
      <c r="S711" s="17" t="s">
        <v>256</v>
      </c>
      <c r="T711" s="17">
        <v>2314</v>
      </c>
      <c r="U711" s="17">
        <v>3926625</v>
      </c>
      <c r="V711" s="17">
        <v>3939947</v>
      </c>
      <c r="W711" s="17">
        <v>13323</v>
      </c>
      <c r="X711" s="17">
        <v>1</v>
      </c>
      <c r="Y711" s="17" t="s">
        <v>12867</v>
      </c>
      <c r="Z711" s="17">
        <v>0</v>
      </c>
    </row>
    <row r="712" spans="1:26" ht="16" customHeight="1" x14ac:dyDescent="0.15">
      <c r="A712" s="17" t="s">
        <v>7669</v>
      </c>
      <c r="B712" s="17" t="s">
        <v>2517</v>
      </c>
      <c r="C712" s="17" t="s">
        <v>2519</v>
      </c>
      <c r="D712" s="17" t="s">
        <v>7670</v>
      </c>
      <c r="E712" s="17">
        <v>6</v>
      </c>
      <c r="F712" s="17" t="s">
        <v>7671</v>
      </c>
      <c r="G712" s="17" t="s">
        <v>7672</v>
      </c>
      <c r="J712" s="17" t="s">
        <v>7673</v>
      </c>
      <c r="K712" s="17" t="s">
        <v>2520</v>
      </c>
      <c r="L712" s="17" t="s">
        <v>2521</v>
      </c>
      <c r="M712" s="17" t="s">
        <v>847</v>
      </c>
      <c r="N712" s="17">
        <v>3930810</v>
      </c>
      <c r="O712" s="17">
        <v>3931261</v>
      </c>
      <c r="P712" s="17">
        <v>452</v>
      </c>
      <c r="Q712" s="17" t="s">
        <v>254</v>
      </c>
      <c r="R712" s="17" t="s">
        <v>12871</v>
      </c>
      <c r="S712" s="17" t="s">
        <v>12872</v>
      </c>
      <c r="T712" s="17">
        <v>2314</v>
      </c>
      <c r="U712" s="17">
        <v>3926625</v>
      </c>
      <c r="V712" s="17">
        <v>3939947</v>
      </c>
      <c r="W712" s="17">
        <v>13323</v>
      </c>
      <c r="X712" s="17">
        <v>1</v>
      </c>
      <c r="Y712" s="17" t="s">
        <v>12867</v>
      </c>
      <c r="Z712" s="17">
        <v>4185</v>
      </c>
    </row>
    <row r="713" spans="1:26" ht="16" customHeight="1" x14ac:dyDescent="0.15">
      <c r="A713" s="17" t="s">
        <v>7669</v>
      </c>
      <c r="B713" s="17" t="s">
        <v>2517</v>
      </c>
      <c r="C713" s="17" t="s">
        <v>2519</v>
      </c>
      <c r="D713" s="17" t="s">
        <v>7670</v>
      </c>
      <c r="E713" s="17">
        <v>6</v>
      </c>
      <c r="F713" s="17" t="s">
        <v>7671</v>
      </c>
      <c r="G713" s="17" t="s">
        <v>7672</v>
      </c>
      <c r="J713" s="17" t="s">
        <v>7673</v>
      </c>
      <c r="K713" s="17" t="s">
        <v>2520</v>
      </c>
      <c r="L713" s="17" t="s">
        <v>2521</v>
      </c>
      <c r="M713" s="17" t="s">
        <v>847</v>
      </c>
      <c r="N713" s="17">
        <v>3933370</v>
      </c>
      <c r="O713" s="17">
        <v>3934415</v>
      </c>
      <c r="P713" s="17">
        <v>1046</v>
      </c>
      <c r="Q713" s="17" t="s">
        <v>254</v>
      </c>
      <c r="R713" s="17" t="s">
        <v>12873</v>
      </c>
      <c r="S713" s="17" t="s">
        <v>12874</v>
      </c>
      <c r="T713" s="17">
        <v>2314</v>
      </c>
      <c r="U713" s="17">
        <v>3926625</v>
      </c>
      <c r="V713" s="17">
        <v>3939947</v>
      </c>
      <c r="W713" s="17">
        <v>13323</v>
      </c>
      <c r="X713" s="17">
        <v>1</v>
      </c>
      <c r="Y713" s="17" t="s">
        <v>12867</v>
      </c>
      <c r="Z713" s="17">
        <v>6745</v>
      </c>
    </row>
    <row r="714" spans="1:26" ht="16" customHeight="1" x14ac:dyDescent="0.15">
      <c r="A714" s="17" t="s">
        <v>7669</v>
      </c>
      <c r="B714" s="17" t="s">
        <v>2517</v>
      </c>
      <c r="C714" s="17" t="s">
        <v>2519</v>
      </c>
      <c r="D714" s="17" t="s">
        <v>7670</v>
      </c>
      <c r="E714" s="17">
        <v>6</v>
      </c>
      <c r="F714" s="17" t="s">
        <v>7671</v>
      </c>
      <c r="G714" s="17" t="s">
        <v>7672</v>
      </c>
      <c r="J714" s="17" t="s">
        <v>7673</v>
      </c>
      <c r="K714" s="17" t="s">
        <v>2520</v>
      </c>
      <c r="L714" s="17" t="s">
        <v>2521</v>
      </c>
      <c r="M714" s="17" t="s">
        <v>847</v>
      </c>
      <c r="N714" s="17">
        <v>3927269</v>
      </c>
      <c r="O714" s="17">
        <v>3927935</v>
      </c>
      <c r="P714" s="17">
        <v>667</v>
      </c>
      <c r="Q714" s="17" t="s">
        <v>254</v>
      </c>
      <c r="R714" s="17" t="s">
        <v>12875</v>
      </c>
      <c r="S714" s="17" t="s">
        <v>12876</v>
      </c>
      <c r="T714" s="17">
        <v>2314</v>
      </c>
      <c r="U714" s="17">
        <v>3926625</v>
      </c>
      <c r="V714" s="17">
        <v>3939947</v>
      </c>
      <c r="W714" s="17">
        <v>13323</v>
      </c>
      <c r="X714" s="17">
        <v>1</v>
      </c>
      <c r="Y714" s="17" t="s">
        <v>12867</v>
      </c>
      <c r="Z714" s="17">
        <v>644</v>
      </c>
    </row>
    <row r="715" spans="1:26" ht="16" customHeight="1" x14ac:dyDescent="0.15">
      <c r="A715" s="17" t="s">
        <v>9668</v>
      </c>
      <c r="B715" s="17" t="s">
        <v>9669</v>
      </c>
      <c r="C715" s="17" t="s">
        <v>9671</v>
      </c>
      <c r="D715" s="17" t="s">
        <v>9670</v>
      </c>
      <c r="E715" s="17">
        <v>8</v>
      </c>
      <c r="F715" s="17" t="s">
        <v>9672</v>
      </c>
      <c r="G715" s="17" t="s">
        <v>9673</v>
      </c>
      <c r="H715" s="17" t="s">
        <v>2363</v>
      </c>
      <c r="I715" s="17" t="s">
        <v>2364</v>
      </c>
      <c r="J715" s="17" t="s">
        <v>9674</v>
      </c>
      <c r="K715" s="17" t="s">
        <v>9675</v>
      </c>
      <c r="L715" s="17" t="s">
        <v>9676</v>
      </c>
      <c r="M715" s="17" t="s">
        <v>847</v>
      </c>
      <c r="N715" s="17">
        <v>3964717</v>
      </c>
      <c r="O715" s="17">
        <v>3965565</v>
      </c>
      <c r="P715" s="17">
        <v>849</v>
      </c>
      <c r="Q715" s="17" t="s">
        <v>254</v>
      </c>
      <c r="R715" s="17" t="s">
        <v>12877</v>
      </c>
      <c r="S715" s="17" t="s">
        <v>12878</v>
      </c>
      <c r="T715" s="17">
        <v>2314</v>
      </c>
      <c r="U715" s="17">
        <v>3963060</v>
      </c>
      <c r="V715" s="17">
        <v>3970190</v>
      </c>
      <c r="W715" s="17">
        <v>7131</v>
      </c>
      <c r="X715" s="17">
        <v>1</v>
      </c>
      <c r="Y715" s="17" t="s">
        <v>12879</v>
      </c>
      <c r="Z715" s="17">
        <v>1657</v>
      </c>
    </row>
    <row r="716" spans="1:26" ht="16" customHeight="1" x14ac:dyDescent="0.15">
      <c r="A716" s="17" t="s">
        <v>9668</v>
      </c>
      <c r="B716" s="17" t="s">
        <v>9669</v>
      </c>
      <c r="C716" s="17" t="s">
        <v>9671</v>
      </c>
      <c r="D716" s="17" t="s">
        <v>9670</v>
      </c>
      <c r="E716" s="17">
        <v>8</v>
      </c>
      <c r="F716" s="17" t="s">
        <v>9672</v>
      </c>
      <c r="G716" s="17" t="s">
        <v>9673</v>
      </c>
      <c r="H716" s="17" t="s">
        <v>2363</v>
      </c>
      <c r="I716" s="17" t="s">
        <v>2364</v>
      </c>
      <c r="J716" s="17" t="s">
        <v>9674</v>
      </c>
      <c r="K716" s="17" t="s">
        <v>9675</v>
      </c>
      <c r="L716" s="17" t="s">
        <v>9676</v>
      </c>
      <c r="M716" s="17" t="s">
        <v>847</v>
      </c>
      <c r="N716" s="17">
        <v>3965823</v>
      </c>
      <c r="O716" s="17">
        <v>3966166</v>
      </c>
      <c r="P716" s="17">
        <v>344</v>
      </c>
      <c r="Q716" s="17" t="s">
        <v>254</v>
      </c>
      <c r="R716" s="17" t="s">
        <v>12880</v>
      </c>
      <c r="S716" s="17" t="s">
        <v>12881</v>
      </c>
      <c r="T716" s="17">
        <v>2314</v>
      </c>
      <c r="U716" s="17">
        <v>3963060</v>
      </c>
      <c r="V716" s="17">
        <v>3970190</v>
      </c>
      <c r="W716" s="17">
        <v>7131</v>
      </c>
      <c r="X716" s="17">
        <v>1</v>
      </c>
      <c r="Y716" s="17" t="s">
        <v>12879</v>
      </c>
      <c r="Z716" s="17">
        <v>2763</v>
      </c>
    </row>
    <row r="717" spans="1:26" ht="16" customHeight="1" x14ac:dyDescent="0.15">
      <c r="A717" s="17" t="s">
        <v>6061</v>
      </c>
      <c r="D717" s="17" t="s">
        <v>6062</v>
      </c>
      <c r="E717" s="17">
        <v>3</v>
      </c>
      <c r="F717" s="17" t="s">
        <v>6063</v>
      </c>
      <c r="G717" s="17" t="s">
        <v>6064</v>
      </c>
      <c r="J717" s="17" t="s">
        <v>6065</v>
      </c>
      <c r="K717" s="17" t="s">
        <v>326</v>
      </c>
      <c r="L717" s="17" t="s">
        <v>326</v>
      </c>
      <c r="M717" s="17" t="s">
        <v>327</v>
      </c>
      <c r="N717" s="17">
        <v>3244083</v>
      </c>
      <c r="O717" s="17">
        <v>3245475</v>
      </c>
      <c r="P717" s="17">
        <v>1393</v>
      </c>
      <c r="Q717" s="17" t="s">
        <v>254</v>
      </c>
      <c r="R717" s="17" t="s">
        <v>12882</v>
      </c>
      <c r="S717" s="17" t="s">
        <v>256</v>
      </c>
      <c r="T717" s="17">
        <v>347</v>
      </c>
      <c r="U717" s="17">
        <v>3244247</v>
      </c>
      <c r="V717" s="17">
        <v>3251722</v>
      </c>
      <c r="W717" s="17">
        <v>7476</v>
      </c>
      <c r="X717" s="17">
        <v>1</v>
      </c>
      <c r="Y717" s="17" t="s">
        <v>12883</v>
      </c>
      <c r="Z717" s="17">
        <v>0</v>
      </c>
    </row>
    <row r="718" spans="1:26" ht="16" customHeight="1" x14ac:dyDescent="0.15">
      <c r="A718" s="17" t="s">
        <v>6061</v>
      </c>
      <c r="D718" s="17" t="s">
        <v>6062</v>
      </c>
      <c r="E718" s="17">
        <v>3</v>
      </c>
      <c r="F718" s="17" t="s">
        <v>6063</v>
      </c>
      <c r="G718" s="17" t="s">
        <v>6064</v>
      </c>
      <c r="J718" s="17" t="s">
        <v>6065</v>
      </c>
      <c r="K718" s="17" t="s">
        <v>326</v>
      </c>
      <c r="L718" s="17" t="s">
        <v>326</v>
      </c>
      <c r="M718" s="17" t="s">
        <v>327</v>
      </c>
      <c r="N718" s="17">
        <v>3245549</v>
      </c>
      <c r="O718" s="17">
        <v>3247015</v>
      </c>
      <c r="P718" s="17">
        <v>1467</v>
      </c>
      <c r="Q718" s="17" t="s">
        <v>254</v>
      </c>
      <c r="R718" s="17" t="s">
        <v>12884</v>
      </c>
      <c r="S718" s="17" t="s">
        <v>12885</v>
      </c>
      <c r="T718" s="17">
        <v>347</v>
      </c>
      <c r="U718" s="17">
        <v>3244247</v>
      </c>
      <c r="V718" s="17">
        <v>3251722</v>
      </c>
      <c r="W718" s="17">
        <v>7476</v>
      </c>
      <c r="X718" s="17">
        <v>1</v>
      </c>
      <c r="Y718" s="17" t="s">
        <v>12883</v>
      </c>
      <c r="Z718" s="17">
        <v>1302</v>
      </c>
    </row>
    <row r="719" spans="1:26" ht="16" customHeight="1" x14ac:dyDescent="0.15">
      <c r="A719" s="17" t="s">
        <v>6825</v>
      </c>
      <c r="B719" s="17" t="s">
        <v>6826</v>
      </c>
      <c r="C719" s="17" t="s">
        <v>6828</v>
      </c>
      <c r="D719" s="17" t="s">
        <v>6827</v>
      </c>
      <c r="E719" s="17">
        <v>2</v>
      </c>
      <c r="F719" s="17" t="s">
        <v>6829</v>
      </c>
      <c r="G719" s="17" t="s">
        <v>6830</v>
      </c>
      <c r="J719" s="17" t="s">
        <v>6831</v>
      </c>
      <c r="K719" s="17" t="s">
        <v>6829</v>
      </c>
      <c r="L719" s="17" t="s">
        <v>6830</v>
      </c>
      <c r="M719" s="17" t="s">
        <v>327</v>
      </c>
      <c r="N719" s="17">
        <v>3282141</v>
      </c>
      <c r="O719" s="17">
        <v>3282410</v>
      </c>
      <c r="P719" s="17">
        <v>270</v>
      </c>
      <c r="Q719" s="17" t="s">
        <v>254</v>
      </c>
      <c r="R719" s="17" t="s">
        <v>12886</v>
      </c>
      <c r="S719" s="17" t="s">
        <v>337</v>
      </c>
      <c r="T719" s="17">
        <v>347</v>
      </c>
      <c r="U719" s="17">
        <v>3282956</v>
      </c>
      <c r="V719" s="17">
        <v>3301850</v>
      </c>
      <c r="W719" s="17">
        <v>18895</v>
      </c>
      <c r="X719" s="17">
        <v>1</v>
      </c>
      <c r="Y719" s="17" t="s">
        <v>12887</v>
      </c>
      <c r="Z719" s="17">
        <v>-546</v>
      </c>
    </row>
    <row r="720" spans="1:26" ht="16" customHeight="1" x14ac:dyDescent="0.15">
      <c r="A720" s="17" t="s">
        <v>6825</v>
      </c>
      <c r="B720" s="17" t="s">
        <v>6826</v>
      </c>
      <c r="C720" s="17" t="s">
        <v>6828</v>
      </c>
      <c r="D720" s="17" t="s">
        <v>6827</v>
      </c>
      <c r="E720" s="17">
        <v>2</v>
      </c>
      <c r="F720" s="17" t="s">
        <v>6829</v>
      </c>
      <c r="G720" s="17" t="s">
        <v>6830</v>
      </c>
      <c r="J720" s="17" t="s">
        <v>6831</v>
      </c>
      <c r="K720" s="17" t="s">
        <v>6829</v>
      </c>
      <c r="L720" s="17" t="s">
        <v>6830</v>
      </c>
      <c r="M720" s="17" t="s">
        <v>327</v>
      </c>
      <c r="N720" s="17">
        <v>3281379</v>
      </c>
      <c r="O720" s="17">
        <v>3282002</v>
      </c>
      <c r="P720" s="17">
        <v>624</v>
      </c>
      <c r="Q720" s="17" t="s">
        <v>254</v>
      </c>
      <c r="R720" s="17" t="s">
        <v>12888</v>
      </c>
      <c r="S720" s="17" t="s">
        <v>12889</v>
      </c>
      <c r="T720" s="17">
        <v>347</v>
      </c>
      <c r="U720" s="17">
        <v>3282956</v>
      </c>
      <c r="V720" s="17">
        <v>3301850</v>
      </c>
      <c r="W720" s="17">
        <v>18895</v>
      </c>
      <c r="X720" s="17">
        <v>1</v>
      </c>
      <c r="Y720" s="17" t="s">
        <v>12887</v>
      </c>
      <c r="Z720" s="17">
        <v>-954</v>
      </c>
    </row>
    <row r="721" spans="1:26" ht="16" customHeight="1" x14ac:dyDescent="0.15">
      <c r="A721" s="17" t="s">
        <v>6784</v>
      </c>
      <c r="B721" s="17" t="s">
        <v>6785</v>
      </c>
      <c r="C721" s="17" t="s">
        <v>6787</v>
      </c>
      <c r="D721" s="17" t="s">
        <v>6786</v>
      </c>
      <c r="E721" s="17">
        <v>3</v>
      </c>
      <c r="F721" s="17" t="s">
        <v>6788</v>
      </c>
      <c r="G721" s="17" t="s">
        <v>6789</v>
      </c>
      <c r="H721" s="17" t="s">
        <v>6790</v>
      </c>
      <c r="I721" s="17" t="s">
        <v>6791</v>
      </c>
      <c r="J721" s="17" t="s">
        <v>6792</v>
      </c>
      <c r="K721" s="17" t="s">
        <v>6788</v>
      </c>
      <c r="L721" s="17" t="s">
        <v>6789</v>
      </c>
      <c r="M721" s="17" t="s">
        <v>327</v>
      </c>
      <c r="N721" s="17">
        <v>3324978</v>
      </c>
      <c r="O721" s="17">
        <v>3325430</v>
      </c>
      <c r="P721" s="17">
        <v>453</v>
      </c>
      <c r="Q721" s="17" t="s">
        <v>254</v>
      </c>
      <c r="R721" s="17" t="s">
        <v>12890</v>
      </c>
      <c r="S721" s="17" t="s">
        <v>12891</v>
      </c>
      <c r="T721" s="17">
        <v>347</v>
      </c>
      <c r="U721" s="17">
        <v>3313136</v>
      </c>
      <c r="V721" s="17">
        <v>3328475</v>
      </c>
      <c r="W721" s="17">
        <v>15340</v>
      </c>
      <c r="X721" s="17">
        <v>2</v>
      </c>
      <c r="Y721" s="17" t="s">
        <v>12892</v>
      </c>
      <c r="Z721" s="17">
        <v>3045</v>
      </c>
    </row>
    <row r="722" spans="1:26" ht="16" customHeight="1" x14ac:dyDescent="0.15">
      <c r="A722" s="17" t="s">
        <v>6784</v>
      </c>
      <c r="B722" s="17" t="s">
        <v>6785</v>
      </c>
      <c r="C722" s="17" t="s">
        <v>6787</v>
      </c>
      <c r="D722" s="17" t="s">
        <v>6786</v>
      </c>
      <c r="E722" s="17">
        <v>3</v>
      </c>
      <c r="F722" s="17" t="s">
        <v>6788</v>
      </c>
      <c r="G722" s="17" t="s">
        <v>6789</v>
      </c>
      <c r="H722" s="17" t="s">
        <v>6790</v>
      </c>
      <c r="I722" s="17" t="s">
        <v>6791</v>
      </c>
      <c r="J722" s="17" t="s">
        <v>6792</v>
      </c>
      <c r="K722" s="17" t="s">
        <v>6788</v>
      </c>
      <c r="L722" s="17" t="s">
        <v>6789</v>
      </c>
      <c r="M722" s="17" t="s">
        <v>327</v>
      </c>
      <c r="N722" s="17">
        <v>3328403</v>
      </c>
      <c r="O722" s="17">
        <v>3328876</v>
      </c>
      <c r="P722" s="17">
        <v>474</v>
      </c>
      <c r="Q722" s="17" t="s">
        <v>254</v>
      </c>
      <c r="R722" s="17" t="s">
        <v>12893</v>
      </c>
      <c r="S722" s="17" t="s">
        <v>256</v>
      </c>
      <c r="T722" s="17">
        <v>347</v>
      </c>
      <c r="U722" s="17">
        <v>3313136</v>
      </c>
      <c r="V722" s="17">
        <v>3328475</v>
      </c>
      <c r="W722" s="17">
        <v>15340</v>
      </c>
      <c r="X722" s="17">
        <v>2</v>
      </c>
      <c r="Y722" s="17" t="s">
        <v>12892</v>
      </c>
      <c r="Z722" s="17">
        <v>0</v>
      </c>
    </row>
    <row r="723" spans="1:26" ht="16" customHeight="1" x14ac:dyDescent="0.15">
      <c r="A723" s="17" t="s">
        <v>6784</v>
      </c>
      <c r="B723" s="17" t="s">
        <v>6785</v>
      </c>
      <c r="C723" s="17" t="s">
        <v>6787</v>
      </c>
      <c r="D723" s="17" t="s">
        <v>6786</v>
      </c>
      <c r="E723" s="17">
        <v>3</v>
      </c>
      <c r="F723" s="17" t="s">
        <v>6788</v>
      </c>
      <c r="G723" s="17" t="s">
        <v>6789</v>
      </c>
      <c r="H723" s="17" t="s">
        <v>6790</v>
      </c>
      <c r="I723" s="17" t="s">
        <v>6791</v>
      </c>
      <c r="J723" s="17" t="s">
        <v>6792</v>
      </c>
      <c r="K723" s="17" t="s">
        <v>6788</v>
      </c>
      <c r="L723" s="17" t="s">
        <v>6789</v>
      </c>
      <c r="M723" s="17" t="s">
        <v>327</v>
      </c>
      <c r="N723" s="17">
        <v>3325661</v>
      </c>
      <c r="O723" s="17">
        <v>3326902</v>
      </c>
      <c r="P723" s="17">
        <v>1242</v>
      </c>
      <c r="Q723" s="17" t="s">
        <v>254</v>
      </c>
      <c r="R723" s="17" t="s">
        <v>12894</v>
      </c>
      <c r="S723" s="17" t="s">
        <v>12895</v>
      </c>
      <c r="T723" s="17">
        <v>347</v>
      </c>
      <c r="U723" s="17">
        <v>3313136</v>
      </c>
      <c r="V723" s="17">
        <v>3328475</v>
      </c>
      <c r="W723" s="17">
        <v>15340</v>
      </c>
      <c r="X723" s="17">
        <v>2</v>
      </c>
      <c r="Y723" s="17" t="s">
        <v>12892</v>
      </c>
      <c r="Z723" s="17">
        <v>1573</v>
      </c>
    </row>
    <row r="724" spans="1:26" ht="16" customHeight="1" x14ac:dyDescent="0.15">
      <c r="A724" s="17" t="s">
        <v>8726</v>
      </c>
      <c r="B724" s="17" t="s">
        <v>8727</v>
      </c>
      <c r="C724" s="17" t="s">
        <v>8729</v>
      </c>
      <c r="D724" s="17" t="s">
        <v>8728</v>
      </c>
      <c r="E724" s="17">
        <v>6</v>
      </c>
      <c r="F724" s="17" t="s">
        <v>8730</v>
      </c>
      <c r="G724" s="17" t="s">
        <v>8731</v>
      </c>
      <c r="J724" s="17" t="s">
        <v>8732</v>
      </c>
      <c r="K724" s="17" t="s">
        <v>5151</v>
      </c>
      <c r="L724" s="17" t="s">
        <v>5152</v>
      </c>
      <c r="M724" s="17" t="s">
        <v>327</v>
      </c>
      <c r="N724" s="17">
        <v>3331654</v>
      </c>
      <c r="O724" s="17">
        <v>3332874</v>
      </c>
      <c r="P724" s="17">
        <v>1221</v>
      </c>
      <c r="Q724" s="17" t="s">
        <v>254</v>
      </c>
      <c r="R724" s="17" t="s">
        <v>12896</v>
      </c>
      <c r="S724" s="17" t="s">
        <v>256</v>
      </c>
      <c r="T724" s="17">
        <v>347</v>
      </c>
      <c r="U724" s="17">
        <v>3329511</v>
      </c>
      <c r="V724" s="17">
        <v>3331821</v>
      </c>
      <c r="W724" s="17">
        <v>2311</v>
      </c>
      <c r="X724" s="17">
        <v>2</v>
      </c>
      <c r="Y724" s="17" t="s">
        <v>12897</v>
      </c>
      <c r="Z724" s="17">
        <v>0</v>
      </c>
    </row>
    <row r="725" spans="1:26" ht="16" customHeight="1" x14ac:dyDescent="0.15">
      <c r="A725" s="17" t="s">
        <v>9700</v>
      </c>
      <c r="B725" s="17" t="s">
        <v>9701</v>
      </c>
      <c r="C725" s="17" t="s">
        <v>9703</v>
      </c>
      <c r="D725" s="17" t="s">
        <v>9702</v>
      </c>
      <c r="E725" s="17" t="s">
        <v>271</v>
      </c>
      <c r="J725" s="17" t="s">
        <v>252</v>
      </c>
      <c r="K725" s="17" t="s">
        <v>252</v>
      </c>
      <c r="L725" s="17" t="s">
        <v>252</v>
      </c>
      <c r="M725" s="17" t="s">
        <v>327</v>
      </c>
      <c r="N725" s="17">
        <v>3352021</v>
      </c>
      <c r="O725" s="17">
        <v>3352461</v>
      </c>
      <c r="P725" s="17">
        <v>441</v>
      </c>
      <c r="Q725" s="17" t="s">
        <v>254</v>
      </c>
      <c r="R725" s="17" t="s">
        <v>12898</v>
      </c>
      <c r="S725" s="17" t="s">
        <v>12899</v>
      </c>
      <c r="T725" s="17">
        <v>347</v>
      </c>
      <c r="U725" s="17">
        <v>3351343</v>
      </c>
      <c r="V725" s="17">
        <v>3353898</v>
      </c>
      <c r="W725" s="17">
        <v>2556</v>
      </c>
      <c r="X725" s="17">
        <v>2</v>
      </c>
      <c r="Y725" s="17" t="s">
        <v>12900</v>
      </c>
      <c r="Z725" s="17">
        <v>1437</v>
      </c>
    </row>
    <row r="726" spans="1:26" ht="16" customHeight="1" x14ac:dyDescent="0.15">
      <c r="A726" s="17" t="s">
        <v>9700</v>
      </c>
      <c r="B726" s="17" t="s">
        <v>9701</v>
      </c>
      <c r="C726" s="17" t="s">
        <v>9703</v>
      </c>
      <c r="D726" s="17" t="s">
        <v>9702</v>
      </c>
      <c r="E726" s="17" t="s">
        <v>271</v>
      </c>
      <c r="J726" s="17" t="s">
        <v>252</v>
      </c>
      <c r="K726" s="17" t="s">
        <v>252</v>
      </c>
      <c r="L726" s="17" t="s">
        <v>252</v>
      </c>
      <c r="M726" s="17" t="s">
        <v>327</v>
      </c>
      <c r="N726" s="17">
        <v>3352775</v>
      </c>
      <c r="O726" s="17">
        <v>3354001</v>
      </c>
      <c r="P726" s="17">
        <v>1227</v>
      </c>
      <c r="Q726" s="17" t="s">
        <v>254</v>
      </c>
      <c r="R726" s="17" t="s">
        <v>12901</v>
      </c>
      <c r="S726" s="17" t="s">
        <v>256</v>
      </c>
      <c r="T726" s="17">
        <v>347</v>
      </c>
      <c r="U726" s="17">
        <v>3351343</v>
      </c>
      <c r="V726" s="17">
        <v>3353898</v>
      </c>
      <c r="W726" s="17">
        <v>2556</v>
      </c>
      <c r="X726" s="17">
        <v>2</v>
      </c>
      <c r="Y726" s="17" t="s">
        <v>12900</v>
      </c>
      <c r="Z726" s="17">
        <v>0</v>
      </c>
    </row>
    <row r="727" spans="1:26" ht="16" customHeight="1" x14ac:dyDescent="0.15">
      <c r="A727" s="17" t="s">
        <v>5290</v>
      </c>
      <c r="D727" s="17" t="s">
        <v>5291</v>
      </c>
      <c r="E727" s="17">
        <v>1</v>
      </c>
      <c r="F727" s="17" t="s">
        <v>461</v>
      </c>
      <c r="G727" s="17" t="s">
        <v>462</v>
      </c>
      <c r="J727" s="17" t="s">
        <v>5292</v>
      </c>
      <c r="K727" s="17" t="s">
        <v>461</v>
      </c>
      <c r="L727" s="17" t="s">
        <v>462</v>
      </c>
      <c r="M727" s="17" t="s">
        <v>1230</v>
      </c>
      <c r="N727" s="17">
        <v>1227398</v>
      </c>
      <c r="O727" s="17">
        <v>1227822</v>
      </c>
      <c r="P727" s="17">
        <v>425</v>
      </c>
      <c r="Q727" s="17" t="s">
        <v>254</v>
      </c>
      <c r="R727" s="17" t="s">
        <v>12902</v>
      </c>
      <c r="S727" s="17" t="s">
        <v>256</v>
      </c>
      <c r="T727" s="17">
        <v>2011</v>
      </c>
      <c r="U727" s="17">
        <v>1223662</v>
      </c>
      <c r="V727" s="17">
        <v>1227289</v>
      </c>
      <c r="W727" s="17">
        <v>3628</v>
      </c>
      <c r="X727" s="17">
        <v>2</v>
      </c>
      <c r="Y727" s="17" t="s">
        <v>12903</v>
      </c>
      <c r="Z727" s="17">
        <v>-109</v>
      </c>
    </row>
    <row r="728" spans="1:26" ht="16" customHeight="1" x14ac:dyDescent="0.15">
      <c r="A728" s="17" t="s">
        <v>8342</v>
      </c>
      <c r="B728" s="17" t="s">
        <v>8343</v>
      </c>
      <c r="C728" s="17" t="s">
        <v>8345</v>
      </c>
      <c r="D728" s="17" t="s">
        <v>8344</v>
      </c>
      <c r="E728" s="17">
        <v>8</v>
      </c>
      <c r="F728" s="17" t="s">
        <v>8346</v>
      </c>
      <c r="G728" s="17" t="s">
        <v>8347</v>
      </c>
      <c r="J728" s="17" t="s">
        <v>8348</v>
      </c>
      <c r="K728" s="17" t="s">
        <v>8349</v>
      </c>
      <c r="L728" s="17" t="s">
        <v>8350</v>
      </c>
      <c r="M728" s="17" t="s">
        <v>1230</v>
      </c>
      <c r="N728" s="17">
        <v>1222993</v>
      </c>
      <c r="O728" s="17">
        <v>1223225</v>
      </c>
      <c r="P728" s="17">
        <v>233</v>
      </c>
      <c r="Q728" s="17" t="s">
        <v>254</v>
      </c>
      <c r="R728" s="17" t="s">
        <v>12904</v>
      </c>
      <c r="S728" s="17" t="s">
        <v>256</v>
      </c>
      <c r="T728" s="17">
        <v>2011</v>
      </c>
      <c r="U728" s="17">
        <v>1223023</v>
      </c>
      <c r="V728" s="17">
        <v>1225347</v>
      </c>
      <c r="W728" s="17">
        <v>2325</v>
      </c>
      <c r="X728" s="17">
        <v>1</v>
      </c>
      <c r="Y728" s="17" t="s">
        <v>12905</v>
      </c>
      <c r="Z728" s="17">
        <v>0</v>
      </c>
    </row>
    <row r="729" spans="1:26" ht="16" customHeight="1" x14ac:dyDescent="0.15">
      <c r="A729" s="17" t="s">
        <v>6078</v>
      </c>
      <c r="B729" s="17" t="s">
        <v>6079</v>
      </c>
      <c r="C729" s="17" t="s">
        <v>6081</v>
      </c>
      <c r="D729" s="17" t="s">
        <v>6080</v>
      </c>
      <c r="E729" s="17">
        <v>1</v>
      </c>
      <c r="F729" s="17" t="s">
        <v>6082</v>
      </c>
      <c r="G729" s="17" t="s">
        <v>6083</v>
      </c>
      <c r="J729" s="17" t="s">
        <v>6084</v>
      </c>
      <c r="K729" s="17" t="s">
        <v>326</v>
      </c>
      <c r="L729" s="17" t="s">
        <v>326</v>
      </c>
      <c r="M729" s="17" t="s">
        <v>1230</v>
      </c>
      <c r="N729" s="17">
        <v>1195849</v>
      </c>
      <c r="O729" s="17">
        <v>1196072</v>
      </c>
      <c r="P729" s="17">
        <v>224</v>
      </c>
      <c r="Q729" s="17" t="s">
        <v>254</v>
      </c>
      <c r="R729" s="17" t="s">
        <v>12906</v>
      </c>
      <c r="S729" s="17" t="s">
        <v>256</v>
      </c>
      <c r="T729" s="17">
        <v>2011</v>
      </c>
      <c r="U729" s="17">
        <v>1195956</v>
      </c>
      <c r="V729" s="17">
        <v>1197317</v>
      </c>
      <c r="W729" s="17">
        <v>1362</v>
      </c>
      <c r="X729" s="17">
        <v>1</v>
      </c>
      <c r="Y729" s="17" t="s">
        <v>12907</v>
      </c>
      <c r="Z729" s="17">
        <v>0</v>
      </c>
    </row>
    <row r="730" spans="1:26" ht="16" customHeight="1" x14ac:dyDescent="0.15">
      <c r="A730" s="17" t="s">
        <v>8433</v>
      </c>
      <c r="B730" s="17" t="s">
        <v>8434</v>
      </c>
      <c r="C730" s="17" t="s">
        <v>8436</v>
      </c>
      <c r="D730" s="17" t="s">
        <v>8435</v>
      </c>
      <c r="E730" s="17">
        <v>1</v>
      </c>
      <c r="F730" s="17" t="s">
        <v>8437</v>
      </c>
      <c r="G730" s="17" t="s">
        <v>8438</v>
      </c>
      <c r="J730" s="17" t="s">
        <v>8439</v>
      </c>
      <c r="K730" s="17" t="s">
        <v>8440</v>
      </c>
      <c r="L730" s="17" t="s">
        <v>8441</v>
      </c>
      <c r="M730" s="17" t="s">
        <v>1230</v>
      </c>
      <c r="N730" s="17">
        <v>1193776</v>
      </c>
      <c r="O730" s="17">
        <v>1194932</v>
      </c>
      <c r="P730" s="17">
        <v>1157</v>
      </c>
      <c r="Q730" s="17" t="s">
        <v>254</v>
      </c>
      <c r="R730" s="17" t="s">
        <v>12908</v>
      </c>
      <c r="S730" s="17" t="s">
        <v>256</v>
      </c>
      <c r="T730" s="17">
        <v>2011</v>
      </c>
      <c r="U730" s="17">
        <v>1193904</v>
      </c>
      <c r="V730" s="17">
        <v>1195906</v>
      </c>
      <c r="W730" s="17">
        <v>2003</v>
      </c>
      <c r="X730" s="17">
        <v>1</v>
      </c>
      <c r="Y730" s="17" t="s">
        <v>12909</v>
      </c>
      <c r="Z730" s="17">
        <v>0</v>
      </c>
    </row>
    <row r="731" spans="1:26" ht="16" customHeight="1" x14ac:dyDescent="0.15">
      <c r="A731" s="17" t="s">
        <v>8433</v>
      </c>
      <c r="B731" s="17" t="s">
        <v>8434</v>
      </c>
      <c r="C731" s="17" t="s">
        <v>8436</v>
      </c>
      <c r="D731" s="17" t="s">
        <v>8435</v>
      </c>
      <c r="E731" s="17">
        <v>1</v>
      </c>
      <c r="F731" s="17" t="s">
        <v>8437</v>
      </c>
      <c r="G731" s="17" t="s">
        <v>8438</v>
      </c>
      <c r="J731" s="17" t="s">
        <v>8439</v>
      </c>
      <c r="K731" s="17" t="s">
        <v>8440</v>
      </c>
      <c r="L731" s="17" t="s">
        <v>8441</v>
      </c>
      <c r="M731" s="17" t="s">
        <v>1230</v>
      </c>
      <c r="N731" s="17">
        <v>1191665</v>
      </c>
      <c r="O731" s="17">
        <v>1192387</v>
      </c>
      <c r="P731" s="17">
        <v>723</v>
      </c>
      <c r="Q731" s="17" t="s">
        <v>254</v>
      </c>
      <c r="R731" s="17" t="s">
        <v>12910</v>
      </c>
      <c r="S731" s="17" t="s">
        <v>12911</v>
      </c>
      <c r="T731" s="17">
        <v>2011</v>
      </c>
      <c r="U731" s="17">
        <v>1193904</v>
      </c>
      <c r="V731" s="17">
        <v>1195906</v>
      </c>
      <c r="W731" s="17">
        <v>2003</v>
      </c>
      <c r="X731" s="17">
        <v>1</v>
      </c>
      <c r="Y731" s="17" t="s">
        <v>12909</v>
      </c>
      <c r="Z731" s="17">
        <v>-1517</v>
      </c>
    </row>
    <row r="732" spans="1:26" ht="16" customHeight="1" x14ac:dyDescent="0.15">
      <c r="A732" s="17" t="s">
        <v>8433</v>
      </c>
      <c r="B732" s="17" t="s">
        <v>8434</v>
      </c>
      <c r="C732" s="17" t="s">
        <v>8436</v>
      </c>
      <c r="D732" s="17" t="s">
        <v>8435</v>
      </c>
      <c r="E732" s="17">
        <v>1</v>
      </c>
      <c r="F732" s="17" t="s">
        <v>8437</v>
      </c>
      <c r="G732" s="17" t="s">
        <v>8438</v>
      </c>
      <c r="J732" s="17" t="s">
        <v>8439</v>
      </c>
      <c r="K732" s="17" t="s">
        <v>8440</v>
      </c>
      <c r="L732" s="17" t="s">
        <v>8441</v>
      </c>
      <c r="M732" s="17" t="s">
        <v>1230</v>
      </c>
      <c r="N732" s="17">
        <v>1192947</v>
      </c>
      <c r="O732" s="17">
        <v>1193441</v>
      </c>
      <c r="P732" s="17">
        <v>495</v>
      </c>
      <c r="Q732" s="17" t="s">
        <v>254</v>
      </c>
      <c r="R732" s="17" t="s">
        <v>12912</v>
      </c>
      <c r="S732" s="17" t="s">
        <v>256</v>
      </c>
      <c r="T732" s="17">
        <v>2011</v>
      </c>
      <c r="U732" s="17">
        <v>1193904</v>
      </c>
      <c r="V732" s="17">
        <v>1195906</v>
      </c>
      <c r="W732" s="17">
        <v>2003</v>
      </c>
      <c r="X732" s="17">
        <v>1</v>
      </c>
      <c r="Y732" s="17" t="s">
        <v>12909</v>
      </c>
      <c r="Z732" s="17">
        <v>-463</v>
      </c>
    </row>
    <row r="733" spans="1:26" ht="16" customHeight="1" x14ac:dyDescent="0.15">
      <c r="A733" s="17" t="s">
        <v>7761</v>
      </c>
      <c r="D733" s="17" t="s">
        <v>7762</v>
      </c>
      <c r="E733" s="17" t="s">
        <v>271</v>
      </c>
      <c r="J733" s="17" t="s">
        <v>252</v>
      </c>
      <c r="K733" s="17" t="s">
        <v>252</v>
      </c>
      <c r="L733" s="17" t="s">
        <v>252</v>
      </c>
      <c r="M733" s="17" t="s">
        <v>1230</v>
      </c>
      <c r="N733" s="17">
        <v>1164891</v>
      </c>
      <c r="O733" s="17">
        <v>1167461</v>
      </c>
      <c r="P733" s="17">
        <v>2571</v>
      </c>
      <c r="Q733" s="17" t="s">
        <v>254</v>
      </c>
      <c r="R733" s="17" t="s">
        <v>12913</v>
      </c>
      <c r="S733" s="17" t="s">
        <v>256</v>
      </c>
      <c r="T733" s="17">
        <v>2011</v>
      </c>
      <c r="U733" s="17">
        <v>1165405</v>
      </c>
      <c r="V733" s="17">
        <v>1167686</v>
      </c>
      <c r="W733" s="17">
        <v>2282</v>
      </c>
      <c r="X733" s="17">
        <v>1</v>
      </c>
      <c r="Y733" s="17" t="s">
        <v>12914</v>
      </c>
      <c r="Z733" s="17">
        <v>0</v>
      </c>
    </row>
    <row r="734" spans="1:26" ht="16" customHeight="1" x14ac:dyDescent="0.15">
      <c r="A734" s="17" t="s">
        <v>9077</v>
      </c>
      <c r="B734" s="17" t="s">
        <v>9078</v>
      </c>
      <c r="C734" s="17" t="s">
        <v>9080</v>
      </c>
      <c r="D734" s="17" t="s">
        <v>9079</v>
      </c>
      <c r="E734" s="17">
        <v>6</v>
      </c>
      <c r="F734" s="17" t="s">
        <v>9081</v>
      </c>
      <c r="G734" s="17" t="s">
        <v>9082</v>
      </c>
      <c r="H734" s="17" t="s">
        <v>9083</v>
      </c>
      <c r="I734" s="17" t="s">
        <v>9084</v>
      </c>
      <c r="J734" s="17" t="s">
        <v>9085</v>
      </c>
      <c r="K734" s="17" t="s">
        <v>9086</v>
      </c>
      <c r="L734" s="17" t="s">
        <v>9087</v>
      </c>
      <c r="M734" s="17" t="s">
        <v>1230</v>
      </c>
      <c r="N734" s="17">
        <v>1106629</v>
      </c>
      <c r="O734" s="17">
        <v>1107367</v>
      </c>
      <c r="P734" s="17">
        <v>739</v>
      </c>
      <c r="Q734" s="17" t="s">
        <v>254</v>
      </c>
      <c r="R734" s="17" t="s">
        <v>12915</v>
      </c>
      <c r="S734" s="17" t="s">
        <v>256</v>
      </c>
      <c r="T734" s="17">
        <v>2011</v>
      </c>
      <c r="U734" s="17">
        <v>1106811</v>
      </c>
      <c r="V734" s="17">
        <v>1110010</v>
      </c>
      <c r="W734" s="17">
        <v>3200</v>
      </c>
      <c r="X734" s="17">
        <v>1</v>
      </c>
      <c r="Y734" s="17" t="s">
        <v>12916</v>
      </c>
      <c r="Z734" s="17">
        <v>0</v>
      </c>
    </row>
    <row r="735" spans="1:26" ht="16" customHeight="1" x14ac:dyDescent="0.15">
      <c r="A735" s="17" t="s">
        <v>9077</v>
      </c>
      <c r="B735" s="17" t="s">
        <v>9078</v>
      </c>
      <c r="C735" s="17" t="s">
        <v>9080</v>
      </c>
      <c r="D735" s="17" t="s">
        <v>9079</v>
      </c>
      <c r="E735" s="17">
        <v>6</v>
      </c>
      <c r="F735" s="17" t="s">
        <v>9081</v>
      </c>
      <c r="G735" s="17" t="s">
        <v>9082</v>
      </c>
      <c r="H735" s="17" t="s">
        <v>9083</v>
      </c>
      <c r="I735" s="17" t="s">
        <v>9084</v>
      </c>
      <c r="J735" s="17" t="s">
        <v>9085</v>
      </c>
      <c r="K735" s="17" t="s">
        <v>9086</v>
      </c>
      <c r="L735" s="17" t="s">
        <v>9087</v>
      </c>
      <c r="M735" s="17" t="s">
        <v>1230</v>
      </c>
      <c r="N735" s="17">
        <v>1108154</v>
      </c>
      <c r="O735" s="17">
        <v>1109512</v>
      </c>
      <c r="P735" s="17">
        <v>1359</v>
      </c>
      <c r="Q735" s="17" t="s">
        <v>254</v>
      </c>
      <c r="R735" s="17" t="s">
        <v>12917</v>
      </c>
      <c r="S735" s="17" t="s">
        <v>12918</v>
      </c>
      <c r="T735" s="17">
        <v>2011</v>
      </c>
      <c r="U735" s="17">
        <v>1106811</v>
      </c>
      <c r="V735" s="17">
        <v>1110010</v>
      </c>
      <c r="W735" s="17">
        <v>3200</v>
      </c>
      <c r="X735" s="17">
        <v>1</v>
      </c>
      <c r="Y735" s="17" t="s">
        <v>12916</v>
      </c>
      <c r="Z735" s="17">
        <v>1343</v>
      </c>
    </row>
    <row r="736" spans="1:26" ht="16" customHeight="1" x14ac:dyDescent="0.15">
      <c r="A736" s="17" t="s">
        <v>8869</v>
      </c>
      <c r="B736" s="17" t="s">
        <v>8870</v>
      </c>
      <c r="C736" s="17" t="s">
        <v>8872</v>
      </c>
      <c r="D736" s="17" t="s">
        <v>8871</v>
      </c>
      <c r="E736" s="17">
        <v>4</v>
      </c>
      <c r="F736" s="17" t="s">
        <v>8873</v>
      </c>
      <c r="G736" s="17" t="s">
        <v>8874</v>
      </c>
      <c r="H736" s="17" t="s">
        <v>766</v>
      </c>
      <c r="I736" s="17" t="s">
        <v>767</v>
      </c>
      <c r="J736" s="17" t="s">
        <v>8875</v>
      </c>
      <c r="K736" s="17" t="s">
        <v>7712</v>
      </c>
      <c r="L736" s="17" t="s">
        <v>7713</v>
      </c>
      <c r="M736" s="17" t="s">
        <v>1230</v>
      </c>
      <c r="N736" s="17">
        <v>1086819</v>
      </c>
      <c r="O736" s="17">
        <v>1088125</v>
      </c>
      <c r="P736" s="17">
        <v>1307</v>
      </c>
      <c r="Q736" s="17" t="s">
        <v>254</v>
      </c>
      <c r="R736" s="17" t="s">
        <v>12919</v>
      </c>
      <c r="S736" s="17" t="s">
        <v>12920</v>
      </c>
      <c r="T736" s="17">
        <v>2011</v>
      </c>
      <c r="U736" s="17">
        <v>1088393</v>
      </c>
      <c r="V736" s="17">
        <v>1089929</v>
      </c>
      <c r="W736" s="17">
        <v>1537</v>
      </c>
      <c r="X736" s="17">
        <v>2</v>
      </c>
      <c r="Y736" s="17" t="s">
        <v>12921</v>
      </c>
      <c r="Z736" s="17">
        <v>1804</v>
      </c>
    </row>
    <row r="737" spans="1:26" ht="16" customHeight="1" x14ac:dyDescent="0.15">
      <c r="A737" s="17" t="s">
        <v>8869</v>
      </c>
      <c r="B737" s="17" t="s">
        <v>8870</v>
      </c>
      <c r="C737" s="17" t="s">
        <v>8872</v>
      </c>
      <c r="D737" s="17" t="s">
        <v>8871</v>
      </c>
      <c r="E737" s="17">
        <v>4</v>
      </c>
      <c r="F737" s="17" t="s">
        <v>8873</v>
      </c>
      <c r="G737" s="17" t="s">
        <v>8874</v>
      </c>
      <c r="H737" s="17" t="s">
        <v>766</v>
      </c>
      <c r="I737" s="17" t="s">
        <v>767</v>
      </c>
      <c r="J737" s="17" t="s">
        <v>8875</v>
      </c>
      <c r="K737" s="17" t="s">
        <v>7712</v>
      </c>
      <c r="L737" s="17" t="s">
        <v>7713</v>
      </c>
      <c r="M737" s="17" t="s">
        <v>1230</v>
      </c>
      <c r="N737" s="17">
        <v>1089736</v>
      </c>
      <c r="O737" s="17">
        <v>1090093</v>
      </c>
      <c r="P737" s="17">
        <v>358</v>
      </c>
      <c r="Q737" s="17" t="s">
        <v>254</v>
      </c>
      <c r="R737" s="17" t="s">
        <v>12923</v>
      </c>
      <c r="S737" s="17" t="s">
        <v>256</v>
      </c>
      <c r="T737" s="17">
        <v>2011</v>
      </c>
      <c r="U737" s="17">
        <v>1088393</v>
      </c>
      <c r="V737" s="17">
        <v>1089929</v>
      </c>
      <c r="W737" s="17">
        <v>1537</v>
      </c>
      <c r="X737" s="17">
        <v>2</v>
      </c>
      <c r="Y737" s="17" t="s">
        <v>12921</v>
      </c>
      <c r="Z737" s="17">
        <v>0</v>
      </c>
    </row>
    <row r="738" spans="1:26" ht="16" customHeight="1" x14ac:dyDescent="0.15">
      <c r="A738" s="17" t="s">
        <v>9457</v>
      </c>
      <c r="D738" s="17" t="s">
        <v>9458</v>
      </c>
      <c r="E738" s="17">
        <v>2</v>
      </c>
      <c r="F738" s="17" t="s">
        <v>880</v>
      </c>
      <c r="G738" s="17" t="s">
        <v>881</v>
      </c>
      <c r="J738" s="17" t="s">
        <v>9459</v>
      </c>
      <c r="K738" s="17" t="s">
        <v>880</v>
      </c>
      <c r="L738" s="17" t="s">
        <v>881</v>
      </c>
      <c r="M738" s="17" t="s">
        <v>1230</v>
      </c>
      <c r="N738" s="17">
        <v>1085409</v>
      </c>
      <c r="O738" s="17">
        <v>1085741</v>
      </c>
      <c r="P738" s="17">
        <v>333</v>
      </c>
      <c r="Q738" s="17" t="s">
        <v>254</v>
      </c>
      <c r="R738" s="17" t="s">
        <v>12924</v>
      </c>
      <c r="S738" s="17" t="s">
        <v>12925</v>
      </c>
      <c r="T738" s="17">
        <v>2011</v>
      </c>
      <c r="U738" s="17">
        <v>1081280</v>
      </c>
      <c r="V738" s="17">
        <v>1088616</v>
      </c>
      <c r="W738" s="17">
        <v>7337</v>
      </c>
      <c r="X738" s="17">
        <v>1</v>
      </c>
      <c r="Y738" s="17" t="s">
        <v>12922</v>
      </c>
      <c r="Z738" s="17">
        <v>4129</v>
      </c>
    </row>
    <row r="739" spans="1:26" ht="16" customHeight="1" x14ac:dyDescent="0.15">
      <c r="A739" s="17" t="s">
        <v>9457</v>
      </c>
      <c r="D739" s="17" t="s">
        <v>9458</v>
      </c>
      <c r="E739" s="17">
        <v>2</v>
      </c>
      <c r="F739" s="17" t="s">
        <v>880</v>
      </c>
      <c r="G739" s="17" t="s">
        <v>881</v>
      </c>
      <c r="J739" s="17" t="s">
        <v>9459</v>
      </c>
      <c r="K739" s="17" t="s">
        <v>880</v>
      </c>
      <c r="L739" s="17" t="s">
        <v>881</v>
      </c>
      <c r="M739" s="17" t="s">
        <v>1230</v>
      </c>
      <c r="N739" s="17">
        <v>1082988</v>
      </c>
      <c r="O739" s="17">
        <v>1083253</v>
      </c>
      <c r="P739" s="17">
        <v>266</v>
      </c>
      <c r="Q739" s="17" t="s">
        <v>254</v>
      </c>
      <c r="R739" s="17" t="s">
        <v>12926</v>
      </c>
      <c r="S739" s="17" t="s">
        <v>12927</v>
      </c>
      <c r="T739" s="17">
        <v>2011</v>
      </c>
      <c r="U739" s="17">
        <v>1081280</v>
      </c>
      <c r="V739" s="17">
        <v>1088616</v>
      </c>
      <c r="W739" s="17">
        <v>7337</v>
      </c>
      <c r="X739" s="17">
        <v>1</v>
      </c>
      <c r="Y739" s="17" t="s">
        <v>12922</v>
      </c>
      <c r="Z739" s="17">
        <v>1708</v>
      </c>
    </row>
    <row r="740" spans="1:26" ht="16" customHeight="1" x14ac:dyDescent="0.15">
      <c r="A740" s="17" t="s">
        <v>9457</v>
      </c>
      <c r="D740" s="17" t="s">
        <v>9458</v>
      </c>
      <c r="E740" s="17">
        <v>2</v>
      </c>
      <c r="F740" s="17" t="s">
        <v>880</v>
      </c>
      <c r="G740" s="17" t="s">
        <v>881</v>
      </c>
      <c r="J740" s="17" t="s">
        <v>9459</v>
      </c>
      <c r="K740" s="17" t="s">
        <v>880</v>
      </c>
      <c r="L740" s="17" t="s">
        <v>881</v>
      </c>
      <c r="M740" s="17" t="s">
        <v>1230</v>
      </c>
      <c r="N740" s="17">
        <v>1083722</v>
      </c>
      <c r="O740" s="17">
        <v>1084244</v>
      </c>
      <c r="P740" s="17">
        <v>523</v>
      </c>
      <c r="Q740" s="17" t="s">
        <v>254</v>
      </c>
      <c r="R740" s="17" t="s">
        <v>12928</v>
      </c>
      <c r="S740" s="17" t="s">
        <v>12927</v>
      </c>
      <c r="T740" s="17">
        <v>2011</v>
      </c>
      <c r="U740" s="17">
        <v>1081280</v>
      </c>
      <c r="V740" s="17">
        <v>1088616</v>
      </c>
      <c r="W740" s="17">
        <v>7337</v>
      </c>
      <c r="X740" s="17">
        <v>1</v>
      </c>
      <c r="Y740" s="17" t="s">
        <v>12922</v>
      </c>
      <c r="Z740" s="17">
        <v>2442</v>
      </c>
    </row>
    <row r="741" spans="1:26" ht="16" customHeight="1" x14ac:dyDescent="0.15">
      <c r="A741" s="17" t="s">
        <v>5884</v>
      </c>
      <c r="B741" s="17" t="s">
        <v>5885</v>
      </c>
      <c r="C741" s="17" t="s">
        <v>5887</v>
      </c>
      <c r="D741" s="17" t="s">
        <v>5886</v>
      </c>
      <c r="E741" s="17">
        <v>4</v>
      </c>
      <c r="F741" s="17" t="s">
        <v>5888</v>
      </c>
      <c r="G741" s="17" t="s">
        <v>5889</v>
      </c>
      <c r="J741" s="17" t="s">
        <v>5890</v>
      </c>
      <c r="K741" s="17" t="s">
        <v>5888</v>
      </c>
      <c r="L741" s="17" t="s">
        <v>5889</v>
      </c>
      <c r="M741" s="17" t="s">
        <v>1230</v>
      </c>
      <c r="N741" s="17">
        <v>1057876</v>
      </c>
      <c r="O741" s="17">
        <v>1058800</v>
      </c>
      <c r="P741" s="17">
        <v>925</v>
      </c>
      <c r="Q741" s="17" t="s">
        <v>254</v>
      </c>
      <c r="R741" s="17" t="s">
        <v>12929</v>
      </c>
      <c r="S741" s="17" t="s">
        <v>12930</v>
      </c>
      <c r="T741" s="17">
        <v>2011</v>
      </c>
      <c r="U741" s="17">
        <v>1053023</v>
      </c>
      <c r="V741" s="17">
        <v>1059829</v>
      </c>
      <c r="W741" s="17">
        <v>6807</v>
      </c>
      <c r="X741" s="17">
        <v>2</v>
      </c>
      <c r="Y741" s="17" t="s">
        <v>12931</v>
      </c>
      <c r="Z741" s="17">
        <v>1029</v>
      </c>
    </row>
    <row r="742" spans="1:26" ht="16" customHeight="1" x14ac:dyDescent="0.15">
      <c r="A742" s="17" t="s">
        <v>5884</v>
      </c>
      <c r="B742" s="17" t="s">
        <v>5885</v>
      </c>
      <c r="C742" s="17" t="s">
        <v>5887</v>
      </c>
      <c r="D742" s="17" t="s">
        <v>5886</v>
      </c>
      <c r="E742" s="17">
        <v>4</v>
      </c>
      <c r="F742" s="17" t="s">
        <v>5888</v>
      </c>
      <c r="G742" s="17" t="s">
        <v>5889</v>
      </c>
      <c r="J742" s="17" t="s">
        <v>5890</v>
      </c>
      <c r="K742" s="17" t="s">
        <v>5888</v>
      </c>
      <c r="L742" s="17" t="s">
        <v>5889</v>
      </c>
      <c r="M742" s="17" t="s">
        <v>1230</v>
      </c>
      <c r="N742" s="17">
        <v>1057164</v>
      </c>
      <c r="O742" s="17">
        <v>1057741</v>
      </c>
      <c r="P742" s="17">
        <v>578</v>
      </c>
      <c r="Q742" s="17" t="s">
        <v>254</v>
      </c>
      <c r="R742" s="17" t="s">
        <v>12932</v>
      </c>
      <c r="S742" s="17" t="s">
        <v>12933</v>
      </c>
      <c r="T742" s="17">
        <v>2011</v>
      </c>
      <c r="U742" s="17">
        <v>1053023</v>
      </c>
      <c r="V742" s="17">
        <v>1059829</v>
      </c>
      <c r="W742" s="17">
        <v>6807</v>
      </c>
      <c r="X742" s="17">
        <v>2</v>
      </c>
      <c r="Y742" s="17" t="s">
        <v>12931</v>
      </c>
      <c r="Z742" s="17">
        <v>2088</v>
      </c>
    </row>
    <row r="743" spans="1:26" ht="16" customHeight="1" x14ac:dyDescent="0.15">
      <c r="A743" s="17" t="s">
        <v>5884</v>
      </c>
      <c r="B743" s="17" t="s">
        <v>5885</v>
      </c>
      <c r="C743" s="17" t="s">
        <v>5887</v>
      </c>
      <c r="D743" s="17" t="s">
        <v>5886</v>
      </c>
      <c r="E743" s="17">
        <v>4</v>
      </c>
      <c r="F743" s="17" t="s">
        <v>5888</v>
      </c>
      <c r="G743" s="17" t="s">
        <v>5889</v>
      </c>
      <c r="J743" s="17" t="s">
        <v>5890</v>
      </c>
      <c r="K743" s="17" t="s">
        <v>5888</v>
      </c>
      <c r="L743" s="17" t="s">
        <v>5889</v>
      </c>
      <c r="M743" s="17" t="s">
        <v>1230</v>
      </c>
      <c r="N743" s="17">
        <v>1059016</v>
      </c>
      <c r="O743" s="17">
        <v>1060118</v>
      </c>
      <c r="P743" s="17">
        <v>1103</v>
      </c>
      <c r="Q743" s="17" t="s">
        <v>254</v>
      </c>
      <c r="R743" s="17" t="s">
        <v>12934</v>
      </c>
      <c r="S743" s="17" t="s">
        <v>256</v>
      </c>
      <c r="T743" s="17">
        <v>2011</v>
      </c>
      <c r="U743" s="17">
        <v>1053023</v>
      </c>
      <c r="V743" s="17">
        <v>1059829</v>
      </c>
      <c r="W743" s="17">
        <v>6807</v>
      </c>
      <c r="X743" s="17">
        <v>2</v>
      </c>
      <c r="Y743" s="17" t="s">
        <v>12931</v>
      </c>
      <c r="Z743" s="17">
        <v>0</v>
      </c>
    </row>
    <row r="744" spans="1:26" ht="16" customHeight="1" x14ac:dyDescent="0.15">
      <c r="A744" s="17" t="s">
        <v>7842</v>
      </c>
      <c r="D744" s="17" t="s">
        <v>7843</v>
      </c>
      <c r="E744" s="17">
        <v>4</v>
      </c>
      <c r="F744" s="17" t="s">
        <v>5692</v>
      </c>
      <c r="G744" s="17" t="s">
        <v>5693</v>
      </c>
      <c r="J744" s="17" t="s">
        <v>7844</v>
      </c>
      <c r="K744" s="17" t="s">
        <v>5422</v>
      </c>
      <c r="L744" s="17" t="s">
        <v>5423</v>
      </c>
      <c r="M744" s="17" t="s">
        <v>392</v>
      </c>
      <c r="N744" s="17">
        <v>300126</v>
      </c>
      <c r="O744" s="17">
        <v>300421</v>
      </c>
      <c r="P744" s="17">
        <v>296</v>
      </c>
      <c r="Q744" s="17" t="s">
        <v>254</v>
      </c>
      <c r="R744" s="17" t="s">
        <v>12935</v>
      </c>
      <c r="S744" s="17" t="s">
        <v>12936</v>
      </c>
      <c r="T744" s="17">
        <v>1103</v>
      </c>
      <c r="U744" s="17">
        <v>298207</v>
      </c>
      <c r="V744" s="17">
        <v>301536</v>
      </c>
      <c r="W744" s="17">
        <v>3330</v>
      </c>
      <c r="X744" s="17">
        <v>2</v>
      </c>
      <c r="Y744" s="17" t="s">
        <v>12937</v>
      </c>
      <c r="Z744" s="17">
        <v>1115</v>
      </c>
    </row>
    <row r="745" spans="1:26" ht="16" customHeight="1" x14ac:dyDescent="0.15">
      <c r="A745" s="17" t="s">
        <v>7842</v>
      </c>
      <c r="D745" s="17" t="s">
        <v>7843</v>
      </c>
      <c r="E745" s="17">
        <v>4</v>
      </c>
      <c r="F745" s="17" t="s">
        <v>5692</v>
      </c>
      <c r="G745" s="17" t="s">
        <v>5693</v>
      </c>
      <c r="J745" s="17" t="s">
        <v>7844</v>
      </c>
      <c r="K745" s="17" t="s">
        <v>5422</v>
      </c>
      <c r="L745" s="17" t="s">
        <v>5423</v>
      </c>
      <c r="M745" s="17" t="s">
        <v>392</v>
      </c>
      <c r="N745" s="17">
        <v>300769</v>
      </c>
      <c r="O745" s="17">
        <v>301936</v>
      </c>
      <c r="P745" s="17">
        <v>1168</v>
      </c>
      <c r="Q745" s="17" t="s">
        <v>254</v>
      </c>
      <c r="R745" s="17" t="s">
        <v>12938</v>
      </c>
      <c r="S745" s="17" t="s">
        <v>256</v>
      </c>
      <c r="T745" s="17">
        <v>1103</v>
      </c>
      <c r="U745" s="17">
        <v>298207</v>
      </c>
      <c r="V745" s="17">
        <v>301536</v>
      </c>
      <c r="W745" s="17">
        <v>3330</v>
      </c>
      <c r="X745" s="17">
        <v>2</v>
      </c>
      <c r="Y745" s="17" t="s">
        <v>12937</v>
      </c>
      <c r="Z745" s="17">
        <v>0</v>
      </c>
    </row>
    <row r="746" spans="1:26" ht="16" customHeight="1" x14ac:dyDescent="0.15">
      <c r="A746" s="17" t="s">
        <v>5236</v>
      </c>
      <c r="D746" s="17" t="s">
        <v>5237</v>
      </c>
      <c r="E746" s="17">
        <v>1</v>
      </c>
      <c r="F746" s="17" t="s">
        <v>409</v>
      </c>
      <c r="G746" s="17" t="s">
        <v>410</v>
      </c>
      <c r="J746" s="17" t="s">
        <v>5238</v>
      </c>
      <c r="K746" s="17" t="s">
        <v>409</v>
      </c>
      <c r="L746" s="17" t="s">
        <v>410</v>
      </c>
      <c r="M746" s="17" t="s">
        <v>392</v>
      </c>
      <c r="N746" s="17">
        <v>265834</v>
      </c>
      <c r="O746" s="17">
        <v>267355</v>
      </c>
      <c r="P746" s="17">
        <v>1522</v>
      </c>
      <c r="Q746" s="17" t="s">
        <v>254</v>
      </c>
      <c r="R746" s="17" t="s">
        <v>12939</v>
      </c>
      <c r="S746" s="17" t="s">
        <v>256</v>
      </c>
      <c r="T746" s="17">
        <v>1103</v>
      </c>
      <c r="U746" s="17">
        <v>266103</v>
      </c>
      <c r="V746" s="17">
        <v>268903</v>
      </c>
      <c r="W746" s="17">
        <v>2801</v>
      </c>
      <c r="X746" s="17">
        <v>1</v>
      </c>
      <c r="Y746" s="17" t="s">
        <v>12940</v>
      </c>
      <c r="Z746" s="17">
        <v>0</v>
      </c>
    </row>
    <row r="747" spans="1:26" ht="16" customHeight="1" x14ac:dyDescent="0.15">
      <c r="A747" s="17" t="s">
        <v>10471</v>
      </c>
      <c r="D747" s="17" t="s">
        <v>10472</v>
      </c>
      <c r="E747" s="17">
        <v>2</v>
      </c>
      <c r="F747" s="17" t="s">
        <v>5769</v>
      </c>
      <c r="G747" s="17" t="s">
        <v>5770</v>
      </c>
      <c r="J747" s="17" t="s">
        <v>10473</v>
      </c>
      <c r="K747" s="17" t="s">
        <v>461</v>
      </c>
      <c r="L747" s="17" t="s">
        <v>462</v>
      </c>
      <c r="M747" s="17" t="s">
        <v>392</v>
      </c>
      <c r="N747" s="17">
        <v>256503</v>
      </c>
      <c r="O747" s="17">
        <v>256798</v>
      </c>
      <c r="P747" s="17">
        <v>296</v>
      </c>
      <c r="Q747" s="17" t="s">
        <v>254</v>
      </c>
      <c r="R747" s="17" t="s">
        <v>12941</v>
      </c>
      <c r="S747" s="17" t="s">
        <v>256</v>
      </c>
      <c r="T747" s="17">
        <v>1103</v>
      </c>
      <c r="U747" s="17">
        <v>256580</v>
      </c>
      <c r="V747" s="17">
        <v>265618</v>
      </c>
      <c r="W747" s="17">
        <v>9039</v>
      </c>
      <c r="X747" s="17">
        <v>1</v>
      </c>
      <c r="Y747" s="17" t="s">
        <v>12942</v>
      </c>
      <c r="Z747" s="17">
        <v>0</v>
      </c>
    </row>
    <row r="748" spans="1:26" ht="16" customHeight="1" x14ac:dyDescent="0.15">
      <c r="A748" s="17" t="s">
        <v>10471</v>
      </c>
      <c r="D748" s="17" t="s">
        <v>10472</v>
      </c>
      <c r="E748" s="17">
        <v>2</v>
      </c>
      <c r="F748" s="17" t="s">
        <v>5769</v>
      </c>
      <c r="G748" s="17" t="s">
        <v>5770</v>
      </c>
      <c r="J748" s="17" t="s">
        <v>10473</v>
      </c>
      <c r="K748" s="17" t="s">
        <v>461</v>
      </c>
      <c r="L748" s="17" t="s">
        <v>462</v>
      </c>
      <c r="M748" s="17" t="s">
        <v>392</v>
      </c>
      <c r="N748" s="17">
        <v>259097</v>
      </c>
      <c r="O748" s="17">
        <v>259491</v>
      </c>
      <c r="P748" s="17">
        <v>395</v>
      </c>
      <c r="Q748" s="17" t="s">
        <v>254</v>
      </c>
      <c r="R748" s="17" t="s">
        <v>12943</v>
      </c>
      <c r="S748" s="17" t="s">
        <v>12944</v>
      </c>
      <c r="T748" s="17">
        <v>1103</v>
      </c>
      <c r="U748" s="17">
        <v>256580</v>
      </c>
      <c r="V748" s="17">
        <v>265618</v>
      </c>
      <c r="W748" s="17">
        <v>9039</v>
      </c>
      <c r="X748" s="17">
        <v>1</v>
      </c>
      <c r="Y748" s="17" t="s">
        <v>12942</v>
      </c>
      <c r="Z748" s="17">
        <v>2517</v>
      </c>
    </row>
    <row r="749" spans="1:26" ht="16" customHeight="1" x14ac:dyDescent="0.15">
      <c r="A749" s="17" t="s">
        <v>6013</v>
      </c>
      <c r="B749" s="17" t="s">
        <v>6014</v>
      </c>
      <c r="C749" s="17" t="s">
        <v>6016</v>
      </c>
      <c r="D749" s="17" t="s">
        <v>6015</v>
      </c>
      <c r="E749" s="17">
        <v>7</v>
      </c>
      <c r="F749" s="17" t="s">
        <v>6017</v>
      </c>
      <c r="G749" s="17" t="s">
        <v>6018</v>
      </c>
      <c r="J749" s="17" t="s">
        <v>6019</v>
      </c>
      <c r="K749" s="17" t="s">
        <v>6020</v>
      </c>
      <c r="L749" s="17" t="s">
        <v>6021</v>
      </c>
      <c r="M749" s="17" t="s">
        <v>392</v>
      </c>
      <c r="N749" s="17">
        <v>218698</v>
      </c>
      <c r="O749" s="17">
        <v>219303</v>
      </c>
      <c r="P749" s="17">
        <v>606</v>
      </c>
      <c r="Q749" s="17" t="s">
        <v>254</v>
      </c>
      <c r="R749" s="17" t="s">
        <v>12945</v>
      </c>
      <c r="S749" s="17" t="s">
        <v>334</v>
      </c>
      <c r="T749" s="17">
        <v>1103</v>
      </c>
      <c r="U749" s="17">
        <v>220280</v>
      </c>
      <c r="V749" s="17">
        <v>224464</v>
      </c>
      <c r="W749" s="17">
        <v>4185</v>
      </c>
      <c r="X749" s="17">
        <v>1</v>
      </c>
      <c r="Y749" s="17" t="s">
        <v>12946</v>
      </c>
      <c r="Z749" s="17">
        <v>-977</v>
      </c>
    </row>
    <row r="750" spans="1:26" ht="16" customHeight="1" x14ac:dyDescent="0.15">
      <c r="A750" s="17" t="s">
        <v>7510</v>
      </c>
      <c r="D750" s="17" t="s">
        <v>7511</v>
      </c>
      <c r="E750" s="17">
        <v>1</v>
      </c>
      <c r="F750" s="17" t="s">
        <v>409</v>
      </c>
      <c r="G750" s="17" t="s">
        <v>410</v>
      </c>
      <c r="J750" s="17" t="s">
        <v>252</v>
      </c>
      <c r="K750" s="17" t="s">
        <v>252</v>
      </c>
      <c r="L750" s="17" t="s">
        <v>252</v>
      </c>
      <c r="M750" s="17" t="s">
        <v>392</v>
      </c>
      <c r="N750" s="17">
        <v>165505</v>
      </c>
      <c r="O750" s="17">
        <v>166226</v>
      </c>
      <c r="P750" s="17">
        <v>722</v>
      </c>
      <c r="Q750" s="17" t="s">
        <v>254</v>
      </c>
      <c r="R750" s="17" t="s">
        <v>12947</v>
      </c>
      <c r="S750" s="17" t="s">
        <v>256</v>
      </c>
      <c r="T750" s="17">
        <v>1103</v>
      </c>
      <c r="U750" s="17">
        <v>161581</v>
      </c>
      <c r="V750" s="17">
        <v>166119</v>
      </c>
      <c r="W750" s="17">
        <v>4539</v>
      </c>
      <c r="X750" s="17">
        <v>2</v>
      </c>
      <c r="Y750" s="17" t="s">
        <v>12948</v>
      </c>
      <c r="Z750" s="17">
        <v>0</v>
      </c>
    </row>
    <row r="751" spans="1:26" ht="16" customHeight="1" x14ac:dyDescent="0.15">
      <c r="A751" s="17" t="s">
        <v>5750</v>
      </c>
      <c r="B751" s="17" t="s">
        <v>5751</v>
      </c>
      <c r="C751" s="17" t="s">
        <v>5753</v>
      </c>
      <c r="D751" s="17" t="s">
        <v>5752</v>
      </c>
      <c r="E751" s="17">
        <v>2</v>
      </c>
      <c r="F751" s="17" t="s">
        <v>5754</v>
      </c>
      <c r="G751" s="17" t="s">
        <v>5755</v>
      </c>
      <c r="J751" s="17" t="s">
        <v>5756</v>
      </c>
      <c r="K751" s="17" t="s">
        <v>5754</v>
      </c>
      <c r="L751" s="17" t="s">
        <v>5755</v>
      </c>
      <c r="M751" s="17" t="s">
        <v>392</v>
      </c>
      <c r="N751" s="17">
        <v>115753</v>
      </c>
      <c r="O751" s="17">
        <v>118873</v>
      </c>
      <c r="P751" s="17">
        <v>3121</v>
      </c>
      <c r="Q751" s="17" t="s">
        <v>254</v>
      </c>
      <c r="R751" s="17" t="s">
        <v>12949</v>
      </c>
      <c r="S751" s="17" t="s">
        <v>256</v>
      </c>
      <c r="T751" s="17">
        <v>1103</v>
      </c>
      <c r="U751" s="17">
        <v>106925</v>
      </c>
      <c r="V751" s="17">
        <v>118571</v>
      </c>
      <c r="W751" s="17">
        <v>11647</v>
      </c>
      <c r="X751" s="17">
        <v>2</v>
      </c>
      <c r="Y751" s="17" t="s">
        <v>12950</v>
      </c>
      <c r="Z751" s="17">
        <v>0</v>
      </c>
    </row>
    <row r="752" spans="1:26" ht="16" customHeight="1" x14ac:dyDescent="0.15">
      <c r="A752" s="17" t="s">
        <v>6128</v>
      </c>
      <c r="B752" s="17" t="s">
        <v>6129</v>
      </c>
      <c r="C752" s="17" t="s">
        <v>6130</v>
      </c>
      <c r="D752" s="17" t="s">
        <v>5594</v>
      </c>
      <c r="E752" s="17">
        <v>3</v>
      </c>
      <c r="F752" s="17" t="s">
        <v>6131</v>
      </c>
      <c r="G752" s="17" t="s">
        <v>6132</v>
      </c>
      <c r="J752" s="17" t="s">
        <v>6133</v>
      </c>
      <c r="K752" s="17" t="s">
        <v>6134</v>
      </c>
      <c r="L752" s="17" t="s">
        <v>6135</v>
      </c>
      <c r="M752" s="17" t="s">
        <v>1190</v>
      </c>
      <c r="N752" s="17">
        <v>1316213</v>
      </c>
      <c r="O752" s="17">
        <v>1316622</v>
      </c>
      <c r="P752" s="17">
        <v>410</v>
      </c>
      <c r="Q752" s="17" t="s">
        <v>254</v>
      </c>
      <c r="R752" s="17" t="s">
        <v>12951</v>
      </c>
      <c r="S752" s="17" t="s">
        <v>256</v>
      </c>
      <c r="T752" s="17">
        <v>440</v>
      </c>
      <c r="U752" s="17">
        <v>1316268</v>
      </c>
      <c r="V752" s="17">
        <v>1320647</v>
      </c>
      <c r="W752" s="17">
        <v>4380</v>
      </c>
      <c r="X752" s="17">
        <v>1</v>
      </c>
      <c r="Y752" s="17" t="s">
        <v>12952</v>
      </c>
      <c r="Z752" s="17">
        <v>0</v>
      </c>
    </row>
    <row r="753" spans="1:26" ht="16" customHeight="1" x14ac:dyDescent="0.15">
      <c r="A753" s="17" t="s">
        <v>7837</v>
      </c>
      <c r="B753" s="17" t="s">
        <v>7838</v>
      </c>
      <c r="C753" s="17" t="s">
        <v>7840</v>
      </c>
      <c r="D753" s="17" t="s">
        <v>7839</v>
      </c>
      <c r="E753" s="17">
        <v>3</v>
      </c>
      <c r="F753" s="17" t="s">
        <v>2553</v>
      </c>
      <c r="G753" s="17" t="s">
        <v>2554</v>
      </c>
      <c r="J753" s="17" t="s">
        <v>7841</v>
      </c>
      <c r="K753" s="17" t="s">
        <v>2553</v>
      </c>
      <c r="L753" s="17" t="s">
        <v>2554</v>
      </c>
      <c r="M753" s="17" t="s">
        <v>1190</v>
      </c>
      <c r="N753" s="17">
        <v>1336296</v>
      </c>
      <c r="O753" s="17">
        <v>1337400</v>
      </c>
      <c r="P753" s="17">
        <v>1105</v>
      </c>
      <c r="Q753" s="17" t="s">
        <v>254</v>
      </c>
      <c r="R753" s="17" t="s">
        <v>12953</v>
      </c>
      <c r="S753" s="17" t="s">
        <v>12954</v>
      </c>
      <c r="T753" s="17">
        <v>440</v>
      </c>
      <c r="U753" s="17">
        <v>1332486</v>
      </c>
      <c r="V753" s="17">
        <v>1344270</v>
      </c>
      <c r="W753" s="17">
        <v>11785</v>
      </c>
      <c r="X753" s="17">
        <v>1</v>
      </c>
      <c r="Y753" s="17" t="s">
        <v>12955</v>
      </c>
      <c r="Z753" s="17">
        <v>3810</v>
      </c>
    </row>
    <row r="754" spans="1:26" ht="16" customHeight="1" x14ac:dyDescent="0.15">
      <c r="A754" s="17" t="s">
        <v>7837</v>
      </c>
      <c r="B754" s="17" t="s">
        <v>7838</v>
      </c>
      <c r="C754" s="17" t="s">
        <v>7840</v>
      </c>
      <c r="D754" s="17" t="s">
        <v>7839</v>
      </c>
      <c r="E754" s="17">
        <v>3</v>
      </c>
      <c r="F754" s="17" t="s">
        <v>2553</v>
      </c>
      <c r="G754" s="17" t="s">
        <v>2554</v>
      </c>
      <c r="J754" s="17" t="s">
        <v>7841</v>
      </c>
      <c r="K754" s="17" t="s">
        <v>2553</v>
      </c>
      <c r="L754" s="17" t="s">
        <v>2554</v>
      </c>
      <c r="M754" s="17" t="s">
        <v>1190</v>
      </c>
      <c r="N754" s="17">
        <v>1337567</v>
      </c>
      <c r="O754" s="17">
        <v>1338230</v>
      </c>
      <c r="P754" s="17">
        <v>664</v>
      </c>
      <c r="Q754" s="17" t="s">
        <v>254</v>
      </c>
      <c r="R754" s="17" t="s">
        <v>12956</v>
      </c>
      <c r="S754" s="17" t="s">
        <v>12957</v>
      </c>
      <c r="T754" s="17">
        <v>440</v>
      </c>
      <c r="U754" s="17">
        <v>1332486</v>
      </c>
      <c r="V754" s="17">
        <v>1344270</v>
      </c>
      <c r="W754" s="17">
        <v>11785</v>
      </c>
      <c r="X754" s="17">
        <v>1</v>
      </c>
      <c r="Y754" s="17" t="s">
        <v>12955</v>
      </c>
      <c r="Z754" s="17">
        <v>5081</v>
      </c>
    </row>
    <row r="755" spans="1:26" ht="16" customHeight="1" x14ac:dyDescent="0.15">
      <c r="A755" s="17" t="s">
        <v>3048</v>
      </c>
      <c r="D755" s="17" t="s">
        <v>9158</v>
      </c>
      <c r="E755" s="17">
        <v>1</v>
      </c>
      <c r="F755" s="17" t="s">
        <v>409</v>
      </c>
      <c r="G755" s="17" t="s">
        <v>410</v>
      </c>
      <c r="J755" s="17" t="s">
        <v>252</v>
      </c>
      <c r="K755" s="17" t="s">
        <v>252</v>
      </c>
      <c r="L755" s="17" t="s">
        <v>252</v>
      </c>
      <c r="M755" s="17" t="s">
        <v>1190</v>
      </c>
      <c r="N755" s="17">
        <v>1387606</v>
      </c>
      <c r="O755" s="17">
        <v>1388577</v>
      </c>
      <c r="P755" s="17">
        <v>972</v>
      </c>
      <c r="Q755" s="17" t="s">
        <v>254</v>
      </c>
      <c r="R755" s="17" t="s">
        <v>12958</v>
      </c>
      <c r="S755" s="17" t="s">
        <v>256</v>
      </c>
      <c r="T755" s="17">
        <v>440</v>
      </c>
      <c r="U755" s="17">
        <v>1384964</v>
      </c>
      <c r="V755" s="17">
        <v>1388160</v>
      </c>
      <c r="W755" s="17">
        <v>3197</v>
      </c>
      <c r="X755" s="17">
        <v>2</v>
      </c>
      <c r="Y755" s="17" t="s">
        <v>3047</v>
      </c>
      <c r="Z755" s="17">
        <v>0</v>
      </c>
    </row>
    <row r="756" spans="1:26" ht="16" customHeight="1" x14ac:dyDescent="0.15">
      <c r="A756" s="17" t="s">
        <v>3048</v>
      </c>
      <c r="D756" s="17" t="s">
        <v>9158</v>
      </c>
      <c r="E756" s="17">
        <v>1</v>
      </c>
      <c r="F756" s="17" t="s">
        <v>409</v>
      </c>
      <c r="G756" s="17" t="s">
        <v>410</v>
      </c>
      <c r="J756" s="17" t="s">
        <v>252</v>
      </c>
      <c r="K756" s="17" t="s">
        <v>252</v>
      </c>
      <c r="L756" s="17" t="s">
        <v>252</v>
      </c>
      <c r="M756" s="17" t="s">
        <v>1190</v>
      </c>
      <c r="N756" s="17">
        <v>1386429</v>
      </c>
      <c r="O756" s="17">
        <v>1387115</v>
      </c>
      <c r="P756" s="17">
        <v>687</v>
      </c>
      <c r="Q756" s="17" t="s">
        <v>254</v>
      </c>
      <c r="R756" s="17" t="s">
        <v>12959</v>
      </c>
      <c r="S756" s="17" t="s">
        <v>1232</v>
      </c>
      <c r="T756" s="17">
        <v>440</v>
      </c>
      <c r="U756" s="17">
        <v>1384964</v>
      </c>
      <c r="V756" s="17">
        <v>1388160</v>
      </c>
      <c r="W756" s="17">
        <v>3197</v>
      </c>
      <c r="X756" s="17">
        <v>2</v>
      </c>
      <c r="Y756" s="17" t="s">
        <v>3047</v>
      </c>
      <c r="Z756" s="17">
        <v>1045</v>
      </c>
    </row>
    <row r="757" spans="1:26" ht="16" customHeight="1" x14ac:dyDescent="0.15">
      <c r="A757" s="17" t="s">
        <v>5838</v>
      </c>
      <c r="B757" s="17" t="s">
        <v>5839</v>
      </c>
      <c r="C757" s="17" t="s">
        <v>5841</v>
      </c>
      <c r="D757" s="17" t="s">
        <v>5840</v>
      </c>
      <c r="E757" s="17">
        <v>10</v>
      </c>
      <c r="F757" s="17" t="s">
        <v>5842</v>
      </c>
      <c r="G757" s="17" t="s">
        <v>5843</v>
      </c>
      <c r="H757" s="17" t="s">
        <v>5844</v>
      </c>
      <c r="I757" s="17" t="s">
        <v>5845</v>
      </c>
      <c r="J757" s="17" t="s">
        <v>5846</v>
      </c>
      <c r="K757" s="17" t="s">
        <v>5847</v>
      </c>
      <c r="L757" s="17" t="s">
        <v>5848</v>
      </c>
      <c r="M757" s="17" t="s">
        <v>1190</v>
      </c>
      <c r="N757" s="17">
        <v>1392318</v>
      </c>
      <c r="O757" s="17">
        <v>1392735</v>
      </c>
      <c r="P757" s="17">
        <v>418</v>
      </c>
      <c r="Q757" s="17" t="s">
        <v>254</v>
      </c>
      <c r="R757" s="17" t="s">
        <v>12960</v>
      </c>
      <c r="S757" s="17" t="s">
        <v>12961</v>
      </c>
      <c r="T757" s="17">
        <v>440</v>
      </c>
      <c r="U757" s="17">
        <v>1388260</v>
      </c>
      <c r="V757" s="17">
        <v>1395780</v>
      </c>
      <c r="W757" s="17">
        <v>7521</v>
      </c>
      <c r="X757" s="17">
        <v>2</v>
      </c>
      <c r="Y757" s="17" t="s">
        <v>12962</v>
      </c>
      <c r="Z757" s="17">
        <v>3045</v>
      </c>
    </row>
    <row r="758" spans="1:26" ht="16" customHeight="1" x14ac:dyDescent="0.15">
      <c r="A758" s="17" t="s">
        <v>5838</v>
      </c>
      <c r="B758" s="17" t="s">
        <v>5839</v>
      </c>
      <c r="C758" s="17" t="s">
        <v>5841</v>
      </c>
      <c r="D758" s="17" t="s">
        <v>5840</v>
      </c>
      <c r="E758" s="17">
        <v>10</v>
      </c>
      <c r="F758" s="17" t="s">
        <v>5842</v>
      </c>
      <c r="G758" s="17" t="s">
        <v>5843</v>
      </c>
      <c r="H758" s="17" t="s">
        <v>5844</v>
      </c>
      <c r="I758" s="17" t="s">
        <v>5845</v>
      </c>
      <c r="J758" s="17" t="s">
        <v>5846</v>
      </c>
      <c r="K758" s="17" t="s">
        <v>5847</v>
      </c>
      <c r="L758" s="17" t="s">
        <v>5848</v>
      </c>
      <c r="M758" s="17" t="s">
        <v>1190</v>
      </c>
      <c r="N758" s="17">
        <v>1394285</v>
      </c>
      <c r="O758" s="17">
        <v>1394873</v>
      </c>
      <c r="P758" s="17">
        <v>589</v>
      </c>
      <c r="Q758" s="17" t="s">
        <v>254</v>
      </c>
      <c r="R758" s="17" t="s">
        <v>12963</v>
      </c>
      <c r="S758" s="17" t="s">
        <v>12964</v>
      </c>
      <c r="T758" s="17">
        <v>440</v>
      </c>
      <c r="U758" s="17">
        <v>1388260</v>
      </c>
      <c r="V758" s="17">
        <v>1395780</v>
      </c>
      <c r="W758" s="17">
        <v>7521</v>
      </c>
      <c r="X758" s="17">
        <v>2</v>
      </c>
      <c r="Y758" s="17" t="s">
        <v>12962</v>
      </c>
      <c r="Z758" s="17">
        <v>907</v>
      </c>
    </row>
    <row r="759" spans="1:26" ht="16" customHeight="1" x14ac:dyDescent="0.15">
      <c r="A759" s="17" t="s">
        <v>5436</v>
      </c>
      <c r="D759" s="17" t="s">
        <v>5437</v>
      </c>
      <c r="E759" s="17">
        <v>1</v>
      </c>
      <c r="F759" s="17" t="s">
        <v>5438</v>
      </c>
      <c r="G759" s="17" t="s">
        <v>5439</v>
      </c>
      <c r="J759" s="17" t="s">
        <v>5440</v>
      </c>
      <c r="K759" s="17" t="s">
        <v>326</v>
      </c>
      <c r="L759" s="17" t="s">
        <v>326</v>
      </c>
      <c r="M759" s="17" t="s">
        <v>1190</v>
      </c>
      <c r="N759" s="17">
        <v>1413227</v>
      </c>
      <c r="O759" s="17">
        <v>1413567</v>
      </c>
      <c r="P759" s="17">
        <v>341</v>
      </c>
      <c r="Q759" s="17" t="s">
        <v>254</v>
      </c>
      <c r="R759" s="17" t="s">
        <v>12965</v>
      </c>
      <c r="S759" s="17" t="s">
        <v>12966</v>
      </c>
      <c r="T759" s="17">
        <v>440</v>
      </c>
      <c r="U759" s="17">
        <v>1414440</v>
      </c>
      <c r="V759" s="17">
        <v>1415271</v>
      </c>
      <c r="W759" s="17">
        <v>832</v>
      </c>
      <c r="X759" s="17">
        <v>2</v>
      </c>
      <c r="Y759" s="17" t="s">
        <v>12967</v>
      </c>
      <c r="Z759" s="17">
        <v>1704</v>
      </c>
    </row>
    <row r="760" spans="1:26" ht="16" customHeight="1" x14ac:dyDescent="0.15">
      <c r="A760" s="17" t="s">
        <v>5436</v>
      </c>
      <c r="D760" s="17" t="s">
        <v>5437</v>
      </c>
      <c r="E760" s="17">
        <v>1</v>
      </c>
      <c r="F760" s="17" t="s">
        <v>5438</v>
      </c>
      <c r="G760" s="17" t="s">
        <v>5439</v>
      </c>
      <c r="J760" s="17" t="s">
        <v>5440</v>
      </c>
      <c r="K760" s="17" t="s">
        <v>326</v>
      </c>
      <c r="L760" s="17" t="s">
        <v>326</v>
      </c>
      <c r="M760" s="17" t="s">
        <v>1190</v>
      </c>
      <c r="N760" s="17">
        <v>1415221</v>
      </c>
      <c r="O760" s="17">
        <v>1415672</v>
      </c>
      <c r="P760" s="17">
        <v>452</v>
      </c>
      <c r="Q760" s="17" t="s">
        <v>254</v>
      </c>
      <c r="R760" s="17" t="s">
        <v>12968</v>
      </c>
      <c r="S760" s="17" t="s">
        <v>256</v>
      </c>
      <c r="T760" s="17">
        <v>440</v>
      </c>
      <c r="U760" s="17">
        <v>1414440</v>
      </c>
      <c r="V760" s="17">
        <v>1415271</v>
      </c>
      <c r="W760" s="17">
        <v>832</v>
      </c>
      <c r="X760" s="17">
        <v>2</v>
      </c>
      <c r="Y760" s="17" t="s">
        <v>12967</v>
      </c>
      <c r="Z760" s="17">
        <v>0</v>
      </c>
    </row>
    <row r="761" spans="1:26" ht="16" customHeight="1" x14ac:dyDescent="0.15">
      <c r="A761" s="17" t="s">
        <v>9750</v>
      </c>
      <c r="D761" s="17" t="s">
        <v>276</v>
      </c>
      <c r="E761" s="17">
        <v>5</v>
      </c>
      <c r="F761" s="17" t="s">
        <v>9751</v>
      </c>
      <c r="G761" s="17" t="s">
        <v>9752</v>
      </c>
      <c r="J761" s="17" t="s">
        <v>9753</v>
      </c>
      <c r="K761" s="17" t="s">
        <v>326</v>
      </c>
      <c r="L761" s="17" t="s">
        <v>326</v>
      </c>
      <c r="M761" s="17" t="s">
        <v>1190</v>
      </c>
      <c r="N761" s="17">
        <v>1469657</v>
      </c>
      <c r="O761" s="17">
        <v>1472030</v>
      </c>
      <c r="P761" s="17">
        <v>2374</v>
      </c>
      <c r="Q761" s="17" t="s">
        <v>254</v>
      </c>
      <c r="R761" s="17" t="s">
        <v>12969</v>
      </c>
      <c r="S761" s="17" t="s">
        <v>12970</v>
      </c>
      <c r="T761" s="17">
        <v>440</v>
      </c>
      <c r="U761" s="17">
        <v>1472834</v>
      </c>
      <c r="V761" s="17">
        <v>1476334</v>
      </c>
      <c r="W761" s="17">
        <v>3501</v>
      </c>
      <c r="X761" s="17">
        <v>1</v>
      </c>
      <c r="Y761" s="17" t="s">
        <v>12971</v>
      </c>
      <c r="Z761" s="17">
        <v>-804</v>
      </c>
    </row>
    <row r="762" spans="1:26" ht="16" customHeight="1" x14ac:dyDescent="0.15">
      <c r="A762" s="17" t="s">
        <v>7873</v>
      </c>
      <c r="B762" s="17" t="s">
        <v>7874</v>
      </c>
      <c r="C762" s="17" t="s">
        <v>7876</v>
      </c>
      <c r="D762" s="17" t="s">
        <v>7875</v>
      </c>
      <c r="E762" s="17">
        <v>4</v>
      </c>
      <c r="F762" s="17" t="s">
        <v>4659</v>
      </c>
      <c r="G762" s="17" t="s">
        <v>4660</v>
      </c>
      <c r="H762" s="17" t="s">
        <v>766</v>
      </c>
      <c r="I762" s="17" t="s">
        <v>767</v>
      </c>
      <c r="J762" s="17" t="s">
        <v>7877</v>
      </c>
      <c r="K762" s="17" t="s">
        <v>4659</v>
      </c>
      <c r="L762" s="17" t="s">
        <v>4660</v>
      </c>
      <c r="M762" s="17" t="s">
        <v>12972</v>
      </c>
      <c r="N762" s="17">
        <v>562965</v>
      </c>
      <c r="O762" s="17">
        <v>563560</v>
      </c>
      <c r="P762" s="17">
        <v>596</v>
      </c>
      <c r="Q762" s="17" t="s">
        <v>254</v>
      </c>
      <c r="R762" s="17" t="s">
        <v>12973</v>
      </c>
      <c r="S762" s="17" t="s">
        <v>256</v>
      </c>
      <c r="T762" s="17">
        <v>465</v>
      </c>
      <c r="U762" s="17">
        <v>563059</v>
      </c>
      <c r="V762" s="17">
        <v>564512</v>
      </c>
      <c r="W762" s="17">
        <v>1454</v>
      </c>
      <c r="X762" s="17">
        <v>1</v>
      </c>
      <c r="Y762" s="17" t="s">
        <v>12974</v>
      </c>
      <c r="Z762" s="17">
        <v>0</v>
      </c>
    </row>
    <row r="763" spans="1:26" ht="16" customHeight="1" x14ac:dyDescent="0.15">
      <c r="A763" s="17" t="s">
        <v>6395</v>
      </c>
      <c r="D763" s="17" t="s">
        <v>6396</v>
      </c>
      <c r="E763" s="17">
        <v>4</v>
      </c>
      <c r="F763" s="17" t="s">
        <v>6397</v>
      </c>
      <c r="G763" s="17" t="s">
        <v>6398</v>
      </c>
      <c r="H763" s="17" t="s">
        <v>289</v>
      </c>
      <c r="I763" s="17" t="s">
        <v>290</v>
      </c>
      <c r="J763" s="17" t="s">
        <v>6399</v>
      </c>
      <c r="K763" s="17" t="s">
        <v>6295</v>
      </c>
      <c r="L763" s="17" t="s">
        <v>6296</v>
      </c>
      <c r="M763" s="17" t="s">
        <v>3059</v>
      </c>
      <c r="N763" s="17">
        <v>217756</v>
      </c>
      <c r="O763" s="17">
        <v>218943</v>
      </c>
      <c r="P763" s="17">
        <v>1188</v>
      </c>
      <c r="Q763" s="17" t="s">
        <v>254</v>
      </c>
      <c r="R763" s="17" t="s">
        <v>12975</v>
      </c>
      <c r="S763" s="17" t="s">
        <v>12976</v>
      </c>
      <c r="T763" s="17">
        <v>1737</v>
      </c>
      <c r="U763" s="17">
        <v>216946</v>
      </c>
      <c r="V763" s="17">
        <v>221956</v>
      </c>
      <c r="W763" s="17">
        <v>5011</v>
      </c>
      <c r="X763" s="17">
        <v>1</v>
      </c>
      <c r="Y763" s="17" t="s">
        <v>12977</v>
      </c>
      <c r="Z763" s="17">
        <v>810</v>
      </c>
    </row>
    <row r="764" spans="1:26" ht="16" customHeight="1" x14ac:dyDescent="0.15">
      <c r="A764" s="17" t="s">
        <v>6395</v>
      </c>
      <c r="D764" s="17" t="s">
        <v>6396</v>
      </c>
      <c r="E764" s="17">
        <v>4</v>
      </c>
      <c r="F764" s="17" t="s">
        <v>6397</v>
      </c>
      <c r="G764" s="17" t="s">
        <v>6398</v>
      </c>
      <c r="H764" s="17" t="s">
        <v>289</v>
      </c>
      <c r="I764" s="17" t="s">
        <v>290</v>
      </c>
      <c r="J764" s="17" t="s">
        <v>6399</v>
      </c>
      <c r="K764" s="17" t="s">
        <v>6295</v>
      </c>
      <c r="L764" s="17" t="s">
        <v>6296</v>
      </c>
      <c r="M764" s="17" t="s">
        <v>3059</v>
      </c>
      <c r="N764" s="17">
        <v>214671</v>
      </c>
      <c r="O764" s="17">
        <v>216206</v>
      </c>
      <c r="P764" s="17">
        <v>1536</v>
      </c>
      <c r="Q764" s="17" t="s">
        <v>254</v>
      </c>
      <c r="R764" s="17" t="s">
        <v>12978</v>
      </c>
      <c r="S764" s="17" t="s">
        <v>12979</v>
      </c>
      <c r="T764" s="17">
        <v>1737</v>
      </c>
      <c r="U764" s="17">
        <v>216946</v>
      </c>
      <c r="V764" s="17">
        <v>221956</v>
      </c>
      <c r="W764" s="17">
        <v>5011</v>
      </c>
      <c r="X764" s="17">
        <v>1</v>
      </c>
      <c r="Y764" s="17" t="s">
        <v>12977</v>
      </c>
      <c r="Z764" s="17">
        <v>-740</v>
      </c>
    </row>
    <row r="765" spans="1:26" ht="16" customHeight="1" x14ac:dyDescent="0.15">
      <c r="A765" s="17" t="s">
        <v>7541</v>
      </c>
      <c r="B765" s="17" t="s">
        <v>7542</v>
      </c>
      <c r="C765" s="17" t="s">
        <v>7544</v>
      </c>
      <c r="D765" s="17" t="s">
        <v>7543</v>
      </c>
      <c r="E765" s="17">
        <v>24</v>
      </c>
      <c r="F765" s="17" t="s">
        <v>7545</v>
      </c>
      <c r="G765" s="17" t="s">
        <v>7546</v>
      </c>
      <c r="H765" s="17" t="s">
        <v>4453</v>
      </c>
      <c r="I765" s="17" t="s">
        <v>1530</v>
      </c>
      <c r="J765" s="17" t="s">
        <v>7547</v>
      </c>
      <c r="K765" s="17" t="s">
        <v>7548</v>
      </c>
      <c r="L765" s="17" t="s">
        <v>7549</v>
      </c>
      <c r="M765" s="17" t="s">
        <v>3059</v>
      </c>
      <c r="N765" s="17">
        <v>266298</v>
      </c>
      <c r="O765" s="17">
        <v>267070</v>
      </c>
      <c r="P765" s="17">
        <v>773</v>
      </c>
      <c r="Q765" s="17" t="s">
        <v>254</v>
      </c>
      <c r="R765" s="17" t="s">
        <v>12980</v>
      </c>
      <c r="S765" s="17" t="s">
        <v>12981</v>
      </c>
      <c r="T765" s="17">
        <v>1737</v>
      </c>
      <c r="U765" s="17">
        <v>261198</v>
      </c>
      <c r="V765" s="17">
        <v>272390</v>
      </c>
      <c r="W765" s="17">
        <v>11193</v>
      </c>
      <c r="X765" s="17">
        <v>2</v>
      </c>
      <c r="Y765" s="17" t="s">
        <v>12982</v>
      </c>
      <c r="Z765" s="17">
        <v>5320</v>
      </c>
    </row>
    <row r="766" spans="1:26" ht="16" customHeight="1" x14ac:dyDescent="0.15">
      <c r="A766" s="17" t="s">
        <v>7541</v>
      </c>
      <c r="B766" s="17" t="s">
        <v>7542</v>
      </c>
      <c r="C766" s="17" t="s">
        <v>7544</v>
      </c>
      <c r="D766" s="17" t="s">
        <v>7543</v>
      </c>
      <c r="E766" s="17">
        <v>24</v>
      </c>
      <c r="F766" s="17" t="s">
        <v>7545</v>
      </c>
      <c r="G766" s="17" t="s">
        <v>7546</v>
      </c>
      <c r="H766" s="17" t="s">
        <v>4453</v>
      </c>
      <c r="I766" s="17" t="s">
        <v>1530</v>
      </c>
      <c r="J766" s="17" t="s">
        <v>7547</v>
      </c>
      <c r="K766" s="17" t="s">
        <v>7548</v>
      </c>
      <c r="L766" s="17" t="s">
        <v>7549</v>
      </c>
      <c r="M766" s="17" t="s">
        <v>3059</v>
      </c>
      <c r="N766" s="17">
        <v>267427</v>
      </c>
      <c r="O766" s="17">
        <v>267967</v>
      </c>
      <c r="P766" s="17">
        <v>541</v>
      </c>
      <c r="Q766" s="17" t="s">
        <v>254</v>
      </c>
      <c r="R766" s="17" t="s">
        <v>12983</v>
      </c>
      <c r="S766" s="17" t="s">
        <v>12984</v>
      </c>
      <c r="T766" s="17">
        <v>1737</v>
      </c>
      <c r="U766" s="17">
        <v>261198</v>
      </c>
      <c r="V766" s="17">
        <v>272390</v>
      </c>
      <c r="W766" s="17">
        <v>11193</v>
      </c>
      <c r="X766" s="17">
        <v>2</v>
      </c>
      <c r="Y766" s="17" t="s">
        <v>12982</v>
      </c>
      <c r="Z766" s="17">
        <v>4423</v>
      </c>
    </row>
    <row r="767" spans="1:26" ht="16" customHeight="1" x14ac:dyDescent="0.15">
      <c r="A767" s="17" t="s">
        <v>7541</v>
      </c>
      <c r="B767" s="17" t="s">
        <v>7542</v>
      </c>
      <c r="C767" s="17" t="s">
        <v>7544</v>
      </c>
      <c r="D767" s="17" t="s">
        <v>7543</v>
      </c>
      <c r="E767" s="17">
        <v>24</v>
      </c>
      <c r="F767" s="17" t="s">
        <v>7545</v>
      </c>
      <c r="G767" s="17" t="s">
        <v>7546</v>
      </c>
      <c r="H767" s="17" t="s">
        <v>4453</v>
      </c>
      <c r="I767" s="17" t="s">
        <v>1530</v>
      </c>
      <c r="J767" s="17" t="s">
        <v>7547</v>
      </c>
      <c r="K767" s="17" t="s">
        <v>7548</v>
      </c>
      <c r="L767" s="17" t="s">
        <v>7549</v>
      </c>
      <c r="M767" s="17" t="s">
        <v>3059</v>
      </c>
      <c r="N767" s="17">
        <v>268545</v>
      </c>
      <c r="O767" s="17">
        <v>269193</v>
      </c>
      <c r="P767" s="17">
        <v>649</v>
      </c>
      <c r="Q767" s="17" t="s">
        <v>254</v>
      </c>
      <c r="R767" s="17" t="s">
        <v>12985</v>
      </c>
      <c r="S767" s="17" t="s">
        <v>12986</v>
      </c>
      <c r="T767" s="17">
        <v>1737</v>
      </c>
      <c r="U767" s="17">
        <v>261198</v>
      </c>
      <c r="V767" s="17">
        <v>272390</v>
      </c>
      <c r="W767" s="17">
        <v>11193</v>
      </c>
      <c r="X767" s="17">
        <v>2</v>
      </c>
      <c r="Y767" s="17" t="s">
        <v>12982</v>
      </c>
      <c r="Z767" s="17">
        <v>3197</v>
      </c>
    </row>
    <row r="768" spans="1:26" ht="16" customHeight="1" x14ac:dyDescent="0.15">
      <c r="A768" s="17" t="s">
        <v>7541</v>
      </c>
      <c r="B768" s="17" t="s">
        <v>7542</v>
      </c>
      <c r="C768" s="17" t="s">
        <v>7544</v>
      </c>
      <c r="D768" s="17" t="s">
        <v>7543</v>
      </c>
      <c r="E768" s="17">
        <v>24</v>
      </c>
      <c r="F768" s="17" t="s">
        <v>7545</v>
      </c>
      <c r="G768" s="17" t="s">
        <v>7546</v>
      </c>
      <c r="H768" s="17" t="s">
        <v>4453</v>
      </c>
      <c r="I768" s="17" t="s">
        <v>1530</v>
      </c>
      <c r="J768" s="17" t="s">
        <v>7547</v>
      </c>
      <c r="K768" s="17" t="s">
        <v>7548</v>
      </c>
      <c r="L768" s="17" t="s">
        <v>7549</v>
      </c>
      <c r="M768" s="17" t="s">
        <v>3059</v>
      </c>
      <c r="N768" s="17">
        <v>271335</v>
      </c>
      <c r="O768" s="17">
        <v>272397</v>
      </c>
      <c r="P768" s="17">
        <v>1063</v>
      </c>
      <c r="Q768" s="17" t="s">
        <v>254</v>
      </c>
      <c r="R768" s="17" t="s">
        <v>12987</v>
      </c>
      <c r="S768" s="17" t="s">
        <v>256</v>
      </c>
      <c r="T768" s="17">
        <v>1737</v>
      </c>
      <c r="U768" s="17">
        <v>261198</v>
      </c>
      <c r="V768" s="17">
        <v>272390</v>
      </c>
      <c r="W768" s="17">
        <v>11193</v>
      </c>
      <c r="X768" s="17">
        <v>2</v>
      </c>
      <c r="Y768" s="17" t="s">
        <v>12982</v>
      </c>
      <c r="Z768" s="17">
        <v>0</v>
      </c>
    </row>
    <row r="769" spans="1:26" ht="16" customHeight="1" x14ac:dyDescent="0.15">
      <c r="A769" s="17" t="s">
        <v>7541</v>
      </c>
      <c r="B769" s="17" t="s">
        <v>7542</v>
      </c>
      <c r="C769" s="17" t="s">
        <v>7544</v>
      </c>
      <c r="D769" s="17" t="s">
        <v>7543</v>
      </c>
      <c r="E769" s="17">
        <v>24</v>
      </c>
      <c r="F769" s="17" t="s">
        <v>7545</v>
      </c>
      <c r="G769" s="17" t="s">
        <v>7546</v>
      </c>
      <c r="H769" s="17" t="s">
        <v>4453</v>
      </c>
      <c r="I769" s="17" t="s">
        <v>1530</v>
      </c>
      <c r="J769" s="17" t="s">
        <v>7547</v>
      </c>
      <c r="K769" s="17" t="s">
        <v>7548</v>
      </c>
      <c r="L769" s="17" t="s">
        <v>7549</v>
      </c>
      <c r="M769" s="17" t="s">
        <v>3059</v>
      </c>
      <c r="N769" s="17">
        <v>269521</v>
      </c>
      <c r="O769" s="17">
        <v>270290</v>
      </c>
      <c r="P769" s="17">
        <v>770</v>
      </c>
      <c r="Q769" s="17" t="s">
        <v>254</v>
      </c>
      <c r="R769" s="17" t="s">
        <v>12988</v>
      </c>
      <c r="S769" s="17" t="s">
        <v>12989</v>
      </c>
      <c r="T769" s="17">
        <v>1737</v>
      </c>
      <c r="U769" s="17">
        <v>261198</v>
      </c>
      <c r="V769" s="17">
        <v>272390</v>
      </c>
      <c r="W769" s="17">
        <v>11193</v>
      </c>
      <c r="X769" s="17">
        <v>2</v>
      </c>
      <c r="Y769" s="17" t="s">
        <v>12982</v>
      </c>
      <c r="Z769" s="17">
        <v>2100</v>
      </c>
    </row>
    <row r="770" spans="1:26" ht="16" customHeight="1" x14ac:dyDescent="0.15">
      <c r="A770" s="17" t="s">
        <v>5269</v>
      </c>
      <c r="B770" s="17" t="s">
        <v>5270</v>
      </c>
      <c r="C770" s="17" t="s">
        <v>5272</v>
      </c>
      <c r="D770" s="17" t="s">
        <v>5271</v>
      </c>
      <c r="E770" s="17">
        <v>7</v>
      </c>
      <c r="F770" s="17" t="s">
        <v>5273</v>
      </c>
      <c r="G770" s="17" t="s">
        <v>5274</v>
      </c>
      <c r="J770" s="17" t="s">
        <v>5275</v>
      </c>
      <c r="K770" s="17" t="s">
        <v>461</v>
      </c>
      <c r="L770" s="17" t="s">
        <v>462</v>
      </c>
      <c r="M770" s="17" t="s">
        <v>12990</v>
      </c>
      <c r="N770" s="17">
        <v>143775</v>
      </c>
      <c r="O770" s="17">
        <v>145469</v>
      </c>
      <c r="P770" s="17">
        <v>1695</v>
      </c>
      <c r="Q770" s="17" t="s">
        <v>254</v>
      </c>
      <c r="R770" s="17" t="s">
        <v>12991</v>
      </c>
      <c r="S770" s="17" t="s">
        <v>256</v>
      </c>
      <c r="T770" s="17">
        <v>2101</v>
      </c>
      <c r="U770" s="17">
        <v>142800</v>
      </c>
      <c r="V770" s="17">
        <v>144397</v>
      </c>
      <c r="W770" s="17">
        <v>1598</v>
      </c>
      <c r="X770" s="17">
        <v>2</v>
      </c>
      <c r="Y770" s="17" t="s">
        <v>12992</v>
      </c>
      <c r="Z770" s="17">
        <v>0</v>
      </c>
    </row>
    <row r="771" spans="1:26" ht="16" customHeight="1" x14ac:dyDescent="0.15">
      <c r="A771" s="17" t="s">
        <v>7579</v>
      </c>
      <c r="D771" s="17" t="s">
        <v>7580</v>
      </c>
      <c r="E771" s="17" t="s">
        <v>271</v>
      </c>
      <c r="J771" s="17" t="s">
        <v>7581</v>
      </c>
      <c r="K771" s="17" t="s">
        <v>326</v>
      </c>
      <c r="L771" s="17" t="s">
        <v>326</v>
      </c>
      <c r="M771" s="17" t="s">
        <v>12990</v>
      </c>
      <c r="N771" s="17">
        <v>82797</v>
      </c>
      <c r="O771" s="17">
        <v>84377</v>
      </c>
      <c r="P771" s="17">
        <v>1581</v>
      </c>
      <c r="Q771" s="17" t="s">
        <v>254</v>
      </c>
      <c r="R771" s="17" t="s">
        <v>12993</v>
      </c>
      <c r="S771" s="17" t="s">
        <v>256</v>
      </c>
      <c r="T771" s="17">
        <v>2101</v>
      </c>
      <c r="U771" s="17">
        <v>82925</v>
      </c>
      <c r="V771" s="17">
        <v>88132</v>
      </c>
      <c r="W771" s="17">
        <v>5208</v>
      </c>
      <c r="X771" s="17">
        <v>1</v>
      </c>
      <c r="Y771" s="17" t="s">
        <v>12994</v>
      </c>
      <c r="Z771" s="17">
        <v>0</v>
      </c>
    </row>
    <row r="772" spans="1:26" ht="16" customHeight="1" x14ac:dyDescent="0.15">
      <c r="A772" s="17" t="s">
        <v>5262</v>
      </c>
      <c r="D772" s="17" t="s">
        <v>5263</v>
      </c>
      <c r="E772" s="17">
        <v>2</v>
      </c>
      <c r="F772" s="17" t="s">
        <v>5264</v>
      </c>
      <c r="G772" s="17" t="s">
        <v>5265</v>
      </c>
      <c r="J772" s="17" t="s">
        <v>5266</v>
      </c>
      <c r="K772" s="17" t="s">
        <v>5267</v>
      </c>
      <c r="L772" s="17" t="s">
        <v>5268</v>
      </c>
      <c r="M772" s="17" t="s">
        <v>12990</v>
      </c>
      <c r="N772" s="17">
        <v>63780</v>
      </c>
      <c r="O772" s="17">
        <v>64609</v>
      </c>
      <c r="P772" s="17">
        <v>830</v>
      </c>
      <c r="Q772" s="17" t="s">
        <v>254</v>
      </c>
      <c r="R772" s="17" t="s">
        <v>12995</v>
      </c>
      <c r="S772" s="17" t="s">
        <v>256</v>
      </c>
      <c r="T772" s="17">
        <v>2101</v>
      </c>
      <c r="U772" s="17">
        <v>64354</v>
      </c>
      <c r="V772" s="17">
        <v>66216</v>
      </c>
      <c r="W772" s="17">
        <v>1863</v>
      </c>
      <c r="X772" s="17">
        <v>1</v>
      </c>
      <c r="Y772" s="17" t="s">
        <v>12996</v>
      </c>
      <c r="Z772" s="17">
        <v>0</v>
      </c>
    </row>
    <row r="773" spans="1:26" ht="16" customHeight="1" x14ac:dyDescent="0.15">
      <c r="A773" s="17" t="s">
        <v>5262</v>
      </c>
      <c r="D773" s="17" t="s">
        <v>5263</v>
      </c>
      <c r="E773" s="17">
        <v>2</v>
      </c>
      <c r="F773" s="17" t="s">
        <v>5264</v>
      </c>
      <c r="G773" s="17" t="s">
        <v>5265</v>
      </c>
      <c r="J773" s="17" t="s">
        <v>5266</v>
      </c>
      <c r="K773" s="17" t="s">
        <v>5267</v>
      </c>
      <c r="L773" s="17" t="s">
        <v>5268</v>
      </c>
      <c r="M773" s="17" t="s">
        <v>12990</v>
      </c>
      <c r="N773" s="17">
        <v>65050</v>
      </c>
      <c r="O773" s="17">
        <v>66015</v>
      </c>
      <c r="P773" s="17">
        <v>966</v>
      </c>
      <c r="Q773" s="17" t="s">
        <v>254</v>
      </c>
      <c r="R773" s="17" t="s">
        <v>12997</v>
      </c>
      <c r="S773" s="17" t="s">
        <v>337</v>
      </c>
      <c r="T773" s="17">
        <v>2101</v>
      </c>
      <c r="U773" s="17">
        <v>64354</v>
      </c>
      <c r="V773" s="17">
        <v>66216</v>
      </c>
      <c r="W773" s="17">
        <v>1863</v>
      </c>
      <c r="X773" s="17">
        <v>1</v>
      </c>
      <c r="Y773" s="17" t="s">
        <v>12996</v>
      </c>
      <c r="Z773" s="17">
        <v>696</v>
      </c>
    </row>
    <row r="774" spans="1:26" ht="16" customHeight="1" x14ac:dyDescent="0.15">
      <c r="A774" s="17" t="s">
        <v>8915</v>
      </c>
      <c r="B774" s="17" t="s">
        <v>8916</v>
      </c>
      <c r="C774" s="17" t="s">
        <v>8918</v>
      </c>
      <c r="D774" s="17" t="s">
        <v>8917</v>
      </c>
      <c r="E774" s="17">
        <v>4</v>
      </c>
      <c r="F774" s="17" t="s">
        <v>8919</v>
      </c>
      <c r="G774" s="17" t="s">
        <v>8920</v>
      </c>
      <c r="J774" s="17" t="s">
        <v>8921</v>
      </c>
      <c r="K774" s="17" t="s">
        <v>8922</v>
      </c>
      <c r="L774" s="17" t="s">
        <v>8923</v>
      </c>
      <c r="M774" s="17" t="s">
        <v>12990</v>
      </c>
      <c r="N774" s="17">
        <v>32179</v>
      </c>
      <c r="O774" s="17">
        <v>33226</v>
      </c>
      <c r="P774" s="17">
        <v>1048</v>
      </c>
      <c r="Q774" s="17" t="s">
        <v>254</v>
      </c>
      <c r="R774" s="17" t="s">
        <v>12998</v>
      </c>
      <c r="S774" s="17" t="s">
        <v>256</v>
      </c>
      <c r="T774" s="17">
        <v>2101</v>
      </c>
      <c r="U774" s="17">
        <v>32588</v>
      </c>
      <c r="V774" s="17">
        <v>43154</v>
      </c>
      <c r="W774" s="17">
        <v>10567</v>
      </c>
      <c r="X774" s="17">
        <v>1</v>
      </c>
      <c r="Y774" s="17" t="s">
        <v>12999</v>
      </c>
      <c r="Z774" s="17">
        <v>0</v>
      </c>
    </row>
    <row r="775" spans="1:26" ht="16" customHeight="1" x14ac:dyDescent="0.15">
      <c r="A775" s="17" t="s">
        <v>7991</v>
      </c>
      <c r="D775" s="17" t="s">
        <v>7992</v>
      </c>
      <c r="E775" s="17">
        <v>3</v>
      </c>
      <c r="F775" s="17" t="s">
        <v>2488</v>
      </c>
      <c r="G775" s="17" t="s">
        <v>2489</v>
      </c>
      <c r="J775" s="17" t="s">
        <v>7993</v>
      </c>
      <c r="K775" s="17" t="s">
        <v>2488</v>
      </c>
      <c r="L775" s="17" t="s">
        <v>2489</v>
      </c>
      <c r="M775" s="17" t="s">
        <v>1940</v>
      </c>
      <c r="N775" s="17">
        <v>394439</v>
      </c>
      <c r="O775" s="17">
        <v>394751</v>
      </c>
      <c r="P775" s="17">
        <v>313</v>
      </c>
      <c r="Q775" s="17" t="s">
        <v>254</v>
      </c>
      <c r="R775" s="17" t="s">
        <v>13000</v>
      </c>
      <c r="S775" s="17" t="s">
        <v>13001</v>
      </c>
      <c r="T775" s="17">
        <v>738</v>
      </c>
      <c r="U775" s="17">
        <v>398793</v>
      </c>
      <c r="V775" s="17">
        <v>402566</v>
      </c>
      <c r="W775" s="17">
        <v>3774</v>
      </c>
      <c r="X775" s="17">
        <v>1</v>
      </c>
      <c r="Y775" s="17" t="s">
        <v>13002</v>
      </c>
      <c r="Z775" s="17">
        <v>-4042</v>
      </c>
    </row>
    <row r="776" spans="1:26" ht="16" customHeight="1" x14ac:dyDescent="0.15">
      <c r="A776" s="17" t="s">
        <v>7991</v>
      </c>
      <c r="D776" s="17" t="s">
        <v>7992</v>
      </c>
      <c r="E776" s="17">
        <v>3</v>
      </c>
      <c r="F776" s="17" t="s">
        <v>2488</v>
      </c>
      <c r="G776" s="17" t="s">
        <v>2489</v>
      </c>
      <c r="J776" s="17" t="s">
        <v>7993</v>
      </c>
      <c r="K776" s="17" t="s">
        <v>2488</v>
      </c>
      <c r="L776" s="17" t="s">
        <v>2489</v>
      </c>
      <c r="M776" s="17" t="s">
        <v>1940</v>
      </c>
      <c r="N776" s="17">
        <v>395891</v>
      </c>
      <c r="O776" s="17">
        <v>396218</v>
      </c>
      <c r="P776" s="17">
        <v>328</v>
      </c>
      <c r="Q776" s="17" t="s">
        <v>254</v>
      </c>
      <c r="R776" s="17" t="s">
        <v>13003</v>
      </c>
      <c r="S776" s="17" t="s">
        <v>13004</v>
      </c>
      <c r="T776" s="17">
        <v>738</v>
      </c>
      <c r="U776" s="17">
        <v>398793</v>
      </c>
      <c r="V776" s="17">
        <v>402566</v>
      </c>
      <c r="W776" s="17">
        <v>3774</v>
      </c>
      <c r="X776" s="17">
        <v>1</v>
      </c>
      <c r="Y776" s="17" t="s">
        <v>13002</v>
      </c>
      <c r="Z776" s="17">
        <v>-2575</v>
      </c>
    </row>
    <row r="777" spans="1:26" ht="16" customHeight="1" x14ac:dyDescent="0.15">
      <c r="A777" s="17" t="s">
        <v>7991</v>
      </c>
      <c r="D777" s="17" t="s">
        <v>7992</v>
      </c>
      <c r="E777" s="17">
        <v>3</v>
      </c>
      <c r="F777" s="17" t="s">
        <v>2488</v>
      </c>
      <c r="G777" s="17" t="s">
        <v>2489</v>
      </c>
      <c r="J777" s="17" t="s">
        <v>7993</v>
      </c>
      <c r="K777" s="17" t="s">
        <v>2488</v>
      </c>
      <c r="L777" s="17" t="s">
        <v>2489</v>
      </c>
      <c r="M777" s="17" t="s">
        <v>1940</v>
      </c>
      <c r="N777" s="17">
        <v>397609</v>
      </c>
      <c r="O777" s="17">
        <v>398155</v>
      </c>
      <c r="P777" s="17">
        <v>547</v>
      </c>
      <c r="Q777" s="17" t="s">
        <v>254</v>
      </c>
      <c r="R777" s="17" t="s">
        <v>13005</v>
      </c>
      <c r="S777" s="17" t="s">
        <v>13006</v>
      </c>
      <c r="T777" s="17">
        <v>738</v>
      </c>
      <c r="U777" s="17">
        <v>398793</v>
      </c>
      <c r="V777" s="17">
        <v>402566</v>
      </c>
      <c r="W777" s="17">
        <v>3774</v>
      </c>
      <c r="X777" s="17">
        <v>1</v>
      </c>
      <c r="Y777" s="17" t="s">
        <v>13002</v>
      </c>
      <c r="Z777" s="17">
        <v>-638</v>
      </c>
    </row>
    <row r="778" spans="1:26" ht="16" customHeight="1" x14ac:dyDescent="0.15">
      <c r="A778" s="17" t="s">
        <v>7991</v>
      </c>
      <c r="D778" s="17" t="s">
        <v>7992</v>
      </c>
      <c r="E778" s="17">
        <v>3</v>
      </c>
      <c r="F778" s="17" t="s">
        <v>2488</v>
      </c>
      <c r="G778" s="17" t="s">
        <v>2489</v>
      </c>
      <c r="J778" s="17" t="s">
        <v>7993</v>
      </c>
      <c r="K778" s="17" t="s">
        <v>2488</v>
      </c>
      <c r="L778" s="17" t="s">
        <v>2489</v>
      </c>
      <c r="M778" s="17" t="s">
        <v>1940</v>
      </c>
      <c r="N778" s="17">
        <v>398449</v>
      </c>
      <c r="O778" s="17">
        <v>398856</v>
      </c>
      <c r="P778" s="17">
        <v>408</v>
      </c>
      <c r="Q778" s="17" t="s">
        <v>254</v>
      </c>
      <c r="R778" s="17" t="s">
        <v>13007</v>
      </c>
      <c r="S778" s="17" t="s">
        <v>256</v>
      </c>
      <c r="T778" s="17">
        <v>738</v>
      </c>
      <c r="U778" s="17">
        <v>398793</v>
      </c>
      <c r="V778" s="17">
        <v>402566</v>
      </c>
      <c r="W778" s="17">
        <v>3774</v>
      </c>
      <c r="X778" s="17">
        <v>1</v>
      </c>
      <c r="Y778" s="17" t="s">
        <v>13002</v>
      </c>
      <c r="Z778" s="17">
        <v>0</v>
      </c>
    </row>
    <row r="779" spans="1:26" ht="16" customHeight="1" x14ac:dyDescent="0.15">
      <c r="A779" s="17" t="s">
        <v>7731</v>
      </c>
      <c r="B779" s="17" t="s">
        <v>7732</v>
      </c>
      <c r="C779" s="17" t="s">
        <v>7734</v>
      </c>
      <c r="D779" s="17" t="s">
        <v>7733</v>
      </c>
      <c r="E779" s="17">
        <v>6</v>
      </c>
      <c r="F779" s="17" t="s">
        <v>7735</v>
      </c>
      <c r="G779" s="17" t="s">
        <v>7736</v>
      </c>
      <c r="H779" s="17" t="s">
        <v>7737</v>
      </c>
      <c r="I779" s="17" t="s">
        <v>7738</v>
      </c>
      <c r="J779" s="17" t="s">
        <v>7739</v>
      </c>
      <c r="K779" s="17" t="s">
        <v>2553</v>
      </c>
      <c r="L779" s="17" t="s">
        <v>2554</v>
      </c>
      <c r="M779" s="17" t="s">
        <v>715</v>
      </c>
      <c r="N779" s="17">
        <v>376538</v>
      </c>
      <c r="O779" s="17">
        <v>377219</v>
      </c>
      <c r="P779" s="17">
        <v>682</v>
      </c>
      <c r="Q779" s="17" t="s">
        <v>254</v>
      </c>
      <c r="R779" s="17" t="s">
        <v>13008</v>
      </c>
      <c r="S779" s="17" t="s">
        <v>13009</v>
      </c>
      <c r="T779" s="17">
        <v>1177</v>
      </c>
      <c r="U779" s="17">
        <v>368195</v>
      </c>
      <c r="V779" s="17">
        <v>378874</v>
      </c>
      <c r="W779" s="17">
        <v>10680</v>
      </c>
      <c r="X779" s="17">
        <v>2</v>
      </c>
      <c r="Y779" s="17" t="s">
        <v>13010</v>
      </c>
      <c r="Z779" s="17">
        <v>1655</v>
      </c>
    </row>
    <row r="780" spans="1:26" ht="16" customHeight="1" x14ac:dyDescent="0.15">
      <c r="A780" s="17" t="s">
        <v>7731</v>
      </c>
      <c r="B780" s="17" t="s">
        <v>7732</v>
      </c>
      <c r="C780" s="17" t="s">
        <v>7734</v>
      </c>
      <c r="D780" s="17" t="s">
        <v>7733</v>
      </c>
      <c r="E780" s="17">
        <v>6</v>
      </c>
      <c r="F780" s="17" t="s">
        <v>7735</v>
      </c>
      <c r="G780" s="17" t="s">
        <v>7736</v>
      </c>
      <c r="H780" s="17" t="s">
        <v>7737</v>
      </c>
      <c r="I780" s="17" t="s">
        <v>7738</v>
      </c>
      <c r="J780" s="17" t="s">
        <v>7739</v>
      </c>
      <c r="K780" s="17" t="s">
        <v>2553</v>
      </c>
      <c r="L780" s="17" t="s">
        <v>2554</v>
      </c>
      <c r="M780" s="17" t="s">
        <v>715</v>
      </c>
      <c r="N780" s="17">
        <v>378856</v>
      </c>
      <c r="O780" s="17">
        <v>379283</v>
      </c>
      <c r="P780" s="17">
        <v>428</v>
      </c>
      <c r="Q780" s="17" t="s">
        <v>254</v>
      </c>
      <c r="R780" s="17" t="s">
        <v>13011</v>
      </c>
      <c r="S780" s="17" t="s">
        <v>256</v>
      </c>
      <c r="T780" s="17">
        <v>1177</v>
      </c>
      <c r="U780" s="17">
        <v>368195</v>
      </c>
      <c r="V780" s="17">
        <v>378874</v>
      </c>
      <c r="W780" s="17">
        <v>10680</v>
      </c>
      <c r="X780" s="17">
        <v>2</v>
      </c>
      <c r="Y780" s="17" t="s">
        <v>13010</v>
      </c>
      <c r="Z780" s="17">
        <v>0</v>
      </c>
    </row>
    <row r="781" spans="1:26" ht="16" customHeight="1" x14ac:dyDescent="0.15">
      <c r="A781" s="17" t="s">
        <v>7731</v>
      </c>
      <c r="B781" s="17" t="s">
        <v>7732</v>
      </c>
      <c r="C781" s="17" t="s">
        <v>7734</v>
      </c>
      <c r="D781" s="17" t="s">
        <v>7733</v>
      </c>
      <c r="E781" s="17">
        <v>6</v>
      </c>
      <c r="F781" s="17" t="s">
        <v>7735</v>
      </c>
      <c r="G781" s="17" t="s">
        <v>7736</v>
      </c>
      <c r="H781" s="17" t="s">
        <v>7737</v>
      </c>
      <c r="I781" s="17" t="s">
        <v>7738</v>
      </c>
      <c r="J781" s="17" t="s">
        <v>7739</v>
      </c>
      <c r="K781" s="17" t="s">
        <v>2553</v>
      </c>
      <c r="L781" s="17" t="s">
        <v>2554</v>
      </c>
      <c r="M781" s="17" t="s">
        <v>715</v>
      </c>
      <c r="N781" s="17">
        <v>377633</v>
      </c>
      <c r="O781" s="17">
        <v>377927</v>
      </c>
      <c r="P781" s="17">
        <v>295</v>
      </c>
      <c r="Q781" s="17" t="s">
        <v>254</v>
      </c>
      <c r="R781" s="17" t="s">
        <v>13012</v>
      </c>
      <c r="S781" s="17" t="s">
        <v>13013</v>
      </c>
      <c r="T781" s="17">
        <v>1177</v>
      </c>
      <c r="U781" s="17">
        <v>368195</v>
      </c>
      <c r="V781" s="17">
        <v>378874</v>
      </c>
      <c r="W781" s="17">
        <v>10680</v>
      </c>
      <c r="X781" s="17">
        <v>2</v>
      </c>
      <c r="Y781" s="17" t="s">
        <v>13010</v>
      </c>
      <c r="Z781" s="17">
        <v>947</v>
      </c>
    </row>
    <row r="782" spans="1:26" ht="16" customHeight="1" x14ac:dyDescent="0.15">
      <c r="A782" s="17" t="s">
        <v>9602</v>
      </c>
      <c r="B782" s="17" t="s">
        <v>9603</v>
      </c>
      <c r="C782" s="17" t="s">
        <v>9605</v>
      </c>
      <c r="D782" s="17" t="s">
        <v>9604</v>
      </c>
      <c r="E782" s="17" t="s">
        <v>271</v>
      </c>
      <c r="J782" s="17" t="s">
        <v>9606</v>
      </c>
      <c r="K782" s="17" t="s">
        <v>326</v>
      </c>
      <c r="L782" s="17" t="s">
        <v>326</v>
      </c>
      <c r="M782" s="17" t="s">
        <v>715</v>
      </c>
      <c r="N782" s="17">
        <v>458516</v>
      </c>
      <c r="O782" s="17">
        <v>459495</v>
      </c>
      <c r="P782" s="17">
        <v>980</v>
      </c>
      <c r="Q782" s="17" t="s">
        <v>254</v>
      </c>
      <c r="R782" s="17" t="s">
        <v>13014</v>
      </c>
      <c r="S782" s="17" t="s">
        <v>256</v>
      </c>
      <c r="T782" s="17">
        <v>1177</v>
      </c>
      <c r="U782" s="17">
        <v>459067</v>
      </c>
      <c r="V782" s="17">
        <v>471390</v>
      </c>
      <c r="W782" s="17">
        <v>12324</v>
      </c>
      <c r="X782" s="17">
        <v>1</v>
      </c>
      <c r="Y782" s="17" t="s">
        <v>13015</v>
      </c>
      <c r="Z782" s="17">
        <v>0</v>
      </c>
    </row>
    <row r="783" spans="1:26" ht="16" customHeight="1" x14ac:dyDescent="0.15">
      <c r="A783" s="17" t="s">
        <v>5565</v>
      </c>
      <c r="B783" s="17" t="s">
        <v>5566</v>
      </c>
      <c r="C783" s="17" t="s">
        <v>5568</v>
      </c>
      <c r="D783" s="17" t="s">
        <v>5567</v>
      </c>
      <c r="E783" s="17">
        <v>6</v>
      </c>
      <c r="F783" s="17" t="s">
        <v>5569</v>
      </c>
      <c r="G783" s="17" t="s">
        <v>5570</v>
      </c>
      <c r="H783" s="17" t="s">
        <v>5571</v>
      </c>
      <c r="I783" s="17" t="s">
        <v>5572</v>
      </c>
      <c r="J783" s="17" t="s">
        <v>5573</v>
      </c>
      <c r="K783" s="17" t="s">
        <v>5574</v>
      </c>
      <c r="L783" s="17" t="s">
        <v>5575</v>
      </c>
      <c r="M783" s="17" t="s">
        <v>715</v>
      </c>
      <c r="N783" s="17">
        <v>500973</v>
      </c>
      <c r="O783" s="17">
        <v>501575</v>
      </c>
      <c r="P783" s="17">
        <v>603</v>
      </c>
      <c r="Q783" s="17" t="s">
        <v>254</v>
      </c>
      <c r="R783" s="17" t="s">
        <v>13016</v>
      </c>
      <c r="S783" s="17" t="s">
        <v>13017</v>
      </c>
      <c r="T783" s="17">
        <v>1177</v>
      </c>
      <c r="U783" s="17">
        <v>499360</v>
      </c>
      <c r="V783" s="17">
        <v>502646</v>
      </c>
      <c r="W783" s="17">
        <v>3287</v>
      </c>
      <c r="X783" s="17">
        <v>2</v>
      </c>
      <c r="Y783" s="17" t="s">
        <v>13018</v>
      </c>
      <c r="Z783" s="17">
        <v>1071</v>
      </c>
    </row>
    <row r="784" spans="1:26" ht="16" customHeight="1" x14ac:dyDescent="0.15">
      <c r="A784" s="17" t="s">
        <v>5565</v>
      </c>
      <c r="B784" s="17" t="s">
        <v>5566</v>
      </c>
      <c r="C784" s="17" t="s">
        <v>5568</v>
      </c>
      <c r="D784" s="17" t="s">
        <v>5567</v>
      </c>
      <c r="E784" s="17">
        <v>6</v>
      </c>
      <c r="F784" s="17" t="s">
        <v>5569</v>
      </c>
      <c r="G784" s="17" t="s">
        <v>5570</v>
      </c>
      <c r="H784" s="17" t="s">
        <v>5571</v>
      </c>
      <c r="I784" s="17" t="s">
        <v>5572</v>
      </c>
      <c r="J784" s="17" t="s">
        <v>5573</v>
      </c>
      <c r="K784" s="17" t="s">
        <v>5574</v>
      </c>
      <c r="L784" s="17" t="s">
        <v>5575</v>
      </c>
      <c r="M784" s="17" t="s">
        <v>715</v>
      </c>
      <c r="N784" s="17">
        <v>506155</v>
      </c>
      <c r="O784" s="17">
        <v>506981</v>
      </c>
      <c r="P784" s="17">
        <v>827</v>
      </c>
      <c r="Q784" s="17" t="s">
        <v>254</v>
      </c>
      <c r="R784" s="17" t="s">
        <v>13019</v>
      </c>
      <c r="S784" s="17" t="s">
        <v>13020</v>
      </c>
      <c r="T784" s="17">
        <v>1177</v>
      </c>
      <c r="U784" s="17">
        <v>499360</v>
      </c>
      <c r="V784" s="17">
        <v>502646</v>
      </c>
      <c r="W784" s="17">
        <v>3287</v>
      </c>
      <c r="X784" s="17">
        <v>2</v>
      </c>
      <c r="Y784" s="17" t="s">
        <v>13018</v>
      </c>
      <c r="Z784" s="17">
        <v>-3509</v>
      </c>
    </row>
    <row r="785" spans="1:26" ht="16" customHeight="1" x14ac:dyDescent="0.15">
      <c r="A785" s="17" t="s">
        <v>5565</v>
      </c>
      <c r="B785" s="17" t="s">
        <v>5566</v>
      </c>
      <c r="C785" s="17" t="s">
        <v>5568</v>
      </c>
      <c r="D785" s="17" t="s">
        <v>5567</v>
      </c>
      <c r="E785" s="17">
        <v>6</v>
      </c>
      <c r="F785" s="17" t="s">
        <v>5569</v>
      </c>
      <c r="G785" s="17" t="s">
        <v>5570</v>
      </c>
      <c r="H785" s="17" t="s">
        <v>5571</v>
      </c>
      <c r="I785" s="17" t="s">
        <v>5572</v>
      </c>
      <c r="J785" s="17" t="s">
        <v>5573</v>
      </c>
      <c r="K785" s="17" t="s">
        <v>5574</v>
      </c>
      <c r="L785" s="17" t="s">
        <v>5575</v>
      </c>
      <c r="M785" s="17" t="s">
        <v>715</v>
      </c>
      <c r="N785" s="17">
        <v>499901</v>
      </c>
      <c r="O785" s="17">
        <v>500883</v>
      </c>
      <c r="P785" s="17">
        <v>983</v>
      </c>
      <c r="Q785" s="17" t="s">
        <v>254</v>
      </c>
      <c r="R785" s="17" t="s">
        <v>13021</v>
      </c>
      <c r="S785" s="17" t="s">
        <v>13022</v>
      </c>
      <c r="T785" s="17">
        <v>1177</v>
      </c>
      <c r="U785" s="17">
        <v>499360</v>
      </c>
      <c r="V785" s="17">
        <v>502646</v>
      </c>
      <c r="W785" s="17">
        <v>3287</v>
      </c>
      <c r="X785" s="17">
        <v>2</v>
      </c>
      <c r="Y785" s="17" t="s">
        <v>13018</v>
      </c>
      <c r="Z785" s="17">
        <v>1763</v>
      </c>
    </row>
    <row r="786" spans="1:26" ht="16" customHeight="1" x14ac:dyDescent="0.15">
      <c r="A786" s="17" t="s">
        <v>8187</v>
      </c>
      <c r="D786" s="17" t="s">
        <v>8188</v>
      </c>
      <c r="E786" s="17">
        <v>1</v>
      </c>
      <c r="F786" s="17" t="s">
        <v>409</v>
      </c>
      <c r="G786" s="17" t="s">
        <v>410</v>
      </c>
      <c r="J786" s="17" t="s">
        <v>8189</v>
      </c>
      <c r="K786" s="17" t="s">
        <v>326</v>
      </c>
      <c r="L786" s="17" t="s">
        <v>326</v>
      </c>
      <c r="M786" s="17" t="s">
        <v>715</v>
      </c>
      <c r="N786" s="17">
        <v>562830</v>
      </c>
      <c r="O786" s="17">
        <v>563231</v>
      </c>
      <c r="P786" s="17">
        <v>402</v>
      </c>
      <c r="Q786" s="17" t="s">
        <v>254</v>
      </c>
      <c r="R786" s="17" t="s">
        <v>13023</v>
      </c>
      <c r="S786" s="17" t="s">
        <v>256</v>
      </c>
      <c r="T786" s="17">
        <v>1177</v>
      </c>
      <c r="U786" s="17">
        <v>561253</v>
      </c>
      <c r="V786" s="17">
        <v>563031</v>
      </c>
      <c r="W786" s="17">
        <v>1779</v>
      </c>
      <c r="X786" s="17">
        <v>2</v>
      </c>
      <c r="Y786" s="17" t="s">
        <v>13024</v>
      </c>
      <c r="Z786" s="17">
        <v>0</v>
      </c>
    </row>
    <row r="787" spans="1:26" ht="16" customHeight="1" x14ac:dyDescent="0.15">
      <c r="A787" s="17" t="s">
        <v>6261</v>
      </c>
      <c r="D787" s="17" t="s">
        <v>6262</v>
      </c>
      <c r="E787" s="17" t="s">
        <v>271</v>
      </c>
      <c r="J787" s="17" t="s">
        <v>6263</v>
      </c>
      <c r="K787" s="17" t="s">
        <v>326</v>
      </c>
      <c r="L787" s="17" t="s">
        <v>326</v>
      </c>
      <c r="M787" s="17" t="s">
        <v>688</v>
      </c>
      <c r="N787" s="17">
        <v>409758</v>
      </c>
      <c r="O787" s="17">
        <v>410749</v>
      </c>
      <c r="P787" s="17">
        <v>992</v>
      </c>
      <c r="Q787" s="17" t="s">
        <v>254</v>
      </c>
      <c r="R787" s="17" t="s">
        <v>13025</v>
      </c>
      <c r="S787" s="17" t="s">
        <v>13026</v>
      </c>
      <c r="T787" s="17">
        <v>455</v>
      </c>
      <c r="U787" s="17">
        <v>403603</v>
      </c>
      <c r="V787" s="17">
        <v>405370</v>
      </c>
      <c r="W787" s="17">
        <v>1768</v>
      </c>
      <c r="X787" s="17">
        <v>2</v>
      </c>
      <c r="Y787" s="17" t="s">
        <v>13027</v>
      </c>
      <c r="Z787" s="17">
        <v>-4388</v>
      </c>
    </row>
    <row r="788" spans="1:26" ht="16" customHeight="1" x14ac:dyDescent="0.15">
      <c r="A788" s="17" t="s">
        <v>6261</v>
      </c>
      <c r="D788" s="17" t="s">
        <v>6262</v>
      </c>
      <c r="E788" s="17" t="s">
        <v>271</v>
      </c>
      <c r="J788" s="17" t="s">
        <v>6263</v>
      </c>
      <c r="K788" s="17" t="s">
        <v>326</v>
      </c>
      <c r="L788" s="17" t="s">
        <v>326</v>
      </c>
      <c r="M788" s="17" t="s">
        <v>688</v>
      </c>
      <c r="N788" s="17">
        <v>407446</v>
      </c>
      <c r="O788" s="17">
        <v>407735</v>
      </c>
      <c r="P788" s="17">
        <v>290</v>
      </c>
      <c r="Q788" s="17" t="s">
        <v>254</v>
      </c>
      <c r="R788" s="17" t="s">
        <v>13028</v>
      </c>
      <c r="S788" s="17" t="s">
        <v>13029</v>
      </c>
      <c r="T788" s="17">
        <v>455</v>
      </c>
      <c r="U788" s="17">
        <v>403603</v>
      </c>
      <c r="V788" s="17">
        <v>405370</v>
      </c>
      <c r="W788" s="17">
        <v>1768</v>
      </c>
      <c r="X788" s="17">
        <v>2</v>
      </c>
      <c r="Y788" s="17" t="s">
        <v>13027</v>
      </c>
      <c r="Z788" s="17">
        <v>-2076</v>
      </c>
    </row>
    <row r="789" spans="1:26" ht="16" customHeight="1" x14ac:dyDescent="0.15">
      <c r="A789" s="17" t="s">
        <v>6261</v>
      </c>
      <c r="D789" s="17" t="s">
        <v>6262</v>
      </c>
      <c r="E789" s="17" t="s">
        <v>271</v>
      </c>
      <c r="J789" s="17" t="s">
        <v>6263</v>
      </c>
      <c r="K789" s="17" t="s">
        <v>326</v>
      </c>
      <c r="L789" s="17" t="s">
        <v>326</v>
      </c>
      <c r="M789" s="17" t="s">
        <v>688</v>
      </c>
      <c r="N789" s="17">
        <v>404870</v>
      </c>
      <c r="O789" s="17">
        <v>405526</v>
      </c>
      <c r="P789" s="17">
        <v>657</v>
      </c>
      <c r="Q789" s="17" t="s">
        <v>254</v>
      </c>
      <c r="R789" s="17" t="s">
        <v>13030</v>
      </c>
      <c r="S789" s="17" t="s">
        <v>256</v>
      </c>
      <c r="T789" s="17">
        <v>455</v>
      </c>
      <c r="U789" s="17">
        <v>403603</v>
      </c>
      <c r="V789" s="17">
        <v>405370</v>
      </c>
      <c r="W789" s="17">
        <v>1768</v>
      </c>
      <c r="X789" s="17">
        <v>2</v>
      </c>
      <c r="Y789" s="17" t="s">
        <v>13027</v>
      </c>
      <c r="Z789" s="17">
        <v>0</v>
      </c>
    </row>
    <row r="790" spans="1:26" ht="16" customHeight="1" x14ac:dyDescent="0.15">
      <c r="A790" s="17" t="s">
        <v>5650</v>
      </c>
      <c r="B790" s="17" t="s">
        <v>5651</v>
      </c>
      <c r="C790" s="17" t="s">
        <v>5653</v>
      </c>
      <c r="D790" s="17" t="s">
        <v>5652</v>
      </c>
      <c r="E790" s="17">
        <v>10</v>
      </c>
      <c r="F790" s="17" t="s">
        <v>5654</v>
      </c>
      <c r="G790" s="17" t="s">
        <v>5655</v>
      </c>
      <c r="J790" s="17" t="s">
        <v>5656</v>
      </c>
      <c r="K790" s="17" t="s">
        <v>326</v>
      </c>
      <c r="L790" s="17" t="s">
        <v>326</v>
      </c>
      <c r="M790" s="17" t="s">
        <v>327</v>
      </c>
      <c r="N790" s="17">
        <v>2780956</v>
      </c>
      <c r="O790" s="17">
        <v>2781305</v>
      </c>
      <c r="P790" s="17">
        <v>350</v>
      </c>
      <c r="Q790" s="17" t="s">
        <v>254</v>
      </c>
      <c r="R790" s="17" t="s">
        <v>13031</v>
      </c>
      <c r="S790" s="17" t="s">
        <v>256</v>
      </c>
      <c r="T790" s="17">
        <v>347</v>
      </c>
      <c r="U790" s="17">
        <v>2776938</v>
      </c>
      <c r="V790" s="17">
        <v>2781113</v>
      </c>
      <c r="W790" s="17">
        <v>4176</v>
      </c>
      <c r="X790" s="17">
        <v>2</v>
      </c>
      <c r="Y790" s="17" t="s">
        <v>13032</v>
      </c>
      <c r="Z790" s="17">
        <v>0</v>
      </c>
    </row>
    <row r="791" spans="1:26" ht="16" customHeight="1" x14ac:dyDescent="0.15">
      <c r="A791" s="17" t="s">
        <v>8454</v>
      </c>
      <c r="B791" s="17" t="s">
        <v>7486</v>
      </c>
      <c r="C791" s="17" t="s">
        <v>7488</v>
      </c>
      <c r="D791" s="17" t="s">
        <v>8455</v>
      </c>
      <c r="E791" s="17">
        <v>3</v>
      </c>
      <c r="F791" s="17" t="s">
        <v>5560</v>
      </c>
      <c r="G791" s="17" t="s">
        <v>5561</v>
      </c>
      <c r="J791" s="17" t="s">
        <v>8456</v>
      </c>
      <c r="K791" s="17" t="s">
        <v>5563</v>
      </c>
      <c r="L791" s="17" t="s">
        <v>5564</v>
      </c>
      <c r="M791" s="17" t="s">
        <v>327</v>
      </c>
      <c r="N791" s="17">
        <v>2773645</v>
      </c>
      <c r="O791" s="17">
        <v>2775269</v>
      </c>
      <c r="P791" s="17">
        <v>1625</v>
      </c>
      <c r="Q791" s="17" t="s">
        <v>254</v>
      </c>
      <c r="R791" s="17" t="s">
        <v>13033</v>
      </c>
      <c r="S791" s="17" t="s">
        <v>13034</v>
      </c>
      <c r="T791" s="17">
        <v>347</v>
      </c>
      <c r="U791" s="17">
        <v>2765521</v>
      </c>
      <c r="V791" s="17">
        <v>2772082</v>
      </c>
      <c r="W791" s="17">
        <v>6562</v>
      </c>
      <c r="X791" s="17">
        <v>2</v>
      </c>
      <c r="Y791" s="17" t="s">
        <v>13035</v>
      </c>
      <c r="Z791" s="17">
        <v>-1563</v>
      </c>
    </row>
    <row r="792" spans="1:26" ht="16" customHeight="1" x14ac:dyDescent="0.15">
      <c r="A792" s="17" t="s">
        <v>8454</v>
      </c>
      <c r="B792" s="17" t="s">
        <v>7486</v>
      </c>
      <c r="C792" s="17" t="s">
        <v>7488</v>
      </c>
      <c r="D792" s="17" t="s">
        <v>8455</v>
      </c>
      <c r="E792" s="17">
        <v>3</v>
      </c>
      <c r="F792" s="17" t="s">
        <v>5560</v>
      </c>
      <c r="G792" s="17" t="s">
        <v>5561</v>
      </c>
      <c r="J792" s="17" t="s">
        <v>8456</v>
      </c>
      <c r="K792" s="17" t="s">
        <v>5563</v>
      </c>
      <c r="L792" s="17" t="s">
        <v>5564</v>
      </c>
      <c r="M792" s="17" t="s">
        <v>327</v>
      </c>
      <c r="N792" s="17">
        <v>2767336</v>
      </c>
      <c r="O792" s="17">
        <v>2768093</v>
      </c>
      <c r="P792" s="17">
        <v>758</v>
      </c>
      <c r="Q792" s="17" t="s">
        <v>254</v>
      </c>
      <c r="R792" s="17" t="s">
        <v>13036</v>
      </c>
      <c r="S792" s="17" t="s">
        <v>337</v>
      </c>
      <c r="T792" s="17">
        <v>347</v>
      </c>
      <c r="U792" s="17">
        <v>2765521</v>
      </c>
      <c r="V792" s="17">
        <v>2772082</v>
      </c>
      <c r="W792" s="17">
        <v>6562</v>
      </c>
      <c r="X792" s="17">
        <v>2</v>
      </c>
      <c r="Y792" s="17" t="s">
        <v>13035</v>
      </c>
      <c r="Z792" s="17">
        <v>3989</v>
      </c>
    </row>
    <row r="793" spans="1:26" ht="16" customHeight="1" x14ac:dyDescent="0.15">
      <c r="A793" s="17" t="s">
        <v>8454</v>
      </c>
      <c r="B793" s="17" t="s">
        <v>7486</v>
      </c>
      <c r="C793" s="17" t="s">
        <v>7488</v>
      </c>
      <c r="D793" s="17" t="s">
        <v>8455</v>
      </c>
      <c r="E793" s="17">
        <v>3</v>
      </c>
      <c r="F793" s="17" t="s">
        <v>5560</v>
      </c>
      <c r="G793" s="17" t="s">
        <v>5561</v>
      </c>
      <c r="J793" s="17" t="s">
        <v>8456</v>
      </c>
      <c r="K793" s="17" t="s">
        <v>5563</v>
      </c>
      <c r="L793" s="17" t="s">
        <v>5564</v>
      </c>
      <c r="M793" s="17" t="s">
        <v>327</v>
      </c>
      <c r="N793" s="17">
        <v>2768660</v>
      </c>
      <c r="O793" s="17">
        <v>2769597</v>
      </c>
      <c r="P793" s="17">
        <v>938</v>
      </c>
      <c r="Q793" s="17" t="s">
        <v>254</v>
      </c>
      <c r="R793" s="17" t="s">
        <v>13037</v>
      </c>
      <c r="S793" s="17" t="s">
        <v>13038</v>
      </c>
      <c r="T793" s="17">
        <v>347</v>
      </c>
      <c r="U793" s="17">
        <v>2765521</v>
      </c>
      <c r="V793" s="17">
        <v>2772082</v>
      </c>
      <c r="W793" s="17">
        <v>6562</v>
      </c>
      <c r="X793" s="17">
        <v>2</v>
      </c>
      <c r="Y793" s="17" t="s">
        <v>13035</v>
      </c>
      <c r="Z793" s="17">
        <v>2485</v>
      </c>
    </row>
    <row r="794" spans="1:26" ht="16" customHeight="1" x14ac:dyDescent="0.15">
      <c r="A794" s="17" t="s">
        <v>8454</v>
      </c>
      <c r="B794" s="17" t="s">
        <v>7486</v>
      </c>
      <c r="C794" s="17" t="s">
        <v>7488</v>
      </c>
      <c r="D794" s="17" t="s">
        <v>8455</v>
      </c>
      <c r="E794" s="17">
        <v>3</v>
      </c>
      <c r="F794" s="17" t="s">
        <v>5560</v>
      </c>
      <c r="G794" s="17" t="s">
        <v>5561</v>
      </c>
      <c r="J794" s="17" t="s">
        <v>8456</v>
      </c>
      <c r="K794" s="17" t="s">
        <v>5563</v>
      </c>
      <c r="L794" s="17" t="s">
        <v>5564</v>
      </c>
      <c r="M794" s="17" t="s">
        <v>327</v>
      </c>
      <c r="N794" s="17">
        <v>2771846</v>
      </c>
      <c r="O794" s="17">
        <v>2772180</v>
      </c>
      <c r="P794" s="17">
        <v>335</v>
      </c>
      <c r="Q794" s="17" t="s">
        <v>254</v>
      </c>
      <c r="R794" s="17" t="s">
        <v>13039</v>
      </c>
      <c r="S794" s="17" t="s">
        <v>256</v>
      </c>
      <c r="T794" s="17">
        <v>347</v>
      </c>
      <c r="U794" s="17">
        <v>2765521</v>
      </c>
      <c r="V794" s="17">
        <v>2772082</v>
      </c>
      <c r="W794" s="17">
        <v>6562</v>
      </c>
      <c r="X794" s="17">
        <v>2</v>
      </c>
      <c r="Y794" s="17" t="s">
        <v>13035</v>
      </c>
      <c r="Z794" s="17">
        <v>0</v>
      </c>
    </row>
    <row r="795" spans="1:26" ht="16" customHeight="1" x14ac:dyDescent="0.15">
      <c r="A795" s="17" t="s">
        <v>8454</v>
      </c>
      <c r="B795" s="17" t="s">
        <v>7486</v>
      </c>
      <c r="C795" s="17" t="s">
        <v>7488</v>
      </c>
      <c r="D795" s="17" t="s">
        <v>8455</v>
      </c>
      <c r="E795" s="17">
        <v>3</v>
      </c>
      <c r="F795" s="17" t="s">
        <v>5560</v>
      </c>
      <c r="G795" s="17" t="s">
        <v>5561</v>
      </c>
      <c r="J795" s="17" t="s">
        <v>8456</v>
      </c>
      <c r="K795" s="17" t="s">
        <v>5563</v>
      </c>
      <c r="L795" s="17" t="s">
        <v>5564</v>
      </c>
      <c r="M795" s="17" t="s">
        <v>327</v>
      </c>
      <c r="N795" s="17">
        <v>2765679</v>
      </c>
      <c r="O795" s="17">
        <v>2766993</v>
      </c>
      <c r="P795" s="17">
        <v>1315</v>
      </c>
      <c r="Q795" s="17" t="s">
        <v>254</v>
      </c>
      <c r="R795" s="17" t="s">
        <v>13040</v>
      </c>
      <c r="S795" s="17" t="s">
        <v>337</v>
      </c>
      <c r="T795" s="17">
        <v>347</v>
      </c>
      <c r="U795" s="17">
        <v>2765521</v>
      </c>
      <c r="V795" s="17">
        <v>2772082</v>
      </c>
      <c r="W795" s="17">
        <v>6562</v>
      </c>
      <c r="X795" s="17">
        <v>2</v>
      </c>
      <c r="Y795" s="17" t="s">
        <v>13035</v>
      </c>
      <c r="Z795" s="17">
        <v>5089</v>
      </c>
    </row>
    <row r="796" spans="1:26" ht="16" customHeight="1" x14ac:dyDescent="0.15">
      <c r="A796" s="17" t="s">
        <v>7485</v>
      </c>
      <c r="B796" s="17" t="s">
        <v>7486</v>
      </c>
      <c r="C796" s="17" t="s">
        <v>7488</v>
      </c>
      <c r="D796" s="17" t="s">
        <v>7487</v>
      </c>
      <c r="E796" s="17">
        <v>3</v>
      </c>
      <c r="F796" s="17" t="s">
        <v>5560</v>
      </c>
      <c r="G796" s="17" t="s">
        <v>5561</v>
      </c>
      <c r="J796" s="17" t="s">
        <v>7489</v>
      </c>
      <c r="K796" s="17" t="s">
        <v>5563</v>
      </c>
      <c r="L796" s="17" t="s">
        <v>5564</v>
      </c>
      <c r="M796" s="17" t="s">
        <v>327</v>
      </c>
      <c r="N796" s="17">
        <v>2752928</v>
      </c>
      <c r="O796" s="17">
        <v>2753675</v>
      </c>
      <c r="P796" s="17">
        <v>748</v>
      </c>
      <c r="Q796" s="17" t="s">
        <v>254</v>
      </c>
      <c r="R796" s="17" t="s">
        <v>13041</v>
      </c>
      <c r="S796" s="17" t="s">
        <v>13042</v>
      </c>
      <c r="T796" s="17">
        <v>347</v>
      </c>
      <c r="U796" s="17">
        <v>2751109</v>
      </c>
      <c r="V796" s="17">
        <v>2767355</v>
      </c>
      <c r="W796" s="17">
        <v>16247</v>
      </c>
      <c r="X796" s="17">
        <v>1</v>
      </c>
      <c r="Y796" s="17" t="s">
        <v>13043</v>
      </c>
      <c r="Z796" s="17">
        <v>1819</v>
      </c>
    </row>
    <row r="797" spans="1:26" ht="16" customHeight="1" x14ac:dyDescent="0.15">
      <c r="A797" s="17" t="s">
        <v>7485</v>
      </c>
      <c r="B797" s="17" t="s">
        <v>7486</v>
      </c>
      <c r="C797" s="17" t="s">
        <v>7488</v>
      </c>
      <c r="D797" s="17" t="s">
        <v>7487</v>
      </c>
      <c r="E797" s="17">
        <v>3</v>
      </c>
      <c r="F797" s="17" t="s">
        <v>5560</v>
      </c>
      <c r="G797" s="17" t="s">
        <v>5561</v>
      </c>
      <c r="J797" s="17" t="s">
        <v>7489</v>
      </c>
      <c r="K797" s="17" t="s">
        <v>5563</v>
      </c>
      <c r="L797" s="17" t="s">
        <v>5564</v>
      </c>
      <c r="M797" s="17" t="s">
        <v>327</v>
      </c>
      <c r="N797" s="17">
        <v>2751907</v>
      </c>
      <c r="O797" s="17">
        <v>2752593</v>
      </c>
      <c r="P797" s="17">
        <v>687</v>
      </c>
      <c r="Q797" s="17" t="s">
        <v>254</v>
      </c>
      <c r="R797" s="17" t="s">
        <v>13044</v>
      </c>
      <c r="S797" s="17" t="s">
        <v>13045</v>
      </c>
      <c r="T797" s="17">
        <v>347</v>
      </c>
      <c r="U797" s="17">
        <v>2751109</v>
      </c>
      <c r="V797" s="17">
        <v>2767355</v>
      </c>
      <c r="W797" s="17">
        <v>16247</v>
      </c>
      <c r="X797" s="17">
        <v>1</v>
      </c>
      <c r="Y797" s="17" t="s">
        <v>13043</v>
      </c>
      <c r="Z797" s="17">
        <v>798</v>
      </c>
    </row>
    <row r="798" spans="1:26" ht="16" customHeight="1" x14ac:dyDescent="0.15">
      <c r="A798" s="17" t="s">
        <v>8967</v>
      </c>
      <c r="B798" s="17" t="s">
        <v>8968</v>
      </c>
      <c r="C798" s="17" t="s">
        <v>8970</v>
      </c>
      <c r="D798" s="17" t="s">
        <v>8969</v>
      </c>
      <c r="E798" s="17">
        <v>13</v>
      </c>
      <c r="F798" s="17" t="s">
        <v>8971</v>
      </c>
      <c r="G798" s="17" t="s">
        <v>8972</v>
      </c>
      <c r="J798" s="17" t="s">
        <v>8973</v>
      </c>
      <c r="K798" s="17" t="s">
        <v>8974</v>
      </c>
      <c r="L798" s="17" t="s">
        <v>8975</v>
      </c>
      <c r="M798" s="17" t="s">
        <v>327</v>
      </c>
      <c r="N798" s="17">
        <v>2734850</v>
      </c>
      <c r="O798" s="17">
        <v>2735560</v>
      </c>
      <c r="P798" s="17">
        <v>711</v>
      </c>
      <c r="Q798" s="17" t="s">
        <v>254</v>
      </c>
      <c r="R798" s="17" t="s">
        <v>13046</v>
      </c>
      <c r="S798" s="17" t="s">
        <v>256</v>
      </c>
      <c r="T798" s="17">
        <v>347</v>
      </c>
      <c r="U798" s="17">
        <v>2734518</v>
      </c>
      <c r="V798" s="17">
        <v>2735964</v>
      </c>
      <c r="W798" s="17">
        <v>1447</v>
      </c>
      <c r="X798" s="17">
        <v>2</v>
      </c>
      <c r="Y798" s="17" t="s">
        <v>13047</v>
      </c>
      <c r="Z798" s="17">
        <v>404</v>
      </c>
    </row>
    <row r="799" spans="1:26" ht="16" customHeight="1" x14ac:dyDescent="0.15">
      <c r="A799" s="17" t="s">
        <v>6390</v>
      </c>
      <c r="D799" s="17" t="s">
        <v>6391</v>
      </c>
      <c r="E799" s="17">
        <v>3</v>
      </c>
      <c r="F799" s="17" t="s">
        <v>6392</v>
      </c>
      <c r="G799" s="17" t="s">
        <v>6393</v>
      </c>
      <c r="J799" s="17" t="s">
        <v>6394</v>
      </c>
      <c r="K799" s="17" t="s">
        <v>1650</v>
      </c>
      <c r="L799" s="17" t="s">
        <v>1651</v>
      </c>
      <c r="M799" s="17" t="s">
        <v>327</v>
      </c>
      <c r="N799" s="17">
        <v>2710982</v>
      </c>
      <c r="O799" s="17">
        <v>2711619</v>
      </c>
      <c r="P799" s="17">
        <v>638</v>
      </c>
      <c r="Q799" s="17" t="s">
        <v>254</v>
      </c>
      <c r="R799" s="17" t="s">
        <v>13048</v>
      </c>
      <c r="S799" s="17" t="s">
        <v>256</v>
      </c>
      <c r="T799" s="17">
        <v>347</v>
      </c>
      <c r="U799" s="17">
        <v>2704609</v>
      </c>
      <c r="V799" s="17">
        <v>2711053</v>
      </c>
      <c r="W799" s="17">
        <v>6445</v>
      </c>
      <c r="X799" s="17">
        <v>2</v>
      </c>
      <c r="Y799" s="17" t="s">
        <v>13049</v>
      </c>
      <c r="Z799" s="17">
        <v>0</v>
      </c>
    </row>
    <row r="800" spans="1:26" ht="16" customHeight="1" x14ac:dyDescent="0.15">
      <c r="A800" s="17" t="s">
        <v>6390</v>
      </c>
      <c r="D800" s="17" t="s">
        <v>6391</v>
      </c>
      <c r="E800" s="17">
        <v>3</v>
      </c>
      <c r="F800" s="17" t="s">
        <v>6392</v>
      </c>
      <c r="G800" s="17" t="s">
        <v>6393</v>
      </c>
      <c r="J800" s="17" t="s">
        <v>6394</v>
      </c>
      <c r="K800" s="17" t="s">
        <v>1650</v>
      </c>
      <c r="L800" s="17" t="s">
        <v>1651</v>
      </c>
      <c r="M800" s="17" t="s">
        <v>327</v>
      </c>
      <c r="N800" s="17">
        <v>2704894</v>
      </c>
      <c r="O800" s="17">
        <v>2705484</v>
      </c>
      <c r="P800" s="17">
        <v>591</v>
      </c>
      <c r="Q800" s="17" t="s">
        <v>254</v>
      </c>
      <c r="R800" s="17" t="s">
        <v>13050</v>
      </c>
      <c r="S800" s="17" t="s">
        <v>337</v>
      </c>
      <c r="T800" s="17">
        <v>347</v>
      </c>
      <c r="U800" s="17">
        <v>2704609</v>
      </c>
      <c r="V800" s="17">
        <v>2711053</v>
      </c>
      <c r="W800" s="17">
        <v>6445</v>
      </c>
      <c r="X800" s="17">
        <v>2</v>
      </c>
      <c r="Y800" s="17" t="s">
        <v>13049</v>
      </c>
      <c r="Z800" s="17">
        <v>5569</v>
      </c>
    </row>
    <row r="801" spans="1:26" ht="16" customHeight="1" x14ac:dyDescent="0.15">
      <c r="A801" s="17" t="s">
        <v>6390</v>
      </c>
      <c r="D801" s="17" t="s">
        <v>6391</v>
      </c>
      <c r="E801" s="17">
        <v>3</v>
      </c>
      <c r="F801" s="17" t="s">
        <v>6392</v>
      </c>
      <c r="G801" s="17" t="s">
        <v>6393</v>
      </c>
      <c r="J801" s="17" t="s">
        <v>6394</v>
      </c>
      <c r="K801" s="17" t="s">
        <v>1650</v>
      </c>
      <c r="L801" s="17" t="s">
        <v>1651</v>
      </c>
      <c r="M801" s="17" t="s">
        <v>327</v>
      </c>
      <c r="N801" s="17">
        <v>2710564</v>
      </c>
      <c r="O801" s="17">
        <v>2710816</v>
      </c>
      <c r="P801" s="17">
        <v>253</v>
      </c>
      <c r="Q801" s="17" t="s">
        <v>254</v>
      </c>
      <c r="R801" s="17" t="s">
        <v>13051</v>
      </c>
      <c r="S801" s="17" t="s">
        <v>256</v>
      </c>
      <c r="T801" s="17">
        <v>347</v>
      </c>
      <c r="U801" s="17">
        <v>2704609</v>
      </c>
      <c r="V801" s="17">
        <v>2711053</v>
      </c>
      <c r="W801" s="17">
        <v>6445</v>
      </c>
      <c r="X801" s="17">
        <v>2</v>
      </c>
      <c r="Y801" s="17" t="s">
        <v>13049</v>
      </c>
      <c r="Z801" s="17">
        <v>237</v>
      </c>
    </row>
    <row r="802" spans="1:26" ht="16" customHeight="1" x14ac:dyDescent="0.15">
      <c r="A802" s="17" t="s">
        <v>6390</v>
      </c>
      <c r="D802" s="17" t="s">
        <v>6391</v>
      </c>
      <c r="E802" s="17">
        <v>3</v>
      </c>
      <c r="F802" s="17" t="s">
        <v>6392</v>
      </c>
      <c r="G802" s="17" t="s">
        <v>6393</v>
      </c>
      <c r="J802" s="17" t="s">
        <v>6394</v>
      </c>
      <c r="K802" s="17" t="s">
        <v>1650</v>
      </c>
      <c r="L802" s="17" t="s">
        <v>1651</v>
      </c>
      <c r="M802" s="17" t="s">
        <v>327</v>
      </c>
      <c r="N802" s="17">
        <v>2705681</v>
      </c>
      <c r="O802" s="17">
        <v>2705976</v>
      </c>
      <c r="P802" s="17">
        <v>296</v>
      </c>
      <c r="Q802" s="17" t="s">
        <v>254</v>
      </c>
      <c r="R802" s="17" t="s">
        <v>13052</v>
      </c>
      <c r="S802" s="17" t="s">
        <v>13053</v>
      </c>
      <c r="T802" s="17">
        <v>347</v>
      </c>
      <c r="U802" s="17">
        <v>2704609</v>
      </c>
      <c r="V802" s="17">
        <v>2711053</v>
      </c>
      <c r="W802" s="17">
        <v>6445</v>
      </c>
      <c r="X802" s="17">
        <v>2</v>
      </c>
      <c r="Y802" s="17" t="s">
        <v>13049</v>
      </c>
      <c r="Z802" s="17">
        <v>5077</v>
      </c>
    </row>
    <row r="803" spans="1:26" ht="16" customHeight="1" x14ac:dyDescent="0.15">
      <c r="A803" s="17" t="s">
        <v>6390</v>
      </c>
      <c r="D803" s="17" t="s">
        <v>6391</v>
      </c>
      <c r="E803" s="17">
        <v>3</v>
      </c>
      <c r="F803" s="17" t="s">
        <v>6392</v>
      </c>
      <c r="G803" s="17" t="s">
        <v>6393</v>
      </c>
      <c r="J803" s="17" t="s">
        <v>6394</v>
      </c>
      <c r="K803" s="17" t="s">
        <v>1650</v>
      </c>
      <c r="L803" s="17" t="s">
        <v>1651</v>
      </c>
      <c r="M803" s="17" t="s">
        <v>327</v>
      </c>
      <c r="N803" s="17">
        <v>2708312</v>
      </c>
      <c r="O803" s="17">
        <v>2708682</v>
      </c>
      <c r="P803" s="17">
        <v>371</v>
      </c>
      <c r="Q803" s="17" t="s">
        <v>254</v>
      </c>
      <c r="R803" s="17" t="s">
        <v>13054</v>
      </c>
      <c r="S803" s="17" t="s">
        <v>13055</v>
      </c>
      <c r="T803" s="17">
        <v>347</v>
      </c>
      <c r="U803" s="17">
        <v>2704609</v>
      </c>
      <c r="V803" s="17">
        <v>2711053</v>
      </c>
      <c r="W803" s="17">
        <v>6445</v>
      </c>
      <c r="X803" s="17">
        <v>2</v>
      </c>
      <c r="Y803" s="17" t="s">
        <v>13049</v>
      </c>
      <c r="Z803" s="17">
        <v>2371</v>
      </c>
    </row>
    <row r="804" spans="1:26" ht="16" customHeight="1" x14ac:dyDescent="0.15">
      <c r="A804" s="17" t="s">
        <v>6390</v>
      </c>
      <c r="D804" s="17" t="s">
        <v>6391</v>
      </c>
      <c r="E804" s="17">
        <v>3</v>
      </c>
      <c r="F804" s="17" t="s">
        <v>6392</v>
      </c>
      <c r="G804" s="17" t="s">
        <v>6393</v>
      </c>
      <c r="J804" s="17" t="s">
        <v>6394</v>
      </c>
      <c r="K804" s="17" t="s">
        <v>1650</v>
      </c>
      <c r="L804" s="17" t="s">
        <v>1651</v>
      </c>
      <c r="M804" s="17" t="s">
        <v>327</v>
      </c>
      <c r="N804" s="17">
        <v>2709801</v>
      </c>
      <c r="O804" s="17">
        <v>2710318</v>
      </c>
      <c r="P804" s="17">
        <v>518</v>
      </c>
      <c r="Q804" s="17" t="s">
        <v>254</v>
      </c>
      <c r="R804" s="17" t="s">
        <v>13056</v>
      </c>
      <c r="S804" s="17" t="s">
        <v>13057</v>
      </c>
      <c r="T804" s="17">
        <v>347</v>
      </c>
      <c r="U804" s="17">
        <v>2704609</v>
      </c>
      <c r="V804" s="17">
        <v>2711053</v>
      </c>
      <c r="W804" s="17">
        <v>6445</v>
      </c>
      <c r="X804" s="17">
        <v>2</v>
      </c>
      <c r="Y804" s="17" t="s">
        <v>13049</v>
      </c>
      <c r="Z804" s="17">
        <v>735</v>
      </c>
    </row>
    <row r="805" spans="1:26" ht="16" customHeight="1" x14ac:dyDescent="0.15">
      <c r="A805" s="17" t="s">
        <v>8849</v>
      </c>
      <c r="B805" s="17" t="s">
        <v>8850</v>
      </c>
      <c r="C805" s="17" t="s">
        <v>8852</v>
      </c>
      <c r="D805" s="17" t="s">
        <v>8851</v>
      </c>
      <c r="E805" s="17">
        <v>5</v>
      </c>
      <c r="F805" s="17" t="s">
        <v>8853</v>
      </c>
      <c r="G805" s="17" t="s">
        <v>8854</v>
      </c>
      <c r="H805" s="17" t="s">
        <v>844</v>
      </c>
      <c r="I805" s="17" t="s">
        <v>845</v>
      </c>
      <c r="J805" s="17" t="s">
        <v>8855</v>
      </c>
      <c r="K805" s="17" t="s">
        <v>326</v>
      </c>
      <c r="L805" s="17" t="s">
        <v>326</v>
      </c>
      <c r="M805" s="17" t="s">
        <v>847</v>
      </c>
      <c r="N805" s="17">
        <v>1114458</v>
      </c>
      <c r="O805" s="17">
        <v>1115198</v>
      </c>
      <c r="P805" s="17">
        <v>741</v>
      </c>
      <c r="Q805" s="17" t="s">
        <v>254</v>
      </c>
      <c r="R805" s="17" t="s">
        <v>13058</v>
      </c>
      <c r="S805" s="17" t="s">
        <v>256</v>
      </c>
      <c r="T805" s="17">
        <v>2314</v>
      </c>
      <c r="U805" s="17">
        <v>1114477</v>
      </c>
      <c r="V805" s="17">
        <v>1117951</v>
      </c>
      <c r="W805" s="17">
        <v>3475</v>
      </c>
      <c r="X805" s="17">
        <v>1</v>
      </c>
      <c r="Y805" s="17" t="s">
        <v>13059</v>
      </c>
      <c r="Z805" s="17">
        <v>0</v>
      </c>
    </row>
    <row r="806" spans="1:26" ht="16" customHeight="1" x14ac:dyDescent="0.15">
      <c r="A806" s="17" t="s">
        <v>9058</v>
      </c>
      <c r="B806" s="17" t="s">
        <v>9059</v>
      </c>
      <c r="C806" s="17" t="s">
        <v>9061</v>
      </c>
      <c r="D806" s="17" t="s">
        <v>9060</v>
      </c>
      <c r="E806" s="17">
        <v>1</v>
      </c>
      <c r="F806" s="17" t="s">
        <v>3913</v>
      </c>
      <c r="G806" s="17" t="s">
        <v>3914</v>
      </c>
      <c r="J806" s="17" t="s">
        <v>9062</v>
      </c>
      <c r="K806" s="17" t="s">
        <v>3913</v>
      </c>
      <c r="L806" s="17" t="s">
        <v>3914</v>
      </c>
      <c r="M806" s="17" t="s">
        <v>847</v>
      </c>
      <c r="N806" s="17">
        <v>1125418</v>
      </c>
      <c r="O806" s="17">
        <v>1125848</v>
      </c>
      <c r="P806" s="17">
        <v>431</v>
      </c>
      <c r="Q806" s="17" t="s">
        <v>254</v>
      </c>
      <c r="R806" s="17" t="s">
        <v>13060</v>
      </c>
      <c r="S806" s="17" t="s">
        <v>256</v>
      </c>
      <c r="T806" s="17">
        <v>2314</v>
      </c>
      <c r="U806" s="17">
        <v>1121554</v>
      </c>
      <c r="V806" s="17">
        <v>1125739</v>
      </c>
      <c r="W806" s="17">
        <v>4186</v>
      </c>
      <c r="X806" s="17">
        <v>2</v>
      </c>
      <c r="Y806" s="17" t="s">
        <v>13061</v>
      </c>
      <c r="Z806" s="17">
        <v>0</v>
      </c>
    </row>
    <row r="807" spans="1:26" ht="16" customHeight="1" x14ac:dyDescent="0.15">
      <c r="A807" s="17" t="s">
        <v>9058</v>
      </c>
      <c r="B807" s="17" t="s">
        <v>9059</v>
      </c>
      <c r="C807" s="17" t="s">
        <v>9061</v>
      </c>
      <c r="D807" s="17" t="s">
        <v>9060</v>
      </c>
      <c r="E807" s="17">
        <v>1</v>
      </c>
      <c r="F807" s="17" t="s">
        <v>3913</v>
      </c>
      <c r="G807" s="17" t="s">
        <v>3914</v>
      </c>
      <c r="J807" s="17" t="s">
        <v>9062</v>
      </c>
      <c r="K807" s="17" t="s">
        <v>3913</v>
      </c>
      <c r="L807" s="17" t="s">
        <v>3914</v>
      </c>
      <c r="M807" s="17" t="s">
        <v>847</v>
      </c>
      <c r="N807" s="17">
        <v>1124329</v>
      </c>
      <c r="O807" s="17">
        <v>1124926</v>
      </c>
      <c r="P807" s="17">
        <v>598</v>
      </c>
      <c r="Q807" s="17" t="s">
        <v>254</v>
      </c>
      <c r="R807" s="17" t="s">
        <v>13062</v>
      </c>
      <c r="S807" s="17" t="s">
        <v>13063</v>
      </c>
      <c r="T807" s="17">
        <v>2314</v>
      </c>
      <c r="U807" s="17">
        <v>1121554</v>
      </c>
      <c r="V807" s="17">
        <v>1125739</v>
      </c>
      <c r="W807" s="17">
        <v>4186</v>
      </c>
      <c r="X807" s="17">
        <v>2</v>
      </c>
      <c r="Y807" s="17" t="s">
        <v>13061</v>
      </c>
      <c r="Z807" s="17">
        <v>813</v>
      </c>
    </row>
    <row r="808" spans="1:26" ht="16" customHeight="1" x14ac:dyDescent="0.15">
      <c r="A808" s="17" t="s">
        <v>5762</v>
      </c>
      <c r="B808" s="17" t="s">
        <v>5763</v>
      </c>
      <c r="C808" s="17" t="s">
        <v>5765</v>
      </c>
      <c r="D808" s="17" t="s">
        <v>5764</v>
      </c>
      <c r="E808" s="17">
        <v>1</v>
      </c>
      <c r="F808" s="17" t="s">
        <v>3336</v>
      </c>
      <c r="G808" s="17" t="s">
        <v>3337</v>
      </c>
      <c r="J808" s="17" t="s">
        <v>5766</v>
      </c>
      <c r="K808" s="17" t="s">
        <v>3336</v>
      </c>
      <c r="L808" s="17" t="s">
        <v>3337</v>
      </c>
      <c r="M808" s="17" t="s">
        <v>847</v>
      </c>
      <c r="N808" s="17">
        <v>1201187</v>
      </c>
      <c r="O808" s="17">
        <v>1201801</v>
      </c>
      <c r="P808" s="17">
        <v>615</v>
      </c>
      <c r="Q808" s="17" t="s">
        <v>254</v>
      </c>
      <c r="R808" s="17" t="s">
        <v>13064</v>
      </c>
      <c r="S808" s="17" t="s">
        <v>13065</v>
      </c>
      <c r="T808" s="17">
        <v>2314</v>
      </c>
      <c r="U808" s="17">
        <v>1196054</v>
      </c>
      <c r="V808" s="17">
        <v>1208155</v>
      </c>
      <c r="W808" s="17">
        <v>12102</v>
      </c>
      <c r="X808" s="17">
        <v>1</v>
      </c>
      <c r="Y808" s="17" t="s">
        <v>13066</v>
      </c>
      <c r="Z808" s="17">
        <v>5133</v>
      </c>
    </row>
    <row r="809" spans="1:26" ht="16" customHeight="1" x14ac:dyDescent="0.15">
      <c r="A809" s="17" t="s">
        <v>5762</v>
      </c>
      <c r="B809" s="17" t="s">
        <v>5763</v>
      </c>
      <c r="C809" s="17" t="s">
        <v>5765</v>
      </c>
      <c r="D809" s="17" t="s">
        <v>5764</v>
      </c>
      <c r="E809" s="17">
        <v>1</v>
      </c>
      <c r="F809" s="17" t="s">
        <v>3336</v>
      </c>
      <c r="G809" s="17" t="s">
        <v>3337</v>
      </c>
      <c r="J809" s="17" t="s">
        <v>5766</v>
      </c>
      <c r="K809" s="17" t="s">
        <v>3336</v>
      </c>
      <c r="L809" s="17" t="s">
        <v>3337</v>
      </c>
      <c r="M809" s="17" t="s">
        <v>847</v>
      </c>
      <c r="N809" s="17">
        <v>1198658</v>
      </c>
      <c r="O809" s="17">
        <v>1199311</v>
      </c>
      <c r="P809" s="17">
        <v>654</v>
      </c>
      <c r="Q809" s="17" t="s">
        <v>254</v>
      </c>
      <c r="R809" s="17" t="s">
        <v>13067</v>
      </c>
      <c r="S809" s="17" t="s">
        <v>13068</v>
      </c>
      <c r="T809" s="17">
        <v>2314</v>
      </c>
      <c r="U809" s="17">
        <v>1196054</v>
      </c>
      <c r="V809" s="17">
        <v>1208155</v>
      </c>
      <c r="W809" s="17">
        <v>12102</v>
      </c>
      <c r="X809" s="17">
        <v>1</v>
      </c>
      <c r="Y809" s="17" t="s">
        <v>13066</v>
      </c>
      <c r="Z809" s="17">
        <v>2604</v>
      </c>
    </row>
    <row r="810" spans="1:26" ht="16" customHeight="1" x14ac:dyDescent="0.15">
      <c r="A810" s="17" t="s">
        <v>5762</v>
      </c>
      <c r="B810" s="17" t="s">
        <v>5763</v>
      </c>
      <c r="C810" s="17" t="s">
        <v>5765</v>
      </c>
      <c r="D810" s="17" t="s">
        <v>5764</v>
      </c>
      <c r="E810" s="17">
        <v>1</v>
      </c>
      <c r="F810" s="17" t="s">
        <v>3336</v>
      </c>
      <c r="G810" s="17" t="s">
        <v>3337</v>
      </c>
      <c r="J810" s="17" t="s">
        <v>5766</v>
      </c>
      <c r="K810" s="17" t="s">
        <v>3336</v>
      </c>
      <c r="L810" s="17" t="s">
        <v>3337</v>
      </c>
      <c r="M810" s="17" t="s">
        <v>847</v>
      </c>
      <c r="N810" s="17">
        <v>1195965</v>
      </c>
      <c r="O810" s="17">
        <v>1196398</v>
      </c>
      <c r="P810" s="17">
        <v>434</v>
      </c>
      <c r="Q810" s="17" t="s">
        <v>254</v>
      </c>
      <c r="R810" s="17" t="s">
        <v>13069</v>
      </c>
      <c r="S810" s="17" t="s">
        <v>256</v>
      </c>
      <c r="T810" s="17">
        <v>2314</v>
      </c>
      <c r="U810" s="17">
        <v>1196054</v>
      </c>
      <c r="V810" s="17">
        <v>1208155</v>
      </c>
      <c r="W810" s="17">
        <v>12102</v>
      </c>
      <c r="X810" s="17">
        <v>1</v>
      </c>
      <c r="Y810" s="17" t="s">
        <v>13066</v>
      </c>
      <c r="Z810" s="17">
        <v>0</v>
      </c>
    </row>
    <row r="811" spans="1:26" ht="16" customHeight="1" x14ac:dyDescent="0.15">
      <c r="A811" s="17" t="s">
        <v>10246</v>
      </c>
      <c r="B811" s="17" t="s">
        <v>10247</v>
      </c>
      <c r="C811" s="17" t="s">
        <v>10249</v>
      </c>
      <c r="D811" s="17" t="s">
        <v>10248</v>
      </c>
      <c r="E811" s="17">
        <v>18</v>
      </c>
      <c r="F811" s="17" t="s">
        <v>10250</v>
      </c>
      <c r="G811" s="17" t="s">
        <v>10251</v>
      </c>
      <c r="J811" s="17" t="s">
        <v>10252</v>
      </c>
      <c r="K811" s="17" t="s">
        <v>10253</v>
      </c>
      <c r="L811" s="17" t="s">
        <v>10254</v>
      </c>
      <c r="M811" s="17" t="s">
        <v>847</v>
      </c>
      <c r="N811" s="17">
        <v>1223331</v>
      </c>
      <c r="O811" s="17">
        <v>1224124</v>
      </c>
      <c r="P811" s="17">
        <v>794</v>
      </c>
      <c r="Q811" s="17" t="s">
        <v>254</v>
      </c>
      <c r="R811" s="17" t="s">
        <v>13070</v>
      </c>
      <c r="S811" s="17" t="s">
        <v>13071</v>
      </c>
      <c r="T811" s="17">
        <v>2314</v>
      </c>
      <c r="U811" s="17">
        <v>1221070</v>
      </c>
      <c r="V811" s="17">
        <v>1224681</v>
      </c>
      <c r="W811" s="17">
        <v>3612</v>
      </c>
      <c r="X811" s="17">
        <v>1</v>
      </c>
      <c r="Y811" s="17" t="s">
        <v>13072</v>
      </c>
      <c r="Z811" s="17">
        <v>2261</v>
      </c>
    </row>
    <row r="812" spans="1:26" ht="16" customHeight="1" x14ac:dyDescent="0.15">
      <c r="A812" s="17" t="s">
        <v>10246</v>
      </c>
      <c r="B812" s="17" t="s">
        <v>10247</v>
      </c>
      <c r="C812" s="17" t="s">
        <v>10249</v>
      </c>
      <c r="D812" s="17" t="s">
        <v>10248</v>
      </c>
      <c r="E812" s="17">
        <v>18</v>
      </c>
      <c r="F812" s="17" t="s">
        <v>10250</v>
      </c>
      <c r="G812" s="17" t="s">
        <v>10251</v>
      </c>
      <c r="J812" s="17" t="s">
        <v>10252</v>
      </c>
      <c r="K812" s="17" t="s">
        <v>10253</v>
      </c>
      <c r="L812" s="17" t="s">
        <v>10254</v>
      </c>
      <c r="M812" s="17" t="s">
        <v>847</v>
      </c>
      <c r="N812" s="17">
        <v>1221902</v>
      </c>
      <c r="O812" s="17">
        <v>1222853</v>
      </c>
      <c r="P812" s="17">
        <v>952</v>
      </c>
      <c r="Q812" s="17" t="s">
        <v>254</v>
      </c>
      <c r="R812" s="17" t="s">
        <v>13073</v>
      </c>
      <c r="S812" s="17" t="s">
        <v>13074</v>
      </c>
      <c r="T812" s="17">
        <v>2314</v>
      </c>
      <c r="U812" s="17">
        <v>1221070</v>
      </c>
      <c r="V812" s="17">
        <v>1224681</v>
      </c>
      <c r="W812" s="17">
        <v>3612</v>
      </c>
      <c r="X812" s="17">
        <v>1</v>
      </c>
      <c r="Y812" s="17" t="s">
        <v>13072</v>
      </c>
      <c r="Z812" s="17">
        <v>832</v>
      </c>
    </row>
    <row r="813" spans="1:26" ht="16" customHeight="1" x14ac:dyDescent="0.15">
      <c r="A813" s="17" t="s">
        <v>10246</v>
      </c>
      <c r="B813" s="17" t="s">
        <v>10247</v>
      </c>
      <c r="C813" s="17" t="s">
        <v>10249</v>
      </c>
      <c r="D813" s="17" t="s">
        <v>10248</v>
      </c>
      <c r="E813" s="17">
        <v>18</v>
      </c>
      <c r="F813" s="17" t="s">
        <v>10250</v>
      </c>
      <c r="G813" s="17" t="s">
        <v>10251</v>
      </c>
      <c r="J813" s="17" t="s">
        <v>10252</v>
      </c>
      <c r="K813" s="17" t="s">
        <v>10253</v>
      </c>
      <c r="L813" s="17" t="s">
        <v>10254</v>
      </c>
      <c r="M813" s="17" t="s">
        <v>847</v>
      </c>
      <c r="N813" s="17">
        <v>1220077</v>
      </c>
      <c r="O813" s="17">
        <v>1220702</v>
      </c>
      <c r="P813" s="17">
        <v>626</v>
      </c>
      <c r="Q813" s="17" t="s">
        <v>254</v>
      </c>
      <c r="R813" s="17" t="s">
        <v>13075</v>
      </c>
      <c r="S813" s="17" t="s">
        <v>256</v>
      </c>
      <c r="T813" s="17">
        <v>2314</v>
      </c>
      <c r="U813" s="17">
        <v>1221070</v>
      </c>
      <c r="V813" s="17">
        <v>1224681</v>
      </c>
      <c r="W813" s="17">
        <v>3612</v>
      </c>
      <c r="X813" s="17">
        <v>1</v>
      </c>
      <c r="Y813" s="17" t="s">
        <v>13072</v>
      </c>
      <c r="Z813" s="17">
        <v>-368</v>
      </c>
    </row>
    <row r="814" spans="1:26" ht="16" customHeight="1" x14ac:dyDescent="0.15">
      <c r="A814" s="17" t="s">
        <v>8962</v>
      </c>
      <c r="B814" s="17" t="s">
        <v>8963</v>
      </c>
      <c r="C814" s="17" t="s">
        <v>8965</v>
      </c>
      <c r="D814" s="17" t="s">
        <v>8964</v>
      </c>
      <c r="E814" s="17">
        <v>1</v>
      </c>
      <c r="F814" s="17" t="s">
        <v>452</v>
      </c>
      <c r="G814" s="17" t="s">
        <v>453</v>
      </c>
      <c r="J814" s="17" t="s">
        <v>8966</v>
      </c>
      <c r="K814" s="17" t="s">
        <v>452</v>
      </c>
      <c r="L814" s="17" t="s">
        <v>453</v>
      </c>
      <c r="M814" s="17" t="s">
        <v>847</v>
      </c>
      <c r="N814" s="17">
        <v>1243936</v>
      </c>
      <c r="O814" s="17">
        <v>1244795</v>
      </c>
      <c r="P814" s="17">
        <v>860</v>
      </c>
      <c r="Q814" s="17" t="s">
        <v>254</v>
      </c>
      <c r="R814" s="17" t="s">
        <v>13076</v>
      </c>
      <c r="S814" s="17" t="s">
        <v>337</v>
      </c>
      <c r="T814" s="17">
        <v>2314</v>
      </c>
      <c r="U814" s="17">
        <v>1243053</v>
      </c>
      <c r="V814" s="17">
        <v>1244988</v>
      </c>
      <c r="W814" s="17">
        <v>1936</v>
      </c>
      <c r="X814" s="17">
        <v>1</v>
      </c>
      <c r="Y814" s="17" t="s">
        <v>13077</v>
      </c>
      <c r="Z814" s="17">
        <v>883</v>
      </c>
    </row>
    <row r="815" spans="1:26" ht="16" customHeight="1" x14ac:dyDescent="0.15">
      <c r="A815" s="17" t="s">
        <v>5665</v>
      </c>
      <c r="B815" s="17" t="s">
        <v>5666</v>
      </c>
      <c r="C815" s="17" t="s">
        <v>5668</v>
      </c>
      <c r="D815" s="17" t="s">
        <v>5667</v>
      </c>
      <c r="E815" s="17">
        <v>3</v>
      </c>
      <c r="F815" s="17" t="s">
        <v>5669</v>
      </c>
      <c r="G815" s="17" t="s">
        <v>5670</v>
      </c>
      <c r="J815" s="17" t="s">
        <v>5671</v>
      </c>
      <c r="K815" s="17" t="s">
        <v>326</v>
      </c>
      <c r="L815" s="17" t="s">
        <v>326</v>
      </c>
      <c r="M815" s="17" t="s">
        <v>847</v>
      </c>
      <c r="N815" s="17">
        <v>1260759</v>
      </c>
      <c r="O815" s="17">
        <v>1261036</v>
      </c>
      <c r="P815" s="17">
        <v>278</v>
      </c>
      <c r="Q815" s="17" t="s">
        <v>254</v>
      </c>
      <c r="R815" s="17" t="s">
        <v>13078</v>
      </c>
      <c r="S815" s="17" t="s">
        <v>256</v>
      </c>
      <c r="T815" s="17">
        <v>2314</v>
      </c>
      <c r="U815" s="17">
        <v>1260849</v>
      </c>
      <c r="V815" s="17">
        <v>1262596</v>
      </c>
      <c r="W815" s="17">
        <v>1748</v>
      </c>
      <c r="X815" s="17">
        <v>1</v>
      </c>
      <c r="Y815" s="17" t="s">
        <v>13079</v>
      </c>
      <c r="Z815" s="17">
        <v>0</v>
      </c>
    </row>
    <row r="816" spans="1:26" ht="16" customHeight="1" x14ac:dyDescent="0.15">
      <c r="A816" s="17" t="s">
        <v>8320</v>
      </c>
      <c r="B816" s="17" t="s">
        <v>7791</v>
      </c>
      <c r="C816" s="17" t="s">
        <v>7793</v>
      </c>
      <c r="D816" s="17" t="s">
        <v>3181</v>
      </c>
      <c r="E816" s="17">
        <v>3</v>
      </c>
      <c r="F816" s="17" t="s">
        <v>3182</v>
      </c>
      <c r="G816" s="17" t="s">
        <v>3183</v>
      </c>
      <c r="J816" s="17" t="s">
        <v>8321</v>
      </c>
      <c r="K816" s="17" t="s">
        <v>3185</v>
      </c>
      <c r="L816" s="17" t="s">
        <v>3186</v>
      </c>
      <c r="M816" s="17" t="s">
        <v>847</v>
      </c>
      <c r="N816" s="17">
        <v>1367670</v>
      </c>
      <c r="O816" s="17">
        <v>1368734</v>
      </c>
      <c r="P816" s="17">
        <v>1065</v>
      </c>
      <c r="Q816" s="17" t="s">
        <v>254</v>
      </c>
      <c r="R816" s="17" t="s">
        <v>13080</v>
      </c>
      <c r="S816" s="17" t="s">
        <v>334</v>
      </c>
      <c r="T816" s="17">
        <v>2314</v>
      </c>
      <c r="U816" s="17">
        <v>1362245</v>
      </c>
      <c r="V816" s="17">
        <v>1366191</v>
      </c>
      <c r="W816" s="17">
        <v>3947</v>
      </c>
      <c r="X816" s="17">
        <v>1</v>
      </c>
      <c r="Y816" s="17" t="s">
        <v>13081</v>
      </c>
      <c r="Z816" s="17">
        <v>5425</v>
      </c>
    </row>
    <row r="817" spans="1:26" ht="16" customHeight="1" x14ac:dyDescent="0.15">
      <c r="A817" s="17" t="s">
        <v>8320</v>
      </c>
      <c r="B817" s="17" t="s">
        <v>7791</v>
      </c>
      <c r="C817" s="17" t="s">
        <v>7793</v>
      </c>
      <c r="D817" s="17" t="s">
        <v>3181</v>
      </c>
      <c r="E817" s="17">
        <v>3</v>
      </c>
      <c r="F817" s="17" t="s">
        <v>3182</v>
      </c>
      <c r="G817" s="17" t="s">
        <v>3183</v>
      </c>
      <c r="J817" s="17" t="s">
        <v>8321</v>
      </c>
      <c r="K817" s="17" t="s">
        <v>3185</v>
      </c>
      <c r="L817" s="17" t="s">
        <v>3186</v>
      </c>
      <c r="M817" s="17" t="s">
        <v>847</v>
      </c>
      <c r="N817" s="17">
        <v>1362116</v>
      </c>
      <c r="O817" s="17">
        <v>1362605</v>
      </c>
      <c r="P817" s="17">
        <v>490</v>
      </c>
      <c r="Q817" s="17" t="s">
        <v>254</v>
      </c>
      <c r="R817" s="17" t="s">
        <v>13082</v>
      </c>
      <c r="S817" s="17" t="s">
        <v>256</v>
      </c>
      <c r="T817" s="17">
        <v>2314</v>
      </c>
      <c r="U817" s="17">
        <v>1362245</v>
      </c>
      <c r="V817" s="17">
        <v>1366191</v>
      </c>
      <c r="W817" s="17">
        <v>3947</v>
      </c>
      <c r="X817" s="17">
        <v>1</v>
      </c>
      <c r="Y817" s="17" t="s">
        <v>13081</v>
      </c>
      <c r="Z817" s="17">
        <v>0</v>
      </c>
    </row>
    <row r="818" spans="1:26" ht="16" customHeight="1" x14ac:dyDescent="0.15">
      <c r="A818" s="17" t="s">
        <v>8320</v>
      </c>
      <c r="B818" s="17" t="s">
        <v>7791</v>
      </c>
      <c r="C818" s="17" t="s">
        <v>7793</v>
      </c>
      <c r="D818" s="17" t="s">
        <v>3181</v>
      </c>
      <c r="E818" s="17">
        <v>3</v>
      </c>
      <c r="F818" s="17" t="s">
        <v>3182</v>
      </c>
      <c r="G818" s="17" t="s">
        <v>3183</v>
      </c>
      <c r="J818" s="17" t="s">
        <v>8321</v>
      </c>
      <c r="K818" s="17" t="s">
        <v>3185</v>
      </c>
      <c r="L818" s="17" t="s">
        <v>3186</v>
      </c>
      <c r="M818" s="17" t="s">
        <v>847</v>
      </c>
      <c r="N818" s="17">
        <v>1363698</v>
      </c>
      <c r="O818" s="17">
        <v>1364415</v>
      </c>
      <c r="P818" s="17">
        <v>718</v>
      </c>
      <c r="Q818" s="17" t="s">
        <v>254</v>
      </c>
      <c r="R818" s="17" t="s">
        <v>13083</v>
      </c>
      <c r="S818" s="17" t="s">
        <v>13084</v>
      </c>
      <c r="T818" s="17">
        <v>2314</v>
      </c>
      <c r="U818" s="17">
        <v>1362245</v>
      </c>
      <c r="V818" s="17">
        <v>1366191</v>
      </c>
      <c r="W818" s="17">
        <v>3947</v>
      </c>
      <c r="X818" s="17">
        <v>1</v>
      </c>
      <c r="Y818" s="17" t="s">
        <v>13081</v>
      </c>
      <c r="Z818" s="17">
        <v>1453</v>
      </c>
    </row>
    <row r="819" spans="1:26" ht="16" customHeight="1" x14ac:dyDescent="0.15">
      <c r="A819" s="17" t="s">
        <v>8320</v>
      </c>
      <c r="B819" s="17" t="s">
        <v>7791</v>
      </c>
      <c r="C819" s="17" t="s">
        <v>7793</v>
      </c>
      <c r="D819" s="17" t="s">
        <v>3181</v>
      </c>
      <c r="E819" s="17">
        <v>3</v>
      </c>
      <c r="F819" s="17" t="s">
        <v>3182</v>
      </c>
      <c r="G819" s="17" t="s">
        <v>3183</v>
      </c>
      <c r="J819" s="17" t="s">
        <v>8321</v>
      </c>
      <c r="K819" s="17" t="s">
        <v>3185</v>
      </c>
      <c r="L819" s="17" t="s">
        <v>3186</v>
      </c>
      <c r="M819" s="17" t="s">
        <v>847</v>
      </c>
      <c r="N819" s="17">
        <v>1366189</v>
      </c>
      <c r="O819" s="17">
        <v>1367582</v>
      </c>
      <c r="P819" s="17">
        <v>1394</v>
      </c>
      <c r="Q819" s="17" t="s">
        <v>254</v>
      </c>
      <c r="R819" s="17" t="s">
        <v>13085</v>
      </c>
      <c r="S819" s="17" t="s">
        <v>337</v>
      </c>
      <c r="T819" s="17">
        <v>2314</v>
      </c>
      <c r="U819" s="17">
        <v>1362245</v>
      </c>
      <c r="V819" s="17">
        <v>1366191</v>
      </c>
      <c r="W819" s="17">
        <v>3947</v>
      </c>
      <c r="X819" s="17">
        <v>1</v>
      </c>
      <c r="Y819" s="17" t="s">
        <v>13081</v>
      </c>
      <c r="Z819" s="17">
        <v>3944</v>
      </c>
    </row>
    <row r="820" spans="1:26" ht="16" customHeight="1" x14ac:dyDescent="0.15">
      <c r="A820" s="17" t="s">
        <v>9132</v>
      </c>
      <c r="D820" s="17" t="s">
        <v>9133</v>
      </c>
      <c r="E820" s="17">
        <v>12</v>
      </c>
      <c r="F820" s="17" t="s">
        <v>9134</v>
      </c>
      <c r="G820" s="17" t="s">
        <v>9135</v>
      </c>
      <c r="J820" s="17" t="s">
        <v>9136</v>
      </c>
      <c r="K820" s="17" t="s">
        <v>326</v>
      </c>
      <c r="L820" s="17" t="s">
        <v>326</v>
      </c>
      <c r="M820" s="17" t="s">
        <v>847</v>
      </c>
      <c r="N820" s="17">
        <v>1394677</v>
      </c>
      <c r="O820" s="17">
        <v>1395348</v>
      </c>
      <c r="P820" s="17">
        <v>672</v>
      </c>
      <c r="Q820" s="17" t="s">
        <v>254</v>
      </c>
      <c r="R820" s="17" t="s">
        <v>13086</v>
      </c>
      <c r="S820" s="17" t="s">
        <v>256</v>
      </c>
      <c r="T820" s="17">
        <v>2314</v>
      </c>
      <c r="U820" s="17">
        <v>1395285</v>
      </c>
      <c r="V820" s="17">
        <v>1398922</v>
      </c>
      <c r="W820" s="17">
        <v>3638</v>
      </c>
      <c r="X820" s="17">
        <v>1</v>
      </c>
      <c r="Y820" s="17" t="s">
        <v>13087</v>
      </c>
      <c r="Z820" s="17">
        <v>0</v>
      </c>
    </row>
    <row r="821" spans="1:26" ht="16" customHeight="1" x14ac:dyDescent="0.15">
      <c r="A821" s="17" t="s">
        <v>9132</v>
      </c>
      <c r="D821" s="17" t="s">
        <v>9133</v>
      </c>
      <c r="E821" s="17">
        <v>12</v>
      </c>
      <c r="F821" s="17" t="s">
        <v>9134</v>
      </c>
      <c r="G821" s="17" t="s">
        <v>9135</v>
      </c>
      <c r="J821" s="17" t="s">
        <v>9136</v>
      </c>
      <c r="K821" s="17" t="s">
        <v>326</v>
      </c>
      <c r="L821" s="17" t="s">
        <v>326</v>
      </c>
      <c r="M821" s="17" t="s">
        <v>847</v>
      </c>
      <c r="N821" s="17">
        <v>1396122</v>
      </c>
      <c r="O821" s="17">
        <v>1396763</v>
      </c>
      <c r="P821" s="17">
        <v>642</v>
      </c>
      <c r="Q821" s="17" t="s">
        <v>254</v>
      </c>
      <c r="R821" s="17" t="s">
        <v>13088</v>
      </c>
      <c r="S821" s="17" t="s">
        <v>13089</v>
      </c>
      <c r="T821" s="17">
        <v>2314</v>
      </c>
      <c r="U821" s="17">
        <v>1395285</v>
      </c>
      <c r="V821" s="17">
        <v>1398922</v>
      </c>
      <c r="W821" s="17">
        <v>3638</v>
      </c>
      <c r="X821" s="17">
        <v>1</v>
      </c>
      <c r="Y821" s="17" t="s">
        <v>13087</v>
      </c>
      <c r="Z821" s="17">
        <v>837</v>
      </c>
    </row>
    <row r="822" spans="1:26" ht="16" customHeight="1" x14ac:dyDescent="0.15">
      <c r="A822" s="17" t="s">
        <v>8306</v>
      </c>
      <c r="B822" s="17" t="s">
        <v>8307</v>
      </c>
      <c r="C822" s="17" t="s">
        <v>8309</v>
      </c>
      <c r="D822" s="17" t="s">
        <v>8308</v>
      </c>
      <c r="E822" s="17">
        <v>4</v>
      </c>
      <c r="F822" s="17" t="s">
        <v>8310</v>
      </c>
      <c r="G822" s="17" t="s">
        <v>8311</v>
      </c>
      <c r="H822" s="17" t="s">
        <v>1529</v>
      </c>
      <c r="I822" s="17" t="s">
        <v>1530</v>
      </c>
      <c r="J822" s="17" t="s">
        <v>8312</v>
      </c>
      <c r="K822" s="17" t="s">
        <v>5888</v>
      </c>
      <c r="L822" s="17" t="s">
        <v>5889</v>
      </c>
      <c r="M822" s="17" t="s">
        <v>1230</v>
      </c>
      <c r="N822" s="17">
        <v>3039643</v>
      </c>
      <c r="O822" s="17">
        <v>3040014</v>
      </c>
      <c r="P822" s="17">
        <v>372</v>
      </c>
      <c r="Q822" s="17" t="s">
        <v>254</v>
      </c>
      <c r="R822" s="17" t="s">
        <v>13090</v>
      </c>
      <c r="S822" s="17" t="s">
        <v>256</v>
      </c>
      <c r="T822" s="17">
        <v>2011</v>
      </c>
      <c r="U822" s="17">
        <v>3033916</v>
      </c>
      <c r="V822" s="17">
        <v>3039358</v>
      </c>
      <c r="W822" s="17">
        <v>5443</v>
      </c>
      <c r="X822" s="17">
        <v>2</v>
      </c>
      <c r="Y822" s="17" t="s">
        <v>13091</v>
      </c>
      <c r="Z822" s="17">
        <v>-285</v>
      </c>
    </row>
    <row r="823" spans="1:26" ht="16" customHeight="1" x14ac:dyDescent="0.15">
      <c r="A823" s="17" t="s">
        <v>8306</v>
      </c>
      <c r="B823" s="17" t="s">
        <v>8307</v>
      </c>
      <c r="C823" s="17" t="s">
        <v>8309</v>
      </c>
      <c r="D823" s="17" t="s">
        <v>8308</v>
      </c>
      <c r="E823" s="17">
        <v>4</v>
      </c>
      <c r="F823" s="17" t="s">
        <v>8310</v>
      </c>
      <c r="G823" s="17" t="s">
        <v>8311</v>
      </c>
      <c r="H823" s="17" t="s">
        <v>1529</v>
      </c>
      <c r="I823" s="17" t="s">
        <v>1530</v>
      </c>
      <c r="J823" s="17" t="s">
        <v>8312</v>
      </c>
      <c r="K823" s="17" t="s">
        <v>5888</v>
      </c>
      <c r="L823" s="17" t="s">
        <v>5889</v>
      </c>
      <c r="M823" s="17" t="s">
        <v>1230</v>
      </c>
      <c r="N823" s="17">
        <v>3038498</v>
      </c>
      <c r="O823" s="17">
        <v>3039373</v>
      </c>
      <c r="P823" s="17">
        <v>876</v>
      </c>
      <c r="Q823" s="17" t="s">
        <v>254</v>
      </c>
      <c r="R823" s="17" t="s">
        <v>13092</v>
      </c>
      <c r="S823" s="17" t="s">
        <v>256</v>
      </c>
      <c r="T823" s="17">
        <v>2011</v>
      </c>
      <c r="U823" s="17">
        <v>3033916</v>
      </c>
      <c r="V823" s="17">
        <v>3039358</v>
      </c>
      <c r="W823" s="17">
        <v>5443</v>
      </c>
      <c r="X823" s="17">
        <v>2</v>
      </c>
      <c r="Y823" s="17" t="s">
        <v>13091</v>
      </c>
      <c r="Z823" s="17">
        <v>0</v>
      </c>
    </row>
    <row r="824" spans="1:26" ht="16" customHeight="1" x14ac:dyDescent="0.15">
      <c r="A824" s="17" t="s">
        <v>7624</v>
      </c>
      <c r="B824" s="17" t="s">
        <v>7625</v>
      </c>
      <c r="C824" s="17" t="s">
        <v>7627</v>
      </c>
      <c r="D824" s="17" t="s">
        <v>7626</v>
      </c>
      <c r="E824" s="17">
        <v>3</v>
      </c>
      <c r="F824" s="17" t="s">
        <v>7628</v>
      </c>
      <c r="G824" s="17" t="s">
        <v>7629</v>
      </c>
      <c r="J824" s="17" t="s">
        <v>7630</v>
      </c>
      <c r="K824" s="17" t="s">
        <v>7628</v>
      </c>
      <c r="L824" s="17" t="s">
        <v>7629</v>
      </c>
      <c r="M824" s="17" t="s">
        <v>1230</v>
      </c>
      <c r="N824" s="17">
        <v>2997487</v>
      </c>
      <c r="O824" s="17">
        <v>2997873</v>
      </c>
      <c r="P824" s="17">
        <v>387</v>
      </c>
      <c r="Q824" s="17" t="s">
        <v>254</v>
      </c>
      <c r="R824" s="17" t="s">
        <v>13093</v>
      </c>
      <c r="S824" s="17" t="s">
        <v>13094</v>
      </c>
      <c r="T824" s="17">
        <v>2011</v>
      </c>
      <c r="U824" s="17">
        <v>2988556</v>
      </c>
      <c r="V824" s="17">
        <v>3010040</v>
      </c>
      <c r="W824" s="17">
        <v>21485</v>
      </c>
      <c r="X824" s="17">
        <v>1</v>
      </c>
      <c r="Y824" s="17" t="s">
        <v>13095</v>
      </c>
      <c r="Z824" s="17">
        <v>8931</v>
      </c>
    </row>
    <row r="825" spans="1:26" ht="16" customHeight="1" x14ac:dyDescent="0.15">
      <c r="A825" s="17" t="s">
        <v>7624</v>
      </c>
      <c r="B825" s="17" t="s">
        <v>7625</v>
      </c>
      <c r="C825" s="17" t="s">
        <v>7627</v>
      </c>
      <c r="D825" s="17" t="s">
        <v>7626</v>
      </c>
      <c r="E825" s="17">
        <v>3</v>
      </c>
      <c r="F825" s="17" t="s">
        <v>7628</v>
      </c>
      <c r="G825" s="17" t="s">
        <v>7629</v>
      </c>
      <c r="J825" s="17" t="s">
        <v>7630</v>
      </c>
      <c r="K825" s="17" t="s">
        <v>7628</v>
      </c>
      <c r="L825" s="17" t="s">
        <v>7629</v>
      </c>
      <c r="M825" s="17" t="s">
        <v>1230</v>
      </c>
      <c r="N825" s="17">
        <v>2995766</v>
      </c>
      <c r="O825" s="17">
        <v>2996482</v>
      </c>
      <c r="P825" s="17">
        <v>717</v>
      </c>
      <c r="Q825" s="17" t="s">
        <v>254</v>
      </c>
      <c r="R825" s="17" t="s">
        <v>13096</v>
      </c>
      <c r="S825" s="17" t="s">
        <v>13097</v>
      </c>
      <c r="T825" s="17">
        <v>2011</v>
      </c>
      <c r="U825" s="17">
        <v>2988556</v>
      </c>
      <c r="V825" s="17">
        <v>3010040</v>
      </c>
      <c r="W825" s="17">
        <v>21485</v>
      </c>
      <c r="X825" s="17">
        <v>1</v>
      </c>
      <c r="Y825" s="17" t="s">
        <v>13095</v>
      </c>
      <c r="Z825" s="17">
        <v>7210</v>
      </c>
    </row>
    <row r="826" spans="1:26" ht="16" customHeight="1" x14ac:dyDescent="0.15">
      <c r="A826" s="17" t="s">
        <v>7624</v>
      </c>
      <c r="B826" s="17" t="s">
        <v>7625</v>
      </c>
      <c r="C826" s="17" t="s">
        <v>7627</v>
      </c>
      <c r="D826" s="17" t="s">
        <v>7626</v>
      </c>
      <c r="E826" s="17">
        <v>3</v>
      </c>
      <c r="F826" s="17" t="s">
        <v>7628</v>
      </c>
      <c r="G826" s="17" t="s">
        <v>7629</v>
      </c>
      <c r="J826" s="17" t="s">
        <v>7630</v>
      </c>
      <c r="K826" s="17" t="s">
        <v>7628</v>
      </c>
      <c r="L826" s="17" t="s">
        <v>7629</v>
      </c>
      <c r="M826" s="17" t="s">
        <v>1230</v>
      </c>
      <c r="N826" s="17">
        <v>2990105</v>
      </c>
      <c r="O826" s="17">
        <v>2991566</v>
      </c>
      <c r="P826" s="17">
        <v>1462</v>
      </c>
      <c r="Q826" s="17" t="s">
        <v>254</v>
      </c>
      <c r="R826" s="17" t="s">
        <v>13098</v>
      </c>
      <c r="S826" s="17" t="s">
        <v>13099</v>
      </c>
      <c r="T826" s="17">
        <v>2011</v>
      </c>
      <c r="U826" s="17">
        <v>2988556</v>
      </c>
      <c r="V826" s="17">
        <v>3010040</v>
      </c>
      <c r="W826" s="17">
        <v>21485</v>
      </c>
      <c r="X826" s="17">
        <v>1</v>
      </c>
      <c r="Y826" s="17" t="s">
        <v>13095</v>
      </c>
      <c r="Z826" s="17">
        <v>1549</v>
      </c>
    </row>
    <row r="827" spans="1:26" ht="16" customHeight="1" x14ac:dyDescent="0.15">
      <c r="A827" s="17" t="s">
        <v>7624</v>
      </c>
      <c r="B827" s="17" t="s">
        <v>7625</v>
      </c>
      <c r="C827" s="17" t="s">
        <v>7627</v>
      </c>
      <c r="D827" s="17" t="s">
        <v>7626</v>
      </c>
      <c r="E827" s="17">
        <v>3</v>
      </c>
      <c r="F827" s="17" t="s">
        <v>7628</v>
      </c>
      <c r="G827" s="17" t="s">
        <v>7629</v>
      </c>
      <c r="J827" s="17" t="s">
        <v>7630</v>
      </c>
      <c r="K827" s="17" t="s">
        <v>7628</v>
      </c>
      <c r="L827" s="17" t="s">
        <v>7629</v>
      </c>
      <c r="M827" s="17" t="s">
        <v>1230</v>
      </c>
      <c r="N827" s="17">
        <v>2998062</v>
      </c>
      <c r="O827" s="17">
        <v>2998807</v>
      </c>
      <c r="P827" s="17">
        <v>746</v>
      </c>
      <c r="Q827" s="17" t="s">
        <v>254</v>
      </c>
      <c r="R827" s="17" t="s">
        <v>13100</v>
      </c>
      <c r="S827" s="17" t="s">
        <v>13094</v>
      </c>
      <c r="T827" s="17">
        <v>2011</v>
      </c>
      <c r="U827" s="17">
        <v>2988556</v>
      </c>
      <c r="V827" s="17">
        <v>3010040</v>
      </c>
      <c r="W827" s="17">
        <v>21485</v>
      </c>
      <c r="X827" s="17">
        <v>1</v>
      </c>
      <c r="Y827" s="17" t="s">
        <v>13095</v>
      </c>
      <c r="Z827" s="17">
        <v>9506</v>
      </c>
    </row>
    <row r="828" spans="1:26" ht="16" customHeight="1" x14ac:dyDescent="0.15">
      <c r="A828" s="17" t="s">
        <v>8122</v>
      </c>
      <c r="D828" s="17" t="s">
        <v>8123</v>
      </c>
      <c r="E828" s="17" t="s">
        <v>271</v>
      </c>
      <c r="J828" s="17" t="s">
        <v>8124</v>
      </c>
      <c r="K828" s="17" t="s">
        <v>326</v>
      </c>
      <c r="L828" s="17" t="s">
        <v>326</v>
      </c>
      <c r="M828" s="17" t="s">
        <v>1230</v>
      </c>
      <c r="N828" s="17">
        <v>2855287</v>
      </c>
      <c r="O828" s="17">
        <v>2858063</v>
      </c>
      <c r="P828" s="17">
        <v>2777</v>
      </c>
      <c r="Q828" s="17" t="s">
        <v>254</v>
      </c>
      <c r="R828" s="17" t="s">
        <v>13101</v>
      </c>
      <c r="S828" s="17" t="s">
        <v>13102</v>
      </c>
      <c r="T828" s="17">
        <v>2011</v>
      </c>
      <c r="U828" s="17">
        <v>2853409</v>
      </c>
      <c r="V828" s="17">
        <v>2858395</v>
      </c>
      <c r="W828" s="17">
        <v>4987</v>
      </c>
      <c r="X828" s="17">
        <v>1</v>
      </c>
      <c r="Y828" s="17" t="s">
        <v>13103</v>
      </c>
      <c r="Z828" s="17">
        <v>1878</v>
      </c>
    </row>
    <row r="829" spans="1:26" ht="16" customHeight="1" x14ac:dyDescent="0.15">
      <c r="A829" s="17" t="s">
        <v>5891</v>
      </c>
      <c r="D829" s="17" t="s">
        <v>5892</v>
      </c>
      <c r="E829" s="17" t="s">
        <v>271</v>
      </c>
      <c r="J829" s="17" t="s">
        <v>252</v>
      </c>
      <c r="K829" s="17" t="s">
        <v>252</v>
      </c>
      <c r="L829" s="17" t="s">
        <v>252</v>
      </c>
      <c r="M829" s="17" t="s">
        <v>1230</v>
      </c>
      <c r="N829" s="17">
        <v>2837168</v>
      </c>
      <c r="O829" s="17">
        <v>2838035</v>
      </c>
      <c r="P829" s="17">
        <v>868</v>
      </c>
      <c r="Q829" s="17" t="s">
        <v>254</v>
      </c>
      <c r="R829" s="17" t="s">
        <v>13104</v>
      </c>
      <c r="S829" s="17" t="s">
        <v>13105</v>
      </c>
      <c r="T829" s="17">
        <v>2011</v>
      </c>
      <c r="U829" s="17">
        <v>2835638</v>
      </c>
      <c r="V829" s="17">
        <v>2839622</v>
      </c>
      <c r="W829" s="17">
        <v>3985</v>
      </c>
      <c r="X829" s="17">
        <v>2</v>
      </c>
      <c r="Y829" s="17" t="s">
        <v>13106</v>
      </c>
      <c r="Z829" s="17">
        <v>1587</v>
      </c>
    </row>
    <row r="830" spans="1:26" ht="16" customHeight="1" x14ac:dyDescent="0.15">
      <c r="A830" s="17" t="s">
        <v>5891</v>
      </c>
      <c r="D830" s="17" t="s">
        <v>5892</v>
      </c>
      <c r="E830" s="17" t="s">
        <v>271</v>
      </c>
      <c r="J830" s="17" t="s">
        <v>252</v>
      </c>
      <c r="K830" s="17" t="s">
        <v>252</v>
      </c>
      <c r="L830" s="17" t="s">
        <v>252</v>
      </c>
      <c r="M830" s="17" t="s">
        <v>1230</v>
      </c>
      <c r="N830" s="17">
        <v>2836246</v>
      </c>
      <c r="O830" s="17">
        <v>2837064</v>
      </c>
      <c r="P830" s="17">
        <v>819</v>
      </c>
      <c r="Q830" s="17" t="s">
        <v>254</v>
      </c>
      <c r="R830" s="17" t="s">
        <v>13107</v>
      </c>
      <c r="S830" s="17" t="s">
        <v>13108</v>
      </c>
      <c r="T830" s="17">
        <v>2011</v>
      </c>
      <c r="U830" s="17">
        <v>2835638</v>
      </c>
      <c r="V830" s="17">
        <v>2839622</v>
      </c>
      <c r="W830" s="17">
        <v>3985</v>
      </c>
      <c r="X830" s="17">
        <v>2</v>
      </c>
      <c r="Y830" s="17" t="s">
        <v>13106</v>
      </c>
      <c r="Z830" s="17">
        <v>2558</v>
      </c>
    </row>
    <row r="831" spans="1:26" ht="16" customHeight="1" x14ac:dyDescent="0.15">
      <c r="A831" s="17" t="s">
        <v>5891</v>
      </c>
      <c r="D831" s="17" t="s">
        <v>5892</v>
      </c>
      <c r="E831" s="17" t="s">
        <v>271</v>
      </c>
      <c r="J831" s="17" t="s">
        <v>252</v>
      </c>
      <c r="K831" s="17" t="s">
        <v>252</v>
      </c>
      <c r="L831" s="17" t="s">
        <v>252</v>
      </c>
      <c r="M831" s="17" t="s">
        <v>1230</v>
      </c>
      <c r="N831" s="17">
        <v>2833424</v>
      </c>
      <c r="O831" s="17">
        <v>2834228</v>
      </c>
      <c r="P831" s="17">
        <v>805</v>
      </c>
      <c r="Q831" s="17" t="s">
        <v>254</v>
      </c>
      <c r="R831" s="17" t="s">
        <v>13109</v>
      </c>
      <c r="S831" s="17" t="s">
        <v>13110</v>
      </c>
      <c r="T831" s="17">
        <v>2011</v>
      </c>
      <c r="U831" s="17">
        <v>2835638</v>
      </c>
      <c r="V831" s="17">
        <v>2839622</v>
      </c>
      <c r="W831" s="17">
        <v>3985</v>
      </c>
      <c r="X831" s="17">
        <v>2</v>
      </c>
      <c r="Y831" s="17" t="s">
        <v>13106</v>
      </c>
      <c r="Z831" s="17">
        <v>5394</v>
      </c>
    </row>
    <row r="832" spans="1:26" ht="16" customHeight="1" x14ac:dyDescent="0.15">
      <c r="A832" s="17" t="s">
        <v>5891</v>
      </c>
      <c r="D832" s="17" t="s">
        <v>5892</v>
      </c>
      <c r="E832" s="17" t="s">
        <v>271</v>
      </c>
      <c r="J832" s="17" t="s">
        <v>252</v>
      </c>
      <c r="K832" s="17" t="s">
        <v>252</v>
      </c>
      <c r="L832" s="17" t="s">
        <v>252</v>
      </c>
      <c r="M832" s="17" t="s">
        <v>1230</v>
      </c>
      <c r="N832" s="17">
        <v>2838725</v>
      </c>
      <c r="O832" s="17">
        <v>2839089</v>
      </c>
      <c r="P832" s="17">
        <v>365</v>
      </c>
      <c r="Q832" s="17" t="s">
        <v>254</v>
      </c>
      <c r="R832" s="17" t="s">
        <v>13111</v>
      </c>
      <c r="S832" s="17" t="s">
        <v>13112</v>
      </c>
      <c r="T832" s="17">
        <v>2011</v>
      </c>
      <c r="U832" s="17">
        <v>2835638</v>
      </c>
      <c r="V832" s="17">
        <v>2839622</v>
      </c>
      <c r="W832" s="17">
        <v>3985</v>
      </c>
      <c r="X832" s="17">
        <v>2</v>
      </c>
      <c r="Y832" s="17" t="s">
        <v>13106</v>
      </c>
      <c r="Z832" s="17">
        <v>533</v>
      </c>
    </row>
    <row r="833" spans="1:26" ht="16" customHeight="1" x14ac:dyDescent="0.15">
      <c r="A833" s="17" t="s">
        <v>5891</v>
      </c>
      <c r="D833" s="17" t="s">
        <v>5892</v>
      </c>
      <c r="E833" s="17" t="s">
        <v>271</v>
      </c>
      <c r="J833" s="17" t="s">
        <v>252</v>
      </c>
      <c r="K833" s="17" t="s">
        <v>252</v>
      </c>
      <c r="L833" s="17" t="s">
        <v>252</v>
      </c>
      <c r="M833" s="17" t="s">
        <v>1230</v>
      </c>
      <c r="N833" s="17">
        <v>2839298</v>
      </c>
      <c r="O833" s="17">
        <v>2839797</v>
      </c>
      <c r="P833" s="17">
        <v>500</v>
      </c>
      <c r="Q833" s="17" t="s">
        <v>254</v>
      </c>
      <c r="R833" s="17" t="s">
        <v>13113</v>
      </c>
      <c r="S833" s="17" t="s">
        <v>256</v>
      </c>
      <c r="T833" s="17">
        <v>2011</v>
      </c>
      <c r="U833" s="17">
        <v>2835638</v>
      </c>
      <c r="V833" s="17">
        <v>2839622</v>
      </c>
      <c r="W833" s="17">
        <v>3985</v>
      </c>
      <c r="X833" s="17">
        <v>2</v>
      </c>
      <c r="Y833" s="17" t="s">
        <v>13106</v>
      </c>
      <c r="Z833" s="17">
        <v>0</v>
      </c>
    </row>
    <row r="834" spans="1:26" ht="16" customHeight="1" x14ac:dyDescent="0.15">
      <c r="A834" s="17" t="s">
        <v>5891</v>
      </c>
      <c r="D834" s="17" t="s">
        <v>5892</v>
      </c>
      <c r="E834" s="17" t="s">
        <v>271</v>
      </c>
      <c r="J834" s="17" t="s">
        <v>252</v>
      </c>
      <c r="K834" s="17" t="s">
        <v>252</v>
      </c>
      <c r="L834" s="17" t="s">
        <v>252</v>
      </c>
      <c r="M834" s="17" t="s">
        <v>1230</v>
      </c>
      <c r="N834" s="17">
        <v>2834576</v>
      </c>
      <c r="O834" s="17">
        <v>2835384</v>
      </c>
      <c r="P834" s="17">
        <v>809</v>
      </c>
      <c r="Q834" s="17" t="s">
        <v>254</v>
      </c>
      <c r="R834" s="17" t="s">
        <v>13114</v>
      </c>
      <c r="S834" s="17" t="s">
        <v>337</v>
      </c>
      <c r="T834" s="17">
        <v>2011</v>
      </c>
      <c r="U834" s="17">
        <v>2835638</v>
      </c>
      <c r="V834" s="17">
        <v>2839622</v>
      </c>
      <c r="W834" s="17">
        <v>3985</v>
      </c>
      <c r="X834" s="17">
        <v>2</v>
      </c>
      <c r="Y834" s="17" t="s">
        <v>13106</v>
      </c>
      <c r="Z834" s="17">
        <v>4238</v>
      </c>
    </row>
    <row r="835" spans="1:26" ht="16" customHeight="1" x14ac:dyDescent="0.15">
      <c r="A835" s="17" t="s">
        <v>9100</v>
      </c>
      <c r="B835" s="17" t="s">
        <v>9101</v>
      </c>
      <c r="C835" s="17" t="s">
        <v>9103</v>
      </c>
      <c r="D835" s="17" t="s">
        <v>9102</v>
      </c>
      <c r="E835" s="17">
        <v>3</v>
      </c>
      <c r="F835" s="17" t="s">
        <v>8413</v>
      </c>
      <c r="G835" s="17" t="s">
        <v>8414</v>
      </c>
      <c r="H835" s="17" t="s">
        <v>4453</v>
      </c>
      <c r="I835" s="17" t="s">
        <v>1530</v>
      </c>
      <c r="J835" s="17" t="s">
        <v>9104</v>
      </c>
      <c r="K835" s="17" t="s">
        <v>5727</v>
      </c>
      <c r="L835" s="17" t="s">
        <v>5728</v>
      </c>
      <c r="M835" s="17" t="s">
        <v>1230</v>
      </c>
      <c r="N835" s="17">
        <v>2795811</v>
      </c>
      <c r="O835" s="17">
        <v>2796190</v>
      </c>
      <c r="P835" s="17">
        <v>380</v>
      </c>
      <c r="Q835" s="17" t="s">
        <v>254</v>
      </c>
      <c r="R835" s="17" t="s">
        <v>13115</v>
      </c>
      <c r="S835" s="17" t="s">
        <v>13116</v>
      </c>
      <c r="T835" s="17">
        <v>2011</v>
      </c>
      <c r="U835" s="17">
        <v>2793896</v>
      </c>
      <c r="V835" s="17">
        <v>2798766</v>
      </c>
      <c r="W835" s="17">
        <v>4871</v>
      </c>
      <c r="X835" s="17">
        <v>2</v>
      </c>
      <c r="Y835" s="17" t="s">
        <v>13117</v>
      </c>
      <c r="Z835" s="17">
        <v>2576</v>
      </c>
    </row>
    <row r="836" spans="1:26" ht="16" customHeight="1" x14ac:dyDescent="0.15">
      <c r="A836" s="17" t="s">
        <v>9100</v>
      </c>
      <c r="B836" s="17" t="s">
        <v>9101</v>
      </c>
      <c r="C836" s="17" t="s">
        <v>9103</v>
      </c>
      <c r="D836" s="17" t="s">
        <v>9102</v>
      </c>
      <c r="E836" s="17">
        <v>3</v>
      </c>
      <c r="F836" s="17" t="s">
        <v>8413</v>
      </c>
      <c r="G836" s="17" t="s">
        <v>8414</v>
      </c>
      <c r="H836" s="17" t="s">
        <v>4453</v>
      </c>
      <c r="I836" s="17" t="s">
        <v>1530</v>
      </c>
      <c r="J836" s="17" t="s">
        <v>9104</v>
      </c>
      <c r="K836" s="17" t="s">
        <v>5727</v>
      </c>
      <c r="L836" s="17" t="s">
        <v>5728</v>
      </c>
      <c r="M836" s="17" t="s">
        <v>1230</v>
      </c>
      <c r="N836" s="17">
        <v>2798588</v>
      </c>
      <c r="O836" s="17">
        <v>2799124</v>
      </c>
      <c r="P836" s="17">
        <v>537</v>
      </c>
      <c r="Q836" s="17" t="s">
        <v>254</v>
      </c>
      <c r="R836" s="17" t="s">
        <v>13118</v>
      </c>
      <c r="S836" s="17" t="s">
        <v>256</v>
      </c>
      <c r="T836" s="17">
        <v>2011</v>
      </c>
      <c r="U836" s="17">
        <v>2793896</v>
      </c>
      <c r="V836" s="17">
        <v>2798766</v>
      </c>
      <c r="W836" s="17">
        <v>4871</v>
      </c>
      <c r="X836" s="17">
        <v>2</v>
      </c>
      <c r="Y836" s="17" t="s">
        <v>13117</v>
      </c>
      <c r="Z836" s="17">
        <v>0</v>
      </c>
    </row>
    <row r="837" spans="1:26" ht="16" customHeight="1" x14ac:dyDescent="0.15">
      <c r="A837" s="17" t="s">
        <v>9100</v>
      </c>
      <c r="B837" s="17" t="s">
        <v>9101</v>
      </c>
      <c r="C837" s="17" t="s">
        <v>9103</v>
      </c>
      <c r="D837" s="17" t="s">
        <v>9102</v>
      </c>
      <c r="E837" s="17">
        <v>3</v>
      </c>
      <c r="F837" s="17" t="s">
        <v>8413</v>
      </c>
      <c r="G837" s="17" t="s">
        <v>8414</v>
      </c>
      <c r="H837" s="17" t="s">
        <v>4453</v>
      </c>
      <c r="I837" s="17" t="s">
        <v>1530</v>
      </c>
      <c r="J837" s="17" t="s">
        <v>9104</v>
      </c>
      <c r="K837" s="17" t="s">
        <v>5727</v>
      </c>
      <c r="L837" s="17" t="s">
        <v>5728</v>
      </c>
      <c r="M837" s="17" t="s">
        <v>1230</v>
      </c>
      <c r="N837" s="17">
        <v>2797068</v>
      </c>
      <c r="O837" s="17">
        <v>2797704</v>
      </c>
      <c r="P837" s="17">
        <v>637</v>
      </c>
      <c r="Q837" s="17" t="s">
        <v>254</v>
      </c>
      <c r="R837" s="17" t="s">
        <v>13119</v>
      </c>
      <c r="S837" s="17" t="s">
        <v>13120</v>
      </c>
      <c r="T837" s="17">
        <v>2011</v>
      </c>
      <c r="U837" s="17">
        <v>2793896</v>
      </c>
      <c r="V837" s="17">
        <v>2798766</v>
      </c>
      <c r="W837" s="17">
        <v>4871</v>
      </c>
      <c r="X837" s="17">
        <v>2</v>
      </c>
      <c r="Y837" s="17" t="s">
        <v>13117</v>
      </c>
      <c r="Z837" s="17">
        <v>1062</v>
      </c>
    </row>
    <row r="838" spans="1:26" ht="16" customHeight="1" x14ac:dyDescent="0.15">
      <c r="A838" s="17" t="s">
        <v>9100</v>
      </c>
      <c r="B838" s="17" t="s">
        <v>9101</v>
      </c>
      <c r="C838" s="17" t="s">
        <v>9103</v>
      </c>
      <c r="D838" s="17" t="s">
        <v>9102</v>
      </c>
      <c r="E838" s="17">
        <v>3</v>
      </c>
      <c r="F838" s="17" t="s">
        <v>8413</v>
      </c>
      <c r="G838" s="17" t="s">
        <v>8414</v>
      </c>
      <c r="H838" s="17" t="s">
        <v>4453</v>
      </c>
      <c r="I838" s="17" t="s">
        <v>1530</v>
      </c>
      <c r="J838" s="17" t="s">
        <v>9104</v>
      </c>
      <c r="K838" s="17" t="s">
        <v>5727</v>
      </c>
      <c r="L838" s="17" t="s">
        <v>5728</v>
      </c>
      <c r="M838" s="17" t="s">
        <v>1230</v>
      </c>
      <c r="N838" s="17">
        <v>2797939</v>
      </c>
      <c r="O838" s="17">
        <v>2798318</v>
      </c>
      <c r="P838" s="17">
        <v>380</v>
      </c>
      <c r="Q838" s="17" t="s">
        <v>254</v>
      </c>
      <c r="R838" s="17" t="s">
        <v>13121</v>
      </c>
      <c r="S838" s="17" t="s">
        <v>256</v>
      </c>
      <c r="T838" s="17">
        <v>2011</v>
      </c>
      <c r="U838" s="17">
        <v>2793896</v>
      </c>
      <c r="V838" s="17">
        <v>2798766</v>
      </c>
      <c r="W838" s="17">
        <v>4871</v>
      </c>
      <c r="X838" s="17">
        <v>2</v>
      </c>
      <c r="Y838" s="17" t="s">
        <v>13117</v>
      </c>
      <c r="Z838" s="17">
        <v>448</v>
      </c>
    </row>
    <row r="839" spans="1:26" ht="16" customHeight="1" x14ac:dyDescent="0.15">
      <c r="A839" s="17" t="s">
        <v>5500</v>
      </c>
      <c r="D839" s="17" t="s">
        <v>5501</v>
      </c>
      <c r="E839" s="17">
        <v>3</v>
      </c>
      <c r="F839" s="17" t="s">
        <v>5502</v>
      </c>
      <c r="G839" s="17" t="s">
        <v>5503</v>
      </c>
      <c r="J839" s="17" t="s">
        <v>5504</v>
      </c>
      <c r="K839" s="17" t="s">
        <v>5502</v>
      </c>
      <c r="L839" s="17" t="s">
        <v>5503</v>
      </c>
      <c r="M839" s="17" t="s">
        <v>1830</v>
      </c>
      <c r="N839" s="17">
        <v>701744</v>
      </c>
      <c r="O839" s="17">
        <v>703400</v>
      </c>
      <c r="P839" s="17">
        <v>1657</v>
      </c>
      <c r="Q839" s="17" t="s">
        <v>254</v>
      </c>
      <c r="R839" s="17" t="s">
        <v>13122</v>
      </c>
      <c r="S839" s="17" t="s">
        <v>256</v>
      </c>
      <c r="T839" s="17">
        <v>1373</v>
      </c>
      <c r="U839" s="17">
        <v>688899</v>
      </c>
      <c r="V839" s="17">
        <v>703073</v>
      </c>
      <c r="W839" s="17">
        <v>14175</v>
      </c>
      <c r="X839" s="17">
        <v>2</v>
      </c>
      <c r="Y839" s="17" t="s">
        <v>13123</v>
      </c>
      <c r="Z839" s="17">
        <v>0</v>
      </c>
    </row>
    <row r="840" spans="1:26" ht="16" customHeight="1" x14ac:dyDescent="0.15">
      <c r="A840" s="17" t="s">
        <v>5500</v>
      </c>
      <c r="D840" s="17" t="s">
        <v>5501</v>
      </c>
      <c r="E840" s="17">
        <v>3</v>
      </c>
      <c r="F840" s="17" t="s">
        <v>5502</v>
      </c>
      <c r="G840" s="17" t="s">
        <v>5503</v>
      </c>
      <c r="J840" s="17" t="s">
        <v>5504</v>
      </c>
      <c r="K840" s="17" t="s">
        <v>5502</v>
      </c>
      <c r="L840" s="17" t="s">
        <v>5503</v>
      </c>
      <c r="M840" s="17" t="s">
        <v>1830</v>
      </c>
      <c r="N840" s="17">
        <v>700714</v>
      </c>
      <c r="O840" s="17">
        <v>701569</v>
      </c>
      <c r="P840" s="17">
        <v>856</v>
      </c>
      <c r="Q840" s="17" t="s">
        <v>254</v>
      </c>
      <c r="R840" s="17" t="s">
        <v>13124</v>
      </c>
      <c r="S840" s="17" t="s">
        <v>13125</v>
      </c>
      <c r="T840" s="17">
        <v>1373</v>
      </c>
      <c r="U840" s="17">
        <v>688899</v>
      </c>
      <c r="V840" s="17">
        <v>703073</v>
      </c>
      <c r="W840" s="17">
        <v>14175</v>
      </c>
      <c r="X840" s="17">
        <v>2</v>
      </c>
      <c r="Y840" s="17" t="s">
        <v>13123</v>
      </c>
      <c r="Z840" s="17">
        <v>1504</v>
      </c>
    </row>
    <row r="841" spans="1:26" ht="16" customHeight="1" x14ac:dyDescent="0.15">
      <c r="A841" s="17" t="s">
        <v>9853</v>
      </c>
      <c r="B841" s="17" t="s">
        <v>9854</v>
      </c>
      <c r="C841" s="17" t="s">
        <v>9856</v>
      </c>
      <c r="D841" s="17" t="s">
        <v>9855</v>
      </c>
      <c r="E841" s="17">
        <v>6</v>
      </c>
      <c r="F841" s="17" t="s">
        <v>9857</v>
      </c>
      <c r="G841" s="17" t="s">
        <v>9858</v>
      </c>
      <c r="J841" s="17" t="s">
        <v>9859</v>
      </c>
      <c r="K841" s="17" t="s">
        <v>8447</v>
      </c>
      <c r="L841" s="17" t="s">
        <v>8448</v>
      </c>
      <c r="M841" s="17" t="s">
        <v>1830</v>
      </c>
      <c r="N841" s="17">
        <v>651999</v>
      </c>
      <c r="O841" s="17">
        <v>653036</v>
      </c>
      <c r="P841" s="17">
        <v>1038</v>
      </c>
      <c r="Q841" s="17" t="s">
        <v>254</v>
      </c>
      <c r="R841" s="17" t="s">
        <v>13126</v>
      </c>
      <c r="S841" s="17" t="s">
        <v>13127</v>
      </c>
      <c r="T841" s="17">
        <v>1373</v>
      </c>
      <c r="U841" s="17">
        <v>646002</v>
      </c>
      <c r="V841" s="17">
        <v>659399</v>
      </c>
      <c r="W841" s="17">
        <v>13398</v>
      </c>
      <c r="X841" s="17">
        <v>2</v>
      </c>
      <c r="Y841" s="17" t="s">
        <v>13128</v>
      </c>
      <c r="Z841" s="17">
        <v>6363</v>
      </c>
    </row>
    <row r="842" spans="1:26" ht="16" customHeight="1" x14ac:dyDescent="0.15">
      <c r="A842" s="17" t="s">
        <v>9853</v>
      </c>
      <c r="B842" s="17" t="s">
        <v>9854</v>
      </c>
      <c r="C842" s="17" t="s">
        <v>9856</v>
      </c>
      <c r="D842" s="17" t="s">
        <v>9855</v>
      </c>
      <c r="E842" s="17">
        <v>6</v>
      </c>
      <c r="F842" s="17" t="s">
        <v>9857</v>
      </c>
      <c r="G842" s="17" t="s">
        <v>9858</v>
      </c>
      <c r="J842" s="17" t="s">
        <v>9859</v>
      </c>
      <c r="K842" s="17" t="s">
        <v>8447</v>
      </c>
      <c r="L842" s="17" t="s">
        <v>8448</v>
      </c>
      <c r="M842" s="17" t="s">
        <v>1830</v>
      </c>
      <c r="N842" s="17">
        <v>653298</v>
      </c>
      <c r="O842" s="17">
        <v>654131</v>
      </c>
      <c r="P842" s="17">
        <v>834</v>
      </c>
      <c r="Q842" s="17" t="s">
        <v>254</v>
      </c>
      <c r="R842" s="17" t="s">
        <v>13129</v>
      </c>
      <c r="S842" s="17" t="s">
        <v>13130</v>
      </c>
      <c r="T842" s="17">
        <v>1373</v>
      </c>
      <c r="U842" s="17">
        <v>646002</v>
      </c>
      <c r="V842" s="17">
        <v>659399</v>
      </c>
      <c r="W842" s="17">
        <v>13398</v>
      </c>
      <c r="X842" s="17">
        <v>2</v>
      </c>
      <c r="Y842" s="17" t="s">
        <v>13128</v>
      </c>
      <c r="Z842" s="17">
        <v>5268</v>
      </c>
    </row>
    <row r="843" spans="1:26" ht="16" customHeight="1" x14ac:dyDescent="0.15">
      <c r="A843" s="17" t="s">
        <v>9853</v>
      </c>
      <c r="B843" s="17" t="s">
        <v>9854</v>
      </c>
      <c r="C843" s="17" t="s">
        <v>9856</v>
      </c>
      <c r="D843" s="17" t="s">
        <v>9855</v>
      </c>
      <c r="E843" s="17">
        <v>6</v>
      </c>
      <c r="F843" s="17" t="s">
        <v>9857</v>
      </c>
      <c r="G843" s="17" t="s">
        <v>9858</v>
      </c>
      <c r="J843" s="17" t="s">
        <v>9859</v>
      </c>
      <c r="K843" s="17" t="s">
        <v>8447</v>
      </c>
      <c r="L843" s="17" t="s">
        <v>8448</v>
      </c>
      <c r="M843" s="17" t="s">
        <v>1830</v>
      </c>
      <c r="N843" s="17">
        <v>655878</v>
      </c>
      <c r="O843" s="17">
        <v>657023</v>
      </c>
      <c r="P843" s="17">
        <v>1146</v>
      </c>
      <c r="Q843" s="17" t="s">
        <v>254</v>
      </c>
      <c r="R843" s="17" t="s">
        <v>13131</v>
      </c>
      <c r="S843" s="17" t="s">
        <v>13132</v>
      </c>
      <c r="T843" s="17">
        <v>1373</v>
      </c>
      <c r="U843" s="17">
        <v>646002</v>
      </c>
      <c r="V843" s="17">
        <v>659399</v>
      </c>
      <c r="W843" s="17">
        <v>13398</v>
      </c>
      <c r="X843" s="17">
        <v>2</v>
      </c>
      <c r="Y843" s="17" t="s">
        <v>13128</v>
      </c>
      <c r="Z843" s="17">
        <v>2376</v>
      </c>
    </row>
    <row r="844" spans="1:26" ht="16" customHeight="1" x14ac:dyDescent="0.15">
      <c r="A844" s="17" t="s">
        <v>9088</v>
      </c>
      <c r="B844" s="17" t="s">
        <v>3434</v>
      </c>
      <c r="C844" s="17" t="s">
        <v>3436</v>
      </c>
      <c r="D844" s="17" t="s">
        <v>9089</v>
      </c>
      <c r="E844" s="17">
        <v>2</v>
      </c>
      <c r="F844" s="17" t="s">
        <v>3437</v>
      </c>
      <c r="G844" s="17" t="s">
        <v>3438</v>
      </c>
      <c r="J844" s="17" t="s">
        <v>9090</v>
      </c>
      <c r="K844" s="17" t="s">
        <v>3437</v>
      </c>
      <c r="L844" s="17" t="s">
        <v>3438</v>
      </c>
      <c r="M844" s="17" t="s">
        <v>1830</v>
      </c>
      <c r="N844" s="17">
        <v>646301</v>
      </c>
      <c r="O844" s="17">
        <v>646719</v>
      </c>
      <c r="P844" s="17">
        <v>419</v>
      </c>
      <c r="Q844" s="17" t="s">
        <v>254</v>
      </c>
      <c r="R844" s="17" t="s">
        <v>13133</v>
      </c>
      <c r="S844" s="17" t="s">
        <v>13134</v>
      </c>
      <c r="T844" s="17">
        <v>1373</v>
      </c>
      <c r="U844" s="17">
        <v>643792</v>
      </c>
      <c r="V844" s="17">
        <v>645906</v>
      </c>
      <c r="W844" s="17">
        <v>2115</v>
      </c>
      <c r="X844" s="17">
        <v>1</v>
      </c>
      <c r="Y844" s="17" t="s">
        <v>13135</v>
      </c>
      <c r="Z844" s="17">
        <v>2509</v>
      </c>
    </row>
    <row r="845" spans="1:26" ht="16" customHeight="1" x14ac:dyDescent="0.15">
      <c r="A845" s="17" t="s">
        <v>9088</v>
      </c>
      <c r="B845" s="17" t="s">
        <v>3434</v>
      </c>
      <c r="C845" s="17" t="s">
        <v>3436</v>
      </c>
      <c r="D845" s="17" t="s">
        <v>9089</v>
      </c>
      <c r="E845" s="17">
        <v>2</v>
      </c>
      <c r="F845" s="17" t="s">
        <v>3437</v>
      </c>
      <c r="G845" s="17" t="s">
        <v>3438</v>
      </c>
      <c r="J845" s="17" t="s">
        <v>9090</v>
      </c>
      <c r="K845" s="17" t="s">
        <v>3437</v>
      </c>
      <c r="L845" s="17" t="s">
        <v>3438</v>
      </c>
      <c r="M845" s="17" t="s">
        <v>1830</v>
      </c>
      <c r="N845" s="17">
        <v>643856</v>
      </c>
      <c r="O845" s="17">
        <v>644360</v>
      </c>
      <c r="P845" s="17">
        <v>505</v>
      </c>
      <c r="Q845" s="17" t="s">
        <v>254</v>
      </c>
      <c r="R845" s="17" t="s">
        <v>13136</v>
      </c>
      <c r="S845" s="17" t="s">
        <v>256</v>
      </c>
      <c r="T845" s="17">
        <v>1373</v>
      </c>
      <c r="U845" s="17">
        <v>643792</v>
      </c>
      <c r="V845" s="17">
        <v>645906</v>
      </c>
      <c r="W845" s="17">
        <v>2115</v>
      </c>
      <c r="X845" s="17">
        <v>1</v>
      </c>
      <c r="Y845" s="17" t="s">
        <v>13135</v>
      </c>
      <c r="Z845" s="17">
        <v>64</v>
      </c>
    </row>
    <row r="846" spans="1:26" ht="16" customHeight="1" x14ac:dyDescent="0.15">
      <c r="A846" s="17" t="s">
        <v>9088</v>
      </c>
      <c r="B846" s="17" t="s">
        <v>3434</v>
      </c>
      <c r="C846" s="17" t="s">
        <v>3436</v>
      </c>
      <c r="D846" s="17" t="s">
        <v>9089</v>
      </c>
      <c r="E846" s="17">
        <v>2</v>
      </c>
      <c r="F846" s="17" t="s">
        <v>3437</v>
      </c>
      <c r="G846" s="17" t="s">
        <v>3438</v>
      </c>
      <c r="J846" s="17" t="s">
        <v>9090</v>
      </c>
      <c r="K846" s="17" t="s">
        <v>3437</v>
      </c>
      <c r="L846" s="17" t="s">
        <v>3438</v>
      </c>
      <c r="M846" s="17" t="s">
        <v>1830</v>
      </c>
      <c r="N846" s="17">
        <v>644651</v>
      </c>
      <c r="O846" s="17">
        <v>645097</v>
      </c>
      <c r="P846" s="17">
        <v>447</v>
      </c>
      <c r="Q846" s="17" t="s">
        <v>254</v>
      </c>
      <c r="R846" s="17" t="s">
        <v>13137</v>
      </c>
      <c r="S846" s="17" t="s">
        <v>13138</v>
      </c>
      <c r="T846" s="17">
        <v>1373</v>
      </c>
      <c r="U846" s="17">
        <v>643792</v>
      </c>
      <c r="V846" s="17">
        <v>645906</v>
      </c>
      <c r="W846" s="17">
        <v>2115</v>
      </c>
      <c r="X846" s="17">
        <v>1</v>
      </c>
      <c r="Y846" s="17" t="s">
        <v>13135</v>
      </c>
      <c r="Z846" s="17">
        <v>859</v>
      </c>
    </row>
    <row r="847" spans="1:26" ht="16" customHeight="1" x14ac:dyDescent="0.15">
      <c r="A847" s="17" t="s">
        <v>9088</v>
      </c>
      <c r="B847" s="17" t="s">
        <v>3434</v>
      </c>
      <c r="C847" s="17" t="s">
        <v>3436</v>
      </c>
      <c r="D847" s="17" t="s">
        <v>9089</v>
      </c>
      <c r="E847" s="17">
        <v>2</v>
      </c>
      <c r="F847" s="17" t="s">
        <v>3437</v>
      </c>
      <c r="G847" s="17" t="s">
        <v>3438</v>
      </c>
      <c r="J847" s="17" t="s">
        <v>9090</v>
      </c>
      <c r="K847" s="17" t="s">
        <v>3437</v>
      </c>
      <c r="L847" s="17" t="s">
        <v>3438</v>
      </c>
      <c r="M847" s="17" t="s">
        <v>1830</v>
      </c>
      <c r="N847" s="17">
        <v>651189</v>
      </c>
      <c r="O847" s="17">
        <v>651832</v>
      </c>
      <c r="P847" s="17">
        <v>644</v>
      </c>
      <c r="Q847" s="17" t="s">
        <v>254</v>
      </c>
      <c r="R847" s="17" t="s">
        <v>13139</v>
      </c>
      <c r="S847" s="17" t="s">
        <v>13140</v>
      </c>
      <c r="T847" s="17">
        <v>1373</v>
      </c>
      <c r="U847" s="17">
        <v>643792</v>
      </c>
      <c r="V847" s="17">
        <v>645906</v>
      </c>
      <c r="W847" s="17">
        <v>2115</v>
      </c>
      <c r="X847" s="17">
        <v>1</v>
      </c>
      <c r="Y847" s="17" t="s">
        <v>13135</v>
      </c>
      <c r="Z847" s="17">
        <v>7397</v>
      </c>
    </row>
    <row r="848" spans="1:26" ht="16" customHeight="1" x14ac:dyDescent="0.15">
      <c r="A848" s="17" t="s">
        <v>9088</v>
      </c>
      <c r="B848" s="17" t="s">
        <v>3434</v>
      </c>
      <c r="C848" s="17" t="s">
        <v>3436</v>
      </c>
      <c r="D848" s="17" t="s">
        <v>9089</v>
      </c>
      <c r="E848" s="17">
        <v>2</v>
      </c>
      <c r="F848" s="17" t="s">
        <v>3437</v>
      </c>
      <c r="G848" s="17" t="s">
        <v>3438</v>
      </c>
      <c r="J848" s="17" t="s">
        <v>9090</v>
      </c>
      <c r="K848" s="17" t="s">
        <v>3437</v>
      </c>
      <c r="L848" s="17" t="s">
        <v>3438</v>
      </c>
      <c r="M848" s="17" t="s">
        <v>1830</v>
      </c>
      <c r="N848" s="17">
        <v>648568</v>
      </c>
      <c r="O848" s="17">
        <v>649286</v>
      </c>
      <c r="P848" s="17">
        <v>719</v>
      </c>
      <c r="Q848" s="17" t="s">
        <v>254</v>
      </c>
      <c r="R848" s="17" t="s">
        <v>13141</v>
      </c>
      <c r="S848" s="17" t="s">
        <v>13142</v>
      </c>
      <c r="T848" s="17">
        <v>1373</v>
      </c>
      <c r="U848" s="17">
        <v>643792</v>
      </c>
      <c r="V848" s="17">
        <v>645906</v>
      </c>
      <c r="W848" s="17">
        <v>2115</v>
      </c>
      <c r="X848" s="17">
        <v>1</v>
      </c>
      <c r="Y848" s="17" t="s">
        <v>13135</v>
      </c>
      <c r="Z848" s="17">
        <v>4776</v>
      </c>
    </row>
    <row r="849" spans="1:26" ht="16" customHeight="1" x14ac:dyDescent="0.15">
      <c r="A849" s="17" t="s">
        <v>5790</v>
      </c>
      <c r="B849" s="17" t="s">
        <v>5791</v>
      </c>
      <c r="C849" s="17" t="s">
        <v>5793</v>
      </c>
      <c r="D849" s="17" t="s">
        <v>5792</v>
      </c>
      <c r="E849" s="17">
        <v>3</v>
      </c>
      <c r="F849" s="17" t="s">
        <v>5794</v>
      </c>
      <c r="G849" s="17" t="s">
        <v>5795</v>
      </c>
      <c r="J849" s="17" t="s">
        <v>5796</v>
      </c>
      <c r="K849" s="17" t="s">
        <v>5797</v>
      </c>
      <c r="L849" s="17" t="s">
        <v>5798</v>
      </c>
      <c r="M849" s="17" t="s">
        <v>1830</v>
      </c>
      <c r="N849" s="17">
        <v>571157</v>
      </c>
      <c r="O849" s="17">
        <v>571634</v>
      </c>
      <c r="P849" s="17">
        <v>478</v>
      </c>
      <c r="Q849" s="17" t="s">
        <v>254</v>
      </c>
      <c r="R849" s="17" t="s">
        <v>13143</v>
      </c>
      <c r="S849" s="17" t="s">
        <v>13144</v>
      </c>
      <c r="T849" s="17">
        <v>1373</v>
      </c>
      <c r="U849" s="17">
        <v>562333</v>
      </c>
      <c r="V849" s="17">
        <v>576724</v>
      </c>
      <c r="W849" s="17">
        <v>14392</v>
      </c>
      <c r="X849" s="17">
        <v>2</v>
      </c>
      <c r="Y849" s="17" t="s">
        <v>13145</v>
      </c>
      <c r="Z849" s="17">
        <v>5090</v>
      </c>
    </row>
    <row r="850" spans="1:26" ht="16" customHeight="1" x14ac:dyDescent="0.15">
      <c r="A850" s="17" t="s">
        <v>5790</v>
      </c>
      <c r="B850" s="17" t="s">
        <v>5791</v>
      </c>
      <c r="C850" s="17" t="s">
        <v>5793</v>
      </c>
      <c r="D850" s="17" t="s">
        <v>5792</v>
      </c>
      <c r="E850" s="17">
        <v>3</v>
      </c>
      <c r="F850" s="17" t="s">
        <v>5794</v>
      </c>
      <c r="G850" s="17" t="s">
        <v>5795</v>
      </c>
      <c r="J850" s="17" t="s">
        <v>5796</v>
      </c>
      <c r="K850" s="17" t="s">
        <v>5797</v>
      </c>
      <c r="L850" s="17" t="s">
        <v>5798</v>
      </c>
      <c r="M850" s="17" t="s">
        <v>1830</v>
      </c>
      <c r="N850" s="17">
        <v>571852</v>
      </c>
      <c r="O850" s="17">
        <v>572623</v>
      </c>
      <c r="P850" s="17">
        <v>772</v>
      </c>
      <c r="Q850" s="17" t="s">
        <v>254</v>
      </c>
      <c r="R850" s="17" t="s">
        <v>13146</v>
      </c>
      <c r="S850" s="17" t="s">
        <v>13147</v>
      </c>
      <c r="T850" s="17">
        <v>1373</v>
      </c>
      <c r="U850" s="17">
        <v>562333</v>
      </c>
      <c r="V850" s="17">
        <v>576724</v>
      </c>
      <c r="W850" s="17">
        <v>14392</v>
      </c>
      <c r="X850" s="17">
        <v>2</v>
      </c>
      <c r="Y850" s="17" t="s">
        <v>13145</v>
      </c>
      <c r="Z850" s="17">
        <v>4101</v>
      </c>
    </row>
    <row r="851" spans="1:26" ht="16" customHeight="1" x14ac:dyDescent="0.15">
      <c r="A851" s="17" t="s">
        <v>5790</v>
      </c>
      <c r="B851" s="17" t="s">
        <v>5791</v>
      </c>
      <c r="C851" s="17" t="s">
        <v>5793</v>
      </c>
      <c r="D851" s="17" t="s">
        <v>5792</v>
      </c>
      <c r="E851" s="17">
        <v>3</v>
      </c>
      <c r="F851" s="17" t="s">
        <v>5794</v>
      </c>
      <c r="G851" s="17" t="s">
        <v>5795</v>
      </c>
      <c r="J851" s="17" t="s">
        <v>5796</v>
      </c>
      <c r="K851" s="17" t="s">
        <v>5797</v>
      </c>
      <c r="L851" s="17" t="s">
        <v>5798</v>
      </c>
      <c r="M851" s="17" t="s">
        <v>1830</v>
      </c>
      <c r="N851" s="17">
        <v>567740</v>
      </c>
      <c r="O851" s="17">
        <v>568299</v>
      </c>
      <c r="P851" s="17">
        <v>560</v>
      </c>
      <c r="Q851" s="17" t="s">
        <v>254</v>
      </c>
      <c r="R851" s="17" t="s">
        <v>13148</v>
      </c>
      <c r="S851" s="17" t="s">
        <v>13149</v>
      </c>
      <c r="T851" s="17">
        <v>1373</v>
      </c>
      <c r="U851" s="17">
        <v>562333</v>
      </c>
      <c r="V851" s="17">
        <v>576724</v>
      </c>
      <c r="W851" s="17">
        <v>14392</v>
      </c>
      <c r="X851" s="17">
        <v>2</v>
      </c>
      <c r="Y851" s="17" t="s">
        <v>13145</v>
      </c>
      <c r="Z851" s="17">
        <v>8425</v>
      </c>
    </row>
    <row r="852" spans="1:26" ht="16" customHeight="1" x14ac:dyDescent="0.15">
      <c r="A852" s="17" t="s">
        <v>5790</v>
      </c>
      <c r="B852" s="17" t="s">
        <v>5791</v>
      </c>
      <c r="C852" s="17" t="s">
        <v>5793</v>
      </c>
      <c r="D852" s="17" t="s">
        <v>5792</v>
      </c>
      <c r="E852" s="17">
        <v>3</v>
      </c>
      <c r="F852" s="17" t="s">
        <v>5794</v>
      </c>
      <c r="G852" s="17" t="s">
        <v>5795</v>
      </c>
      <c r="J852" s="17" t="s">
        <v>5796</v>
      </c>
      <c r="K852" s="17" t="s">
        <v>5797</v>
      </c>
      <c r="L852" s="17" t="s">
        <v>5798</v>
      </c>
      <c r="M852" s="17" t="s">
        <v>1830</v>
      </c>
      <c r="N852" s="17">
        <v>572924</v>
      </c>
      <c r="O852" s="17">
        <v>574208</v>
      </c>
      <c r="P852" s="17">
        <v>1285</v>
      </c>
      <c r="Q852" s="17" t="s">
        <v>254</v>
      </c>
      <c r="R852" s="17" t="s">
        <v>13150</v>
      </c>
      <c r="S852" s="17" t="s">
        <v>13151</v>
      </c>
      <c r="T852" s="17">
        <v>1373</v>
      </c>
      <c r="U852" s="17">
        <v>562333</v>
      </c>
      <c r="V852" s="17">
        <v>576724</v>
      </c>
      <c r="W852" s="17">
        <v>14392</v>
      </c>
      <c r="X852" s="17">
        <v>2</v>
      </c>
      <c r="Y852" s="17" t="s">
        <v>13145</v>
      </c>
      <c r="Z852" s="17">
        <v>2516</v>
      </c>
    </row>
    <row r="853" spans="1:26" ht="16" customHeight="1" x14ac:dyDescent="0.15">
      <c r="A853" s="17" t="s">
        <v>6108</v>
      </c>
      <c r="B853" s="17" t="s">
        <v>6109</v>
      </c>
      <c r="C853" s="17" t="s">
        <v>6111</v>
      </c>
      <c r="D853" s="17" t="s">
        <v>6110</v>
      </c>
      <c r="E853" s="17">
        <v>3</v>
      </c>
      <c r="F853" s="17" t="s">
        <v>6112</v>
      </c>
      <c r="G853" s="17" t="s">
        <v>6113</v>
      </c>
      <c r="J853" s="17" t="s">
        <v>6114</v>
      </c>
      <c r="K853" s="17" t="s">
        <v>6112</v>
      </c>
      <c r="L853" s="17" t="s">
        <v>6113</v>
      </c>
      <c r="M853" s="17" t="s">
        <v>1830</v>
      </c>
      <c r="N853" s="17">
        <v>551813</v>
      </c>
      <c r="O853" s="17">
        <v>552999</v>
      </c>
      <c r="P853" s="17">
        <v>1187</v>
      </c>
      <c r="Q853" s="17" t="s">
        <v>254</v>
      </c>
      <c r="R853" s="17" t="s">
        <v>13152</v>
      </c>
      <c r="S853" s="17" t="s">
        <v>256</v>
      </c>
      <c r="T853" s="17">
        <v>1373</v>
      </c>
      <c r="U853" s="17">
        <v>550727</v>
      </c>
      <c r="V853" s="17">
        <v>551695</v>
      </c>
      <c r="W853" s="17">
        <v>969</v>
      </c>
      <c r="X853" s="17">
        <v>2</v>
      </c>
      <c r="Y853" s="17" t="s">
        <v>13153</v>
      </c>
      <c r="Z853" s="17">
        <v>-118</v>
      </c>
    </row>
    <row r="854" spans="1:26" ht="16" customHeight="1" x14ac:dyDescent="0.15">
      <c r="A854" s="17" t="s">
        <v>6108</v>
      </c>
      <c r="B854" s="17" t="s">
        <v>6109</v>
      </c>
      <c r="C854" s="17" t="s">
        <v>6111</v>
      </c>
      <c r="D854" s="17" t="s">
        <v>6110</v>
      </c>
      <c r="E854" s="17">
        <v>3</v>
      </c>
      <c r="F854" s="17" t="s">
        <v>6112</v>
      </c>
      <c r="G854" s="17" t="s">
        <v>6113</v>
      </c>
      <c r="J854" s="17" t="s">
        <v>6114</v>
      </c>
      <c r="K854" s="17" t="s">
        <v>6112</v>
      </c>
      <c r="L854" s="17" t="s">
        <v>6113</v>
      </c>
      <c r="M854" s="17" t="s">
        <v>1830</v>
      </c>
      <c r="N854" s="17">
        <v>551091</v>
      </c>
      <c r="O854" s="17">
        <v>551550</v>
      </c>
      <c r="P854" s="17">
        <v>460</v>
      </c>
      <c r="Q854" s="17" t="s">
        <v>254</v>
      </c>
      <c r="R854" s="17" t="s">
        <v>13154</v>
      </c>
      <c r="S854" s="17" t="s">
        <v>256</v>
      </c>
      <c r="T854" s="17">
        <v>1373</v>
      </c>
      <c r="U854" s="17">
        <v>550727</v>
      </c>
      <c r="V854" s="17">
        <v>551695</v>
      </c>
      <c r="W854" s="17">
        <v>969</v>
      </c>
      <c r="X854" s="17">
        <v>2</v>
      </c>
      <c r="Y854" s="17" t="s">
        <v>13153</v>
      </c>
      <c r="Z854" s="17">
        <v>145</v>
      </c>
    </row>
    <row r="855" spans="1:26" ht="16" customHeight="1" x14ac:dyDescent="0.15">
      <c r="A855" s="17" t="s">
        <v>7503</v>
      </c>
      <c r="B855" s="17" t="s">
        <v>7504</v>
      </c>
      <c r="C855" s="17" t="s">
        <v>7506</v>
      </c>
      <c r="D855" s="17" t="s">
        <v>7505</v>
      </c>
      <c r="E855" s="17">
        <v>5</v>
      </c>
      <c r="F855" s="17" t="s">
        <v>7507</v>
      </c>
      <c r="G855" s="17" t="s">
        <v>7508</v>
      </c>
      <c r="J855" s="17" t="s">
        <v>7509</v>
      </c>
      <c r="K855" s="17" t="s">
        <v>7507</v>
      </c>
      <c r="L855" s="17" t="s">
        <v>7508</v>
      </c>
      <c r="M855" s="17" t="s">
        <v>1830</v>
      </c>
      <c r="N855" s="17">
        <v>530775</v>
      </c>
      <c r="O855" s="17">
        <v>531459</v>
      </c>
      <c r="P855" s="17">
        <v>685</v>
      </c>
      <c r="Q855" s="17" t="s">
        <v>254</v>
      </c>
      <c r="R855" s="17" t="s">
        <v>13155</v>
      </c>
      <c r="S855" s="17" t="s">
        <v>256</v>
      </c>
      <c r="T855" s="17">
        <v>1373</v>
      </c>
      <c r="U855" s="17">
        <v>531051</v>
      </c>
      <c r="V855" s="17">
        <v>542247</v>
      </c>
      <c r="W855" s="17">
        <v>11197</v>
      </c>
      <c r="X855" s="17">
        <v>1</v>
      </c>
      <c r="Y855" s="17" t="s">
        <v>13156</v>
      </c>
      <c r="Z855" s="17">
        <v>0</v>
      </c>
    </row>
    <row r="856" spans="1:26" ht="16" customHeight="1" x14ac:dyDescent="0.15">
      <c r="A856" s="17" t="s">
        <v>7503</v>
      </c>
      <c r="B856" s="17" t="s">
        <v>7504</v>
      </c>
      <c r="C856" s="17" t="s">
        <v>7506</v>
      </c>
      <c r="D856" s="17" t="s">
        <v>7505</v>
      </c>
      <c r="E856" s="17">
        <v>5</v>
      </c>
      <c r="F856" s="17" t="s">
        <v>7507</v>
      </c>
      <c r="G856" s="17" t="s">
        <v>7508</v>
      </c>
      <c r="J856" s="17" t="s">
        <v>7509</v>
      </c>
      <c r="K856" s="17" t="s">
        <v>7507</v>
      </c>
      <c r="L856" s="17" t="s">
        <v>7508</v>
      </c>
      <c r="M856" s="17" t="s">
        <v>1830</v>
      </c>
      <c r="N856" s="17">
        <v>529729</v>
      </c>
      <c r="O856" s="17">
        <v>530287</v>
      </c>
      <c r="P856" s="17">
        <v>559</v>
      </c>
      <c r="Q856" s="17" t="s">
        <v>254</v>
      </c>
      <c r="R856" s="17" t="s">
        <v>13157</v>
      </c>
      <c r="S856" s="17" t="s">
        <v>334</v>
      </c>
      <c r="T856" s="17">
        <v>1373</v>
      </c>
      <c r="U856" s="17">
        <v>531051</v>
      </c>
      <c r="V856" s="17">
        <v>542247</v>
      </c>
      <c r="W856" s="17">
        <v>11197</v>
      </c>
      <c r="X856" s="17">
        <v>1</v>
      </c>
      <c r="Y856" s="17" t="s">
        <v>13156</v>
      </c>
      <c r="Z856" s="17">
        <v>-764</v>
      </c>
    </row>
    <row r="857" spans="1:26" ht="16" customHeight="1" x14ac:dyDescent="0.15">
      <c r="A857" s="17" t="s">
        <v>6570</v>
      </c>
      <c r="B857" s="17" t="s">
        <v>6571</v>
      </c>
      <c r="C857" s="17" t="s">
        <v>6573</v>
      </c>
      <c r="D857" s="17" t="s">
        <v>6572</v>
      </c>
      <c r="E857" s="17">
        <v>5</v>
      </c>
      <c r="F857" s="17" t="s">
        <v>6574</v>
      </c>
      <c r="G857" s="17" t="s">
        <v>6575</v>
      </c>
      <c r="H857" s="17" t="s">
        <v>766</v>
      </c>
      <c r="I857" s="17" t="s">
        <v>767</v>
      </c>
      <c r="J857" s="17" t="s">
        <v>6576</v>
      </c>
      <c r="K857" s="17" t="s">
        <v>6577</v>
      </c>
      <c r="L857" s="17" t="s">
        <v>6578</v>
      </c>
      <c r="M857" s="17" t="s">
        <v>1830</v>
      </c>
      <c r="N857" s="17">
        <v>499822</v>
      </c>
      <c r="O857" s="17">
        <v>500450</v>
      </c>
      <c r="P857" s="17">
        <v>629</v>
      </c>
      <c r="Q857" s="17" t="s">
        <v>254</v>
      </c>
      <c r="R857" s="17" t="s">
        <v>13158</v>
      </c>
      <c r="S857" s="17" t="s">
        <v>13159</v>
      </c>
      <c r="T857" s="17">
        <v>1373</v>
      </c>
      <c r="U857" s="17">
        <v>498710</v>
      </c>
      <c r="V857" s="17">
        <v>502774</v>
      </c>
      <c r="W857" s="17">
        <v>4065</v>
      </c>
      <c r="X857" s="17">
        <v>1</v>
      </c>
      <c r="Y857" s="17" t="s">
        <v>13160</v>
      </c>
      <c r="Z857" s="17">
        <v>1112</v>
      </c>
    </row>
    <row r="858" spans="1:26" ht="16" customHeight="1" x14ac:dyDescent="0.15">
      <c r="A858" s="17" t="s">
        <v>6570</v>
      </c>
      <c r="B858" s="17" t="s">
        <v>6571</v>
      </c>
      <c r="C858" s="17" t="s">
        <v>6573</v>
      </c>
      <c r="D858" s="17" t="s">
        <v>6572</v>
      </c>
      <c r="E858" s="17">
        <v>5</v>
      </c>
      <c r="F858" s="17" t="s">
        <v>6574</v>
      </c>
      <c r="G858" s="17" t="s">
        <v>6575</v>
      </c>
      <c r="H858" s="17" t="s">
        <v>766</v>
      </c>
      <c r="I858" s="17" t="s">
        <v>767</v>
      </c>
      <c r="J858" s="17" t="s">
        <v>6576</v>
      </c>
      <c r="K858" s="17" t="s">
        <v>6577</v>
      </c>
      <c r="L858" s="17" t="s">
        <v>6578</v>
      </c>
      <c r="M858" s="17" t="s">
        <v>1830</v>
      </c>
      <c r="N858" s="17">
        <v>500689</v>
      </c>
      <c r="O858" s="17">
        <v>501612</v>
      </c>
      <c r="P858" s="17">
        <v>924</v>
      </c>
      <c r="Q858" s="17" t="s">
        <v>254</v>
      </c>
      <c r="R858" s="17" t="s">
        <v>13161</v>
      </c>
      <c r="S858" s="17" t="s">
        <v>13162</v>
      </c>
      <c r="T858" s="17">
        <v>1373</v>
      </c>
      <c r="U858" s="17">
        <v>498710</v>
      </c>
      <c r="V858" s="17">
        <v>502774</v>
      </c>
      <c r="W858" s="17">
        <v>4065</v>
      </c>
      <c r="X858" s="17">
        <v>1</v>
      </c>
      <c r="Y858" s="17" t="s">
        <v>13160</v>
      </c>
      <c r="Z858" s="17">
        <v>1979</v>
      </c>
    </row>
    <row r="859" spans="1:26" ht="16" customHeight="1" x14ac:dyDescent="0.15">
      <c r="A859" s="17" t="s">
        <v>6570</v>
      </c>
      <c r="B859" s="17" t="s">
        <v>6571</v>
      </c>
      <c r="C859" s="17" t="s">
        <v>6573</v>
      </c>
      <c r="D859" s="17" t="s">
        <v>6572</v>
      </c>
      <c r="E859" s="17">
        <v>5</v>
      </c>
      <c r="F859" s="17" t="s">
        <v>6574</v>
      </c>
      <c r="G859" s="17" t="s">
        <v>6575</v>
      </c>
      <c r="H859" s="17" t="s">
        <v>766</v>
      </c>
      <c r="I859" s="17" t="s">
        <v>767</v>
      </c>
      <c r="J859" s="17" t="s">
        <v>6576</v>
      </c>
      <c r="K859" s="17" t="s">
        <v>6577</v>
      </c>
      <c r="L859" s="17" t="s">
        <v>6578</v>
      </c>
      <c r="M859" s="17" t="s">
        <v>1830</v>
      </c>
      <c r="N859" s="17">
        <v>498430</v>
      </c>
      <c r="O859" s="17">
        <v>498853</v>
      </c>
      <c r="P859" s="17">
        <v>424</v>
      </c>
      <c r="Q859" s="17" t="s">
        <v>254</v>
      </c>
      <c r="R859" s="17" t="s">
        <v>13163</v>
      </c>
      <c r="S859" s="17" t="s">
        <v>256</v>
      </c>
      <c r="T859" s="17">
        <v>1373</v>
      </c>
      <c r="U859" s="17">
        <v>498710</v>
      </c>
      <c r="V859" s="17">
        <v>502774</v>
      </c>
      <c r="W859" s="17">
        <v>4065</v>
      </c>
      <c r="X859" s="17">
        <v>1</v>
      </c>
      <c r="Y859" s="17" t="s">
        <v>13160</v>
      </c>
      <c r="Z859" s="17">
        <v>0</v>
      </c>
    </row>
    <row r="860" spans="1:26" ht="16" customHeight="1" x14ac:dyDescent="0.15">
      <c r="A860" s="17" t="s">
        <v>6570</v>
      </c>
      <c r="B860" s="17" t="s">
        <v>6571</v>
      </c>
      <c r="C860" s="17" t="s">
        <v>6573</v>
      </c>
      <c r="D860" s="17" t="s">
        <v>6572</v>
      </c>
      <c r="E860" s="17">
        <v>5</v>
      </c>
      <c r="F860" s="17" t="s">
        <v>6574</v>
      </c>
      <c r="G860" s="17" t="s">
        <v>6575</v>
      </c>
      <c r="H860" s="17" t="s">
        <v>766</v>
      </c>
      <c r="I860" s="17" t="s">
        <v>767</v>
      </c>
      <c r="J860" s="17" t="s">
        <v>6576</v>
      </c>
      <c r="K860" s="17" t="s">
        <v>6577</v>
      </c>
      <c r="L860" s="17" t="s">
        <v>6578</v>
      </c>
      <c r="M860" s="17" t="s">
        <v>1830</v>
      </c>
      <c r="N860" s="17">
        <v>499097</v>
      </c>
      <c r="O860" s="17">
        <v>499470</v>
      </c>
      <c r="P860" s="17">
        <v>374</v>
      </c>
      <c r="Q860" s="17" t="s">
        <v>254</v>
      </c>
      <c r="R860" s="17" t="s">
        <v>13164</v>
      </c>
      <c r="S860" s="17" t="s">
        <v>256</v>
      </c>
      <c r="T860" s="17">
        <v>1373</v>
      </c>
      <c r="U860" s="17">
        <v>498710</v>
      </c>
      <c r="V860" s="17">
        <v>502774</v>
      </c>
      <c r="W860" s="17">
        <v>4065</v>
      </c>
      <c r="X860" s="17">
        <v>1</v>
      </c>
      <c r="Y860" s="17" t="s">
        <v>13160</v>
      </c>
      <c r="Z860" s="17">
        <v>387</v>
      </c>
    </row>
    <row r="861" spans="1:26" ht="16" customHeight="1" x14ac:dyDescent="0.15">
      <c r="A861" s="17" t="s">
        <v>6155</v>
      </c>
      <c r="B861" s="17" t="s">
        <v>6156</v>
      </c>
      <c r="C861" s="17" t="s">
        <v>6158</v>
      </c>
      <c r="D861" s="17" t="s">
        <v>6157</v>
      </c>
      <c r="E861" s="17" t="s">
        <v>271</v>
      </c>
      <c r="J861" s="17" t="s">
        <v>6159</v>
      </c>
      <c r="K861" s="17" t="s">
        <v>326</v>
      </c>
      <c r="L861" s="17" t="s">
        <v>326</v>
      </c>
      <c r="M861" s="17" t="s">
        <v>642</v>
      </c>
      <c r="N861" s="17">
        <v>360711</v>
      </c>
      <c r="O861" s="17">
        <v>362046</v>
      </c>
      <c r="P861" s="17">
        <v>1336</v>
      </c>
      <c r="Q861" s="17" t="s">
        <v>254</v>
      </c>
      <c r="R861" s="17" t="s">
        <v>13165</v>
      </c>
      <c r="S861" s="17" t="s">
        <v>13166</v>
      </c>
      <c r="T861" s="17">
        <v>508</v>
      </c>
      <c r="U861" s="17">
        <v>349253</v>
      </c>
      <c r="V861" s="17">
        <v>351148</v>
      </c>
      <c r="W861" s="17">
        <v>1896</v>
      </c>
      <c r="X861" s="17">
        <v>2</v>
      </c>
      <c r="Y861" s="17" t="s">
        <v>13167</v>
      </c>
      <c r="Z861" s="17">
        <v>-9563</v>
      </c>
    </row>
    <row r="862" spans="1:26" ht="16" customHeight="1" x14ac:dyDescent="0.15">
      <c r="A862" s="17" t="s">
        <v>6155</v>
      </c>
      <c r="B862" s="17" t="s">
        <v>6156</v>
      </c>
      <c r="C862" s="17" t="s">
        <v>6158</v>
      </c>
      <c r="D862" s="17" t="s">
        <v>6157</v>
      </c>
      <c r="E862" s="17" t="s">
        <v>271</v>
      </c>
      <c r="J862" s="17" t="s">
        <v>6159</v>
      </c>
      <c r="K862" s="17" t="s">
        <v>326</v>
      </c>
      <c r="L862" s="17" t="s">
        <v>326</v>
      </c>
      <c r="M862" s="17" t="s">
        <v>642</v>
      </c>
      <c r="N862" s="17">
        <v>359385</v>
      </c>
      <c r="O862" s="17">
        <v>359728</v>
      </c>
      <c r="P862" s="17">
        <v>344</v>
      </c>
      <c r="Q862" s="17" t="s">
        <v>254</v>
      </c>
      <c r="R862" s="17" t="s">
        <v>13168</v>
      </c>
      <c r="S862" s="17" t="s">
        <v>13166</v>
      </c>
      <c r="T862" s="17">
        <v>508</v>
      </c>
      <c r="U862" s="17">
        <v>349253</v>
      </c>
      <c r="V862" s="17">
        <v>351148</v>
      </c>
      <c r="W862" s="17">
        <v>1896</v>
      </c>
      <c r="X862" s="17">
        <v>2</v>
      </c>
      <c r="Y862" s="17" t="s">
        <v>13167</v>
      </c>
      <c r="Z862" s="17">
        <v>-8237</v>
      </c>
    </row>
    <row r="863" spans="1:26" ht="16" customHeight="1" x14ac:dyDescent="0.15">
      <c r="A863" s="17" t="s">
        <v>6155</v>
      </c>
      <c r="B863" s="17" t="s">
        <v>6156</v>
      </c>
      <c r="C863" s="17" t="s">
        <v>6158</v>
      </c>
      <c r="D863" s="17" t="s">
        <v>6157</v>
      </c>
      <c r="E863" s="17" t="s">
        <v>271</v>
      </c>
      <c r="J863" s="17" t="s">
        <v>6159</v>
      </c>
      <c r="K863" s="17" t="s">
        <v>326</v>
      </c>
      <c r="L863" s="17" t="s">
        <v>326</v>
      </c>
      <c r="M863" s="17" t="s">
        <v>642</v>
      </c>
      <c r="N863" s="17">
        <v>344303</v>
      </c>
      <c r="O863" s="17">
        <v>344911</v>
      </c>
      <c r="P863" s="17">
        <v>609</v>
      </c>
      <c r="Q863" s="17" t="s">
        <v>254</v>
      </c>
      <c r="R863" s="17" t="s">
        <v>13169</v>
      </c>
      <c r="S863" s="17" t="s">
        <v>13170</v>
      </c>
      <c r="T863" s="17">
        <v>508</v>
      </c>
      <c r="U863" s="17">
        <v>349253</v>
      </c>
      <c r="V863" s="17">
        <v>351148</v>
      </c>
      <c r="W863" s="17">
        <v>1896</v>
      </c>
      <c r="X863" s="17">
        <v>2</v>
      </c>
      <c r="Y863" s="17" t="s">
        <v>13167</v>
      </c>
      <c r="Z863" s="17">
        <v>6237</v>
      </c>
    </row>
    <row r="864" spans="1:26" ht="16" customHeight="1" x14ac:dyDescent="0.15">
      <c r="A864" s="17" t="s">
        <v>6155</v>
      </c>
      <c r="B864" s="17" t="s">
        <v>6156</v>
      </c>
      <c r="C864" s="17" t="s">
        <v>6158</v>
      </c>
      <c r="D864" s="17" t="s">
        <v>6157</v>
      </c>
      <c r="E864" s="17" t="s">
        <v>271</v>
      </c>
      <c r="J864" s="17" t="s">
        <v>6159</v>
      </c>
      <c r="K864" s="17" t="s">
        <v>326</v>
      </c>
      <c r="L864" s="17" t="s">
        <v>326</v>
      </c>
      <c r="M864" s="17" t="s">
        <v>642</v>
      </c>
      <c r="N864" s="17">
        <v>342501</v>
      </c>
      <c r="O864" s="17">
        <v>342976</v>
      </c>
      <c r="P864" s="17">
        <v>476</v>
      </c>
      <c r="Q864" s="17" t="s">
        <v>254</v>
      </c>
      <c r="R864" s="17" t="s">
        <v>13171</v>
      </c>
      <c r="S864" s="17" t="s">
        <v>13170</v>
      </c>
      <c r="T864" s="17">
        <v>508</v>
      </c>
      <c r="U864" s="17">
        <v>349253</v>
      </c>
      <c r="V864" s="17">
        <v>351148</v>
      </c>
      <c r="W864" s="17">
        <v>1896</v>
      </c>
      <c r="X864" s="17">
        <v>2</v>
      </c>
      <c r="Y864" s="17" t="s">
        <v>13167</v>
      </c>
      <c r="Z864" s="17">
        <v>8172</v>
      </c>
    </row>
    <row r="865" spans="1:26" ht="16" customHeight="1" x14ac:dyDescent="0.15">
      <c r="A865" s="17" t="s">
        <v>6155</v>
      </c>
      <c r="B865" s="17" t="s">
        <v>6156</v>
      </c>
      <c r="C865" s="17" t="s">
        <v>6158</v>
      </c>
      <c r="D865" s="17" t="s">
        <v>6157</v>
      </c>
      <c r="E865" s="17" t="s">
        <v>271</v>
      </c>
      <c r="J865" s="17" t="s">
        <v>6159</v>
      </c>
      <c r="K865" s="17" t="s">
        <v>326</v>
      </c>
      <c r="L865" s="17" t="s">
        <v>326</v>
      </c>
      <c r="M865" s="17" t="s">
        <v>642</v>
      </c>
      <c r="N865" s="17">
        <v>337738</v>
      </c>
      <c r="O865" s="17">
        <v>338812</v>
      </c>
      <c r="P865" s="17">
        <v>1075</v>
      </c>
      <c r="Q865" s="17" t="s">
        <v>254</v>
      </c>
      <c r="R865" s="17" t="s">
        <v>13172</v>
      </c>
      <c r="S865" s="17" t="s">
        <v>13173</v>
      </c>
      <c r="T865" s="17">
        <v>508</v>
      </c>
      <c r="U865" s="17">
        <v>349253</v>
      </c>
      <c r="V865" s="17">
        <v>351148</v>
      </c>
      <c r="W865" s="17">
        <v>1896</v>
      </c>
      <c r="X865" s="17">
        <v>2</v>
      </c>
      <c r="Y865" s="17" t="s">
        <v>13167</v>
      </c>
      <c r="Z865" s="17">
        <v>12336</v>
      </c>
    </row>
    <row r="866" spans="1:26" ht="16" customHeight="1" x14ac:dyDescent="0.15">
      <c r="A866" s="17" t="s">
        <v>6155</v>
      </c>
      <c r="B866" s="17" t="s">
        <v>6156</v>
      </c>
      <c r="C866" s="17" t="s">
        <v>6158</v>
      </c>
      <c r="D866" s="17" t="s">
        <v>6157</v>
      </c>
      <c r="E866" s="17" t="s">
        <v>271</v>
      </c>
      <c r="J866" s="17" t="s">
        <v>6159</v>
      </c>
      <c r="K866" s="17" t="s">
        <v>326</v>
      </c>
      <c r="L866" s="17" t="s">
        <v>326</v>
      </c>
      <c r="M866" s="17" t="s">
        <v>642</v>
      </c>
      <c r="N866" s="17">
        <v>354177</v>
      </c>
      <c r="O866" s="17">
        <v>355205</v>
      </c>
      <c r="P866" s="17">
        <v>1029</v>
      </c>
      <c r="Q866" s="17" t="s">
        <v>254</v>
      </c>
      <c r="R866" s="17" t="s">
        <v>13174</v>
      </c>
      <c r="S866" s="17" t="s">
        <v>13175</v>
      </c>
      <c r="T866" s="17">
        <v>508</v>
      </c>
      <c r="U866" s="17">
        <v>349253</v>
      </c>
      <c r="V866" s="17">
        <v>351148</v>
      </c>
      <c r="W866" s="17">
        <v>1896</v>
      </c>
      <c r="X866" s="17">
        <v>2</v>
      </c>
      <c r="Y866" s="17" t="s">
        <v>13167</v>
      </c>
      <c r="Z866" s="17">
        <v>-3029</v>
      </c>
    </row>
    <row r="867" spans="1:26" ht="16" customHeight="1" x14ac:dyDescent="0.15">
      <c r="A867" s="17" t="s">
        <v>6155</v>
      </c>
      <c r="B867" s="17" t="s">
        <v>6156</v>
      </c>
      <c r="C867" s="17" t="s">
        <v>6158</v>
      </c>
      <c r="D867" s="17" t="s">
        <v>6157</v>
      </c>
      <c r="E867" s="17" t="s">
        <v>271</v>
      </c>
      <c r="J867" s="17" t="s">
        <v>6159</v>
      </c>
      <c r="K867" s="17" t="s">
        <v>326</v>
      </c>
      <c r="L867" s="17" t="s">
        <v>326</v>
      </c>
      <c r="M867" s="17" t="s">
        <v>642</v>
      </c>
      <c r="N867" s="17">
        <v>350330</v>
      </c>
      <c r="O867" s="17">
        <v>351547</v>
      </c>
      <c r="P867" s="17">
        <v>1218</v>
      </c>
      <c r="Q867" s="17" t="s">
        <v>254</v>
      </c>
      <c r="R867" s="17" t="s">
        <v>13176</v>
      </c>
      <c r="S867" s="17" t="s">
        <v>256</v>
      </c>
      <c r="T867" s="17">
        <v>508</v>
      </c>
      <c r="U867" s="17">
        <v>349253</v>
      </c>
      <c r="V867" s="17">
        <v>351148</v>
      </c>
      <c r="W867" s="17">
        <v>1896</v>
      </c>
      <c r="X867" s="17">
        <v>2</v>
      </c>
      <c r="Y867" s="17" t="s">
        <v>13167</v>
      </c>
      <c r="Z867" s="17">
        <v>0</v>
      </c>
    </row>
    <row r="868" spans="1:26" ht="16" customHeight="1" x14ac:dyDescent="0.15">
      <c r="A868" s="17" t="s">
        <v>6155</v>
      </c>
      <c r="B868" s="17" t="s">
        <v>6156</v>
      </c>
      <c r="C868" s="17" t="s">
        <v>6158</v>
      </c>
      <c r="D868" s="17" t="s">
        <v>6157</v>
      </c>
      <c r="E868" s="17" t="s">
        <v>271</v>
      </c>
      <c r="J868" s="17" t="s">
        <v>6159</v>
      </c>
      <c r="K868" s="17" t="s">
        <v>326</v>
      </c>
      <c r="L868" s="17" t="s">
        <v>326</v>
      </c>
      <c r="M868" s="17" t="s">
        <v>642</v>
      </c>
      <c r="N868" s="17">
        <v>346720</v>
      </c>
      <c r="O868" s="17">
        <v>347305</v>
      </c>
      <c r="P868" s="17">
        <v>586</v>
      </c>
      <c r="Q868" s="17" t="s">
        <v>254</v>
      </c>
      <c r="R868" s="17" t="s">
        <v>13177</v>
      </c>
      <c r="S868" s="17" t="s">
        <v>13178</v>
      </c>
      <c r="T868" s="17">
        <v>508</v>
      </c>
      <c r="U868" s="17">
        <v>349253</v>
      </c>
      <c r="V868" s="17">
        <v>351148</v>
      </c>
      <c r="W868" s="17">
        <v>1896</v>
      </c>
      <c r="X868" s="17">
        <v>2</v>
      </c>
      <c r="Y868" s="17" t="s">
        <v>13167</v>
      </c>
      <c r="Z868" s="17">
        <v>3843</v>
      </c>
    </row>
    <row r="869" spans="1:26" ht="16" customHeight="1" x14ac:dyDescent="0.15">
      <c r="A869" s="17" t="s">
        <v>6155</v>
      </c>
      <c r="B869" s="17" t="s">
        <v>6156</v>
      </c>
      <c r="C869" s="17" t="s">
        <v>6158</v>
      </c>
      <c r="D869" s="17" t="s">
        <v>6157</v>
      </c>
      <c r="E869" s="17" t="s">
        <v>271</v>
      </c>
      <c r="J869" s="17" t="s">
        <v>6159</v>
      </c>
      <c r="K869" s="17" t="s">
        <v>326</v>
      </c>
      <c r="L869" s="17" t="s">
        <v>326</v>
      </c>
      <c r="M869" s="17" t="s">
        <v>642</v>
      </c>
      <c r="N869" s="17">
        <v>352234</v>
      </c>
      <c r="O869" s="17">
        <v>352600</v>
      </c>
      <c r="P869" s="17">
        <v>367</v>
      </c>
      <c r="Q869" s="17" t="s">
        <v>254</v>
      </c>
      <c r="R869" s="17" t="s">
        <v>13179</v>
      </c>
      <c r="S869" s="17" t="s">
        <v>13180</v>
      </c>
      <c r="T869" s="17">
        <v>508</v>
      </c>
      <c r="U869" s="17">
        <v>349253</v>
      </c>
      <c r="V869" s="17">
        <v>351148</v>
      </c>
      <c r="W869" s="17">
        <v>1896</v>
      </c>
      <c r="X869" s="17">
        <v>2</v>
      </c>
      <c r="Y869" s="17" t="s">
        <v>13167</v>
      </c>
      <c r="Z869" s="17">
        <v>-1086</v>
      </c>
    </row>
    <row r="870" spans="1:26" ht="16" customHeight="1" x14ac:dyDescent="0.15">
      <c r="A870" s="17" t="s">
        <v>6155</v>
      </c>
      <c r="B870" s="17" t="s">
        <v>6156</v>
      </c>
      <c r="C870" s="17" t="s">
        <v>6158</v>
      </c>
      <c r="D870" s="17" t="s">
        <v>6157</v>
      </c>
      <c r="E870" s="17" t="s">
        <v>271</v>
      </c>
      <c r="J870" s="17" t="s">
        <v>6159</v>
      </c>
      <c r="K870" s="17" t="s">
        <v>326</v>
      </c>
      <c r="L870" s="17" t="s">
        <v>326</v>
      </c>
      <c r="M870" s="17" t="s">
        <v>642</v>
      </c>
      <c r="N870" s="17">
        <v>347839</v>
      </c>
      <c r="O870" s="17">
        <v>348057</v>
      </c>
      <c r="P870" s="17">
        <v>219</v>
      </c>
      <c r="Q870" s="17" t="s">
        <v>254</v>
      </c>
      <c r="R870" s="17" t="s">
        <v>13181</v>
      </c>
      <c r="S870" s="17" t="s">
        <v>13178</v>
      </c>
      <c r="T870" s="17">
        <v>508</v>
      </c>
      <c r="U870" s="17">
        <v>349253</v>
      </c>
      <c r="V870" s="17">
        <v>351148</v>
      </c>
      <c r="W870" s="17">
        <v>1896</v>
      </c>
      <c r="X870" s="17">
        <v>2</v>
      </c>
      <c r="Y870" s="17" t="s">
        <v>13167</v>
      </c>
      <c r="Z870" s="17">
        <v>3091</v>
      </c>
    </row>
    <row r="871" spans="1:26" ht="16" customHeight="1" x14ac:dyDescent="0.15">
      <c r="A871" s="17" t="s">
        <v>6155</v>
      </c>
      <c r="B871" s="17" t="s">
        <v>6156</v>
      </c>
      <c r="C871" s="17" t="s">
        <v>6158</v>
      </c>
      <c r="D871" s="17" t="s">
        <v>6157</v>
      </c>
      <c r="E871" s="17" t="s">
        <v>271</v>
      </c>
      <c r="J871" s="17" t="s">
        <v>6159</v>
      </c>
      <c r="K871" s="17" t="s">
        <v>326</v>
      </c>
      <c r="L871" s="17" t="s">
        <v>326</v>
      </c>
      <c r="M871" s="17" t="s">
        <v>642</v>
      </c>
      <c r="N871" s="17">
        <v>353667</v>
      </c>
      <c r="O871" s="17">
        <v>354034</v>
      </c>
      <c r="P871" s="17">
        <v>368</v>
      </c>
      <c r="Q871" s="17" t="s">
        <v>254</v>
      </c>
      <c r="R871" s="17" t="s">
        <v>13182</v>
      </c>
      <c r="S871" s="17" t="s">
        <v>13183</v>
      </c>
      <c r="T871" s="17">
        <v>508</v>
      </c>
      <c r="U871" s="17">
        <v>349253</v>
      </c>
      <c r="V871" s="17">
        <v>351148</v>
      </c>
      <c r="W871" s="17">
        <v>1896</v>
      </c>
      <c r="X871" s="17">
        <v>2</v>
      </c>
      <c r="Y871" s="17" t="s">
        <v>13167</v>
      </c>
      <c r="Z871" s="17">
        <v>-2519</v>
      </c>
    </row>
    <row r="872" spans="1:26" ht="16" customHeight="1" x14ac:dyDescent="0.15">
      <c r="A872" s="17" t="s">
        <v>6155</v>
      </c>
      <c r="B872" s="17" t="s">
        <v>6156</v>
      </c>
      <c r="C872" s="17" t="s">
        <v>6158</v>
      </c>
      <c r="D872" s="17" t="s">
        <v>6157</v>
      </c>
      <c r="E872" s="17" t="s">
        <v>271</v>
      </c>
      <c r="J872" s="17" t="s">
        <v>6159</v>
      </c>
      <c r="K872" s="17" t="s">
        <v>326</v>
      </c>
      <c r="L872" s="17" t="s">
        <v>326</v>
      </c>
      <c r="M872" s="17" t="s">
        <v>642</v>
      </c>
      <c r="N872" s="17">
        <v>339255</v>
      </c>
      <c r="O872" s="17">
        <v>340224</v>
      </c>
      <c r="P872" s="17">
        <v>970</v>
      </c>
      <c r="Q872" s="17" t="s">
        <v>254</v>
      </c>
      <c r="R872" s="17" t="s">
        <v>13184</v>
      </c>
      <c r="S872" s="17" t="s">
        <v>13185</v>
      </c>
      <c r="T872" s="17">
        <v>508</v>
      </c>
      <c r="U872" s="17">
        <v>349253</v>
      </c>
      <c r="V872" s="17">
        <v>351148</v>
      </c>
      <c r="W872" s="17">
        <v>1896</v>
      </c>
      <c r="X872" s="17">
        <v>2</v>
      </c>
      <c r="Y872" s="17" t="s">
        <v>13167</v>
      </c>
      <c r="Z872" s="17">
        <v>10924</v>
      </c>
    </row>
    <row r="873" spans="1:26" ht="16" customHeight="1" x14ac:dyDescent="0.15">
      <c r="A873" s="17" t="s">
        <v>6155</v>
      </c>
      <c r="B873" s="17" t="s">
        <v>6156</v>
      </c>
      <c r="C873" s="17" t="s">
        <v>6158</v>
      </c>
      <c r="D873" s="17" t="s">
        <v>6157</v>
      </c>
      <c r="E873" s="17" t="s">
        <v>271</v>
      </c>
      <c r="J873" s="17" t="s">
        <v>6159</v>
      </c>
      <c r="K873" s="17" t="s">
        <v>326</v>
      </c>
      <c r="L873" s="17" t="s">
        <v>326</v>
      </c>
      <c r="M873" s="17" t="s">
        <v>642</v>
      </c>
      <c r="N873" s="17">
        <v>345901</v>
      </c>
      <c r="O873" s="17">
        <v>346207</v>
      </c>
      <c r="P873" s="17">
        <v>307</v>
      </c>
      <c r="Q873" s="17" t="s">
        <v>254</v>
      </c>
      <c r="R873" s="17" t="s">
        <v>13186</v>
      </c>
      <c r="S873" s="17" t="s">
        <v>13170</v>
      </c>
      <c r="T873" s="17">
        <v>508</v>
      </c>
      <c r="U873" s="17">
        <v>349253</v>
      </c>
      <c r="V873" s="17">
        <v>351148</v>
      </c>
      <c r="W873" s="17">
        <v>1896</v>
      </c>
      <c r="X873" s="17">
        <v>2</v>
      </c>
      <c r="Y873" s="17" t="s">
        <v>13167</v>
      </c>
      <c r="Z873" s="17">
        <v>4941</v>
      </c>
    </row>
    <row r="874" spans="1:26" ht="16" customHeight="1" x14ac:dyDescent="0.15">
      <c r="A874" s="17" t="s">
        <v>6272</v>
      </c>
      <c r="D874" s="17" t="s">
        <v>6273</v>
      </c>
      <c r="E874" s="17" t="s">
        <v>271</v>
      </c>
      <c r="J874" s="17" t="s">
        <v>6274</v>
      </c>
      <c r="K874" s="17" t="s">
        <v>326</v>
      </c>
      <c r="L874" s="17" t="s">
        <v>326</v>
      </c>
      <c r="M874" s="17" t="s">
        <v>642</v>
      </c>
      <c r="N874" s="17">
        <v>272875</v>
      </c>
      <c r="O874" s="17">
        <v>275304</v>
      </c>
      <c r="P874" s="17">
        <v>2430</v>
      </c>
      <c r="Q874" s="17" t="s">
        <v>254</v>
      </c>
      <c r="R874" s="17" t="s">
        <v>13187</v>
      </c>
      <c r="S874" s="17" t="s">
        <v>256</v>
      </c>
      <c r="T874" s="17">
        <v>508</v>
      </c>
      <c r="U874" s="17">
        <v>266818</v>
      </c>
      <c r="V874" s="17">
        <v>275189</v>
      </c>
      <c r="W874" s="17">
        <v>8372</v>
      </c>
      <c r="X874" s="17">
        <v>2</v>
      </c>
      <c r="Y874" s="17" t="s">
        <v>13188</v>
      </c>
      <c r="Z874" s="17">
        <v>0</v>
      </c>
    </row>
    <row r="875" spans="1:26" ht="16" customHeight="1" x14ac:dyDescent="0.15">
      <c r="A875" s="17" t="s">
        <v>6272</v>
      </c>
      <c r="D875" s="17" t="s">
        <v>6273</v>
      </c>
      <c r="E875" s="17" t="s">
        <v>271</v>
      </c>
      <c r="J875" s="17" t="s">
        <v>6274</v>
      </c>
      <c r="K875" s="17" t="s">
        <v>326</v>
      </c>
      <c r="L875" s="17" t="s">
        <v>326</v>
      </c>
      <c r="M875" s="17" t="s">
        <v>642</v>
      </c>
      <c r="N875" s="17">
        <v>270660</v>
      </c>
      <c r="O875" s="17">
        <v>271496</v>
      </c>
      <c r="P875" s="17">
        <v>837</v>
      </c>
      <c r="Q875" s="17" t="s">
        <v>254</v>
      </c>
      <c r="R875" s="17" t="s">
        <v>13189</v>
      </c>
      <c r="S875" s="17" t="s">
        <v>13190</v>
      </c>
      <c r="T875" s="17">
        <v>508</v>
      </c>
      <c r="U875" s="17">
        <v>266818</v>
      </c>
      <c r="V875" s="17">
        <v>275189</v>
      </c>
      <c r="W875" s="17">
        <v>8372</v>
      </c>
      <c r="X875" s="17">
        <v>2</v>
      </c>
      <c r="Y875" s="17" t="s">
        <v>13188</v>
      </c>
      <c r="Z875" s="17">
        <v>3693</v>
      </c>
    </row>
    <row r="876" spans="1:26" ht="16" customHeight="1" x14ac:dyDescent="0.15">
      <c r="A876" s="17" t="s">
        <v>9217</v>
      </c>
      <c r="D876" s="17" t="s">
        <v>9218</v>
      </c>
      <c r="E876" s="17">
        <v>2</v>
      </c>
      <c r="F876" s="17" t="s">
        <v>9219</v>
      </c>
      <c r="G876" s="17" t="s">
        <v>9220</v>
      </c>
      <c r="J876" s="17" t="s">
        <v>9221</v>
      </c>
      <c r="K876" s="17" t="s">
        <v>326</v>
      </c>
      <c r="L876" s="17" t="s">
        <v>326</v>
      </c>
      <c r="M876" s="17" t="s">
        <v>642</v>
      </c>
      <c r="N876" s="17">
        <v>224878</v>
      </c>
      <c r="O876" s="17">
        <v>225528</v>
      </c>
      <c r="P876" s="17">
        <v>651</v>
      </c>
      <c r="Q876" s="17" t="s">
        <v>254</v>
      </c>
      <c r="R876" s="17" t="s">
        <v>13191</v>
      </c>
      <c r="S876" s="17" t="s">
        <v>13192</v>
      </c>
      <c r="T876" s="17">
        <v>508</v>
      </c>
      <c r="U876" s="17">
        <v>228261</v>
      </c>
      <c r="V876" s="17">
        <v>230074</v>
      </c>
      <c r="W876" s="17">
        <v>1814</v>
      </c>
      <c r="X876" s="17">
        <v>1</v>
      </c>
      <c r="Y876" s="17" t="s">
        <v>13193</v>
      </c>
      <c r="Z876" s="17">
        <v>-2733</v>
      </c>
    </row>
    <row r="877" spans="1:26" ht="16" customHeight="1" x14ac:dyDescent="0.15">
      <c r="A877" s="17" t="s">
        <v>9217</v>
      </c>
      <c r="D877" s="17" t="s">
        <v>9218</v>
      </c>
      <c r="E877" s="17">
        <v>2</v>
      </c>
      <c r="F877" s="17" t="s">
        <v>9219</v>
      </c>
      <c r="G877" s="17" t="s">
        <v>9220</v>
      </c>
      <c r="J877" s="17" t="s">
        <v>9221</v>
      </c>
      <c r="K877" s="17" t="s">
        <v>326</v>
      </c>
      <c r="L877" s="17" t="s">
        <v>326</v>
      </c>
      <c r="M877" s="17" t="s">
        <v>642</v>
      </c>
      <c r="N877" s="17">
        <v>228081</v>
      </c>
      <c r="O877" s="17">
        <v>228456</v>
      </c>
      <c r="P877" s="17">
        <v>376</v>
      </c>
      <c r="Q877" s="17" t="s">
        <v>254</v>
      </c>
      <c r="R877" s="17" t="s">
        <v>13194</v>
      </c>
      <c r="S877" s="17" t="s">
        <v>256</v>
      </c>
      <c r="T877" s="17">
        <v>508</v>
      </c>
      <c r="U877" s="17">
        <v>228261</v>
      </c>
      <c r="V877" s="17">
        <v>230074</v>
      </c>
      <c r="W877" s="17">
        <v>1814</v>
      </c>
      <c r="X877" s="17">
        <v>1</v>
      </c>
      <c r="Y877" s="17" t="s">
        <v>13193</v>
      </c>
      <c r="Z877" s="17">
        <v>0</v>
      </c>
    </row>
    <row r="878" spans="1:26" ht="16" customHeight="1" x14ac:dyDescent="0.15">
      <c r="A878" s="17" t="s">
        <v>9217</v>
      </c>
      <c r="D878" s="17" t="s">
        <v>9218</v>
      </c>
      <c r="E878" s="17">
        <v>2</v>
      </c>
      <c r="F878" s="17" t="s">
        <v>9219</v>
      </c>
      <c r="G878" s="17" t="s">
        <v>9220</v>
      </c>
      <c r="J878" s="17" t="s">
        <v>9221</v>
      </c>
      <c r="K878" s="17" t="s">
        <v>326</v>
      </c>
      <c r="L878" s="17" t="s">
        <v>326</v>
      </c>
      <c r="M878" s="17" t="s">
        <v>642</v>
      </c>
      <c r="N878" s="17">
        <v>226052</v>
      </c>
      <c r="O878" s="17">
        <v>227113</v>
      </c>
      <c r="P878" s="17">
        <v>1062</v>
      </c>
      <c r="Q878" s="17" t="s">
        <v>254</v>
      </c>
      <c r="R878" s="17" t="s">
        <v>13195</v>
      </c>
      <c r="S878" s="17" t="s">
        <v>13196</v>
      </c>
      <c r="T878" s="17">
        <v>508</v>
      </c>
      <c r="U878" s="17">
        <v>228261</v>
      </c>
      <c r="V878" s="17">
        <v>230074</v>
      </c>
      <c r="W878" s="17">
        <v>1814</v>
      </c>
      <c r="X878" s="17">
        <v>1</v>
      </c>
      <c r="Y878" s="17" t="s">
        <v>13193</v>
      </c>
      <c r="Z878" s="17">
        <v>-1148</v>
      </c>
    </row>
    <row r="879" spans="1:26" ht="16" customHeight="1" x14ac:dyDescent="0.15">
      <c r="A879" s="17" t="s">
        <v>8269</v>
      </c>
      <c r="B879" s="17" t="s">
        <v>8270</v>
      </c>
      <c r="C879" s="17" t="s">
        <v>8272</v>
      </c>
      <c r="D879" s="17" t="s">
        <v>8271</v>
      </c>
      <c r="E879" s="17">
        <v>5</v>
      </c>
      <c r="F879" s="17" t="s">
        <v>8273</v>
      </c>
      <c r="G879" s="17" t="s">
        <v>8274</v>
      </c>
      <c r="J879" s="17" t="s">
        <v>8275</v>
      </c>
      <c r="K879" s="17" t="s">
        <v>8276</v>
      </c>
      <c r="L879" s="17" t="s">
        <v>8277</v>
      </c>
      <c r="M879" s="17" t="s">
        <v>642</v>
      </c>
      <c r="N879" s="17">
        <v>125015</v>
      </c>
      <c r="O879" s="17">
        <v>126030</v>
      </c>
      <c r="P879" s="17">
        <v>1016</v>
      </c>
      <c r="Q879" s="17" t="s">
        <v>254</v>
      </c>
      <c r="R879" s="17" t="s">
        <v>13197</v>
      </c>
      <c r="S879" s="17" t="s">
        <v>13198</v>
      </c>
      <c r="T879" s="17">
        <v>508</v>
      </c>
      <c r="U879" s="17">
        <v>120463</v>
      </c>
      <c r="V879" s="17">
        <v>127577</v>
      </c>
      <c r="W879" s="17">
        <v>7115</v>
      </c>
      <c r="X879" s="17">
        <v>2</v>
      </c>
      <c r="Y879" s="17" t="s">
        <v>13199</v>
      </c>
      <c r="Z879" s="17">
        <v>1547</v>
      </c>
    </row>
    <row r="880" spans="1:26" ht="16" customHeight="1" x14ac:dyDescent="0.15">
      <c r="A880" s="17" t="s">
        <v>8269</v>
      </c>
      <c r="B880" s="17" t="s">
        <v>8270</v>
      </c>
      <c r="C880" s="17" t="s">
        <v>8272</v>
      </c>
      <c r="D880" s="17" t="s">
        <v>8271</v>
      </c>
      <c r="E880" s="17">
        <v>5</v>
      </c>
      <c r="F880" s="17" t="s">
        <v>8273</v>
      </c>
      <c r="G880" s="17" t="s">
        <v>8274</v>
      </c>
      <c r="J880" s="17" t="s">
        <v>8275</v>
      </c>
      <c r="K880" s="17" t="s">
        <v>8276</v>
      </c>
      <c r="L880" s="17" t="s">
        <v>8277</v>
      </c>
      <c r="M880" s="17" t="s">
        <v>642</v>
      </c>
      <c r="N880" s="17">
        <v>123808</v>
      </c>
      <c r="O880" s="17">
        <v>124472</v>
      </c>
      <c r="P880" s="17">
        <v>665</v>
      </c>
      <c r="Q880" s="17" t="s">
        <v>254</v>
      </c>
      <c r="R880" s="17" t="s">
        <v>13200</v>
      </c>
      <c r="S880" s="17" t="s">
        <v>13201</v>
      </c>
      <c r="T880" s="17">
        <v>508</v>
      </c>
      <c r="U880" s="17">
        <v>120463</v>
      </c>
      <c r="V880" s="17">
        <v>127577</v>
      </c>
      <c r="W880" s="17">
        <v>7115</v>
      </c>
      <c r="X880" s="17">
        <v>2</v>
      </c>
      <c r="Y880" s="17" t="s">
        <v>13199</v>
      </c>
      <c r="Z880" s="17">
        <v>3105</v>
      </c>
    </row>
    <row r="881" spans="1:26" ht="16" customHeight="1" x14ac:dyDescent="0.15">
      <c r="A881" s="17" t="s">
        <v>8269</v>
      </c>
      <c r="B881" s="17" t="s">
        <v>8270</v>
      </c>
      <c r="C881" s="17" t="s">
        <v>8272</v>
      </c>
      <c r="D881" s="17" t="s">
        <v>8271</v>
      </c>
      <c r="E881" s="17">
        <v>5</v>
      </c>
      <c r="F881" s="17" t="s">
        <v>8273</v>
      </c>
      <c r="G881" s="17" t="s">
        <v>8274</v>
      </c>
      <c r="J881" s="17" t="s">
        <v>8275</v>
      </c>
      <c r="K881" s="17" t="s">
        <v>8276</v>
      </c>
      <c r="L881" s="17" t="s">
        <v>8277</v>
      </c>
      <c r="M881" s="17" t="s">
        <v>642</v>
      </c>
      <c r="N881" s="17">
        <v>123206</v>
      </c>
      <c r="O881" s="17">
        <v>123446</v>
      </c>
      <c r="P881" s="17">
        <v>241</v>
      </c>
      <c r="Q881" s="17" t="s">
        <v>254</v>
      </c>
      <c r="R881" s="17" t="s">
        <v>13202</v>
      </c>
      <c r="S881" s="17" t="s">
        <v>13203</v>
      </c>
      <c r="T881" s="17">
        <v>508</v>
      </c>
      <c r="U881" s="17">
        <v>120463</v>
      </c>
      <c r="V881" s="17">
        <v>127577</v>
      </c>
      <c r="W881" s="17">
        <v>7115</v>
      </c>
      <c r="X881" s="17">
        <v>2</v>
      </c>
      <c r="Y881" s="17" t="s">
        <v>13199</v>
      </c>
      <c r="Z881" s="17">
        <v>4131</v>
      </c>
    </row>
    <row r="882" spans="1:26" ht="16" customHeight="1" x14ac:dyDescent="0.15">
      <c r="A882" s="17" t="s">
        <v>6208</v>
      </c>
      <c r="B882" s="17" t="s">
        <v>6209</v>
      </c>
      <c r="C882" s="17" t="s">
        <v>6211</v>
      </c>
      <c r="D882" s="17" t="s">
        <v>6210</v>
      </c>
      <c r="E882" s="17">
        <v>1</v>
      </c>
      <c r="F882" s="17" t="s">
        <v>277</v>
      </c>
      <c r="G882" s="17" t="s">
        <v>278</v>
      </c>
      <c r="J882" s="17" t="s">
        <v>6212</v>
      </c>
      <c r="K882" s="17" t="s">
        <v>277</v>
      </c>
      <c r="L882" s="17" t="s">
        <v>278</v>
      </c>
      <c r="M882" s="17" t="s">
        <v>847</v>
      </c>
      <c r="N882" s="17">
        <v>519147</v>
      </c>
      <c r="O882" s="17">
        <v>519638</v>
      </c>
      <c r="P882" s="17">
        <v>492</v>
      </c>
      <c r="Q882" s="17" t="s">
        <v>254</v>
      </c>
      <c r="R882" s="17" t="s">
        <v>13204</v>
      </c>
      <c r="S882" s="17" t="s">
        <v>256</v>
      </c>
      <c r="T882" s="17">
        <v>2314</v>
      </c>
      <c r="U882" s="17">
        <v>519203</v>
      </c>
      <c r="V882" s="17">
        <v>524653</v>
      </c>
      <c r="W882" s="17">
        <v>5451</v>
      </c>
      <c r="X882" s="17">
        <v>1</v>
      </c>
      <c r="Y882" s="17" t="s">
        <v>13205</v>
      </c>
      <c r="Z882" s="17">
        <v>0</v>
      </c>
    </row>
    <row r="883" spans="1:26" ht="16" customHeight="1" x14ac:dyDescent="0.15">
      <c r="A883" s="17" t="s">
        <v>6208</v>
      </c>
      <c r="B883" s="17" t="s">
        <v>6209</v>
      </c>
      <c r="C883" s="17" t="s">
        <v>6211</v>
      </c>
      <c r="D883" s="17" t="s">
        <v>6210</v>
      </c>
      <c r="E883" s="17">
        <v>1</v>
      </c>
      <c r="F883" s="17" t="s">
        <v>277</v>
      </c>
      <c r="G883" s="17" t="s">
        <v>278</v>
      </c>
      <c r="J883" s="17" t="s">
        <v>6212</v>
      </c>
      <c r="K883" s="17" t="s">
        <v>277</v>
      </c>
      <c r="L883" s="17" t="s">
        <v>278</v>
      </c>
      <c r="M883" s="17" t="s">
        <v>847</v>
      </c>
      <c r="N883" s="17">
        <v>520825</v>
      </c>
      <c r="O883" s="17">
        <v>522341</v>
      </c>
      <c r="P883" s="17">
        <v>1517</v>
      </c>
      <c r="Q883" s="17" t="s">
        <v>254</v>
      </c>
      <c r="R883" s="17" t="s">
        <v>13206</v>
      </c>
      <c r="S883" s="17" t="s">
        <v>13207</v>
      </c>
      <c r="T883" s="17">
        <v>2314</v>
      </c>
      <c r="U883" s="17">
        <v>519203</v>
      </c>
      <c r="V883" s="17">
        <v>524653</v>
      </c>
      <c r="W883" s="17">
        <v>5451</v>
      </c>
      <c r="X883" s="17">
        <v>1</v>
      </c>
      <c r="Y883" s="17" t="s">
        <v>13205</v>
      </c>
      <c r="Z883" s="17">
        <v>1622</v>
      </c>
    </row>
    <row r="884" spans="1:26" ht="16" customHeight="1" x14ac:dyDescent="0.15">
      <c r="A884" s="17" t="s">
        <v>9344</v>
      </c>
      <c r="B884" s="17" t="s">
        <v>9345</v>
      </c>
      <c r="C884" s="17" t="s">
        <v>9347</v>
      </c>
      <c r="D884" s="17" t="s">
        <v>9346</v>
      </c>
      <c r="E884" s="17">
        <v>6</v>
      </c>
      <c r="F884" s="17" t="s">
        <v>9348</v>
      </c>
      <c r="G884" s="17" t="s">
        <v>9349</v>
      </c>
      <c r="J884" s="17" t="s">
        <v>9350</v>
      </c>
      <c r="K884" s="17" t="s">
        <v>326</v>
      </c>
      <c r="L884" s="17" t="s">
        <v>326</v>
      </c>
      <c r="M884" s="17" t="s">
        <v>847</v>
      </c>
      <c r="N884" s="17">
        <v>540037</v>
      </c>
      <c r="O884" s="17">
        <v>540433</v>
      </c>
      <c r="P884" s="17">
        <v>397</v>
      </c>
      <c r="Q884" s="17" t="s">
        <v>254</v>
      </c>
      <c r="R884" s="17" t="s">
        <v>13208</v>
      </c>
      <c r="S884" s="17" t="s">
        <v>13209</v>
      </c>
      <c r="T884" s="17">
        <v>2314</v>
      </c>
      <c r="U884" s="17">
        <v>533458</v>
      </c>
      <c r="V884" s="17">
        <v>537194</v>
      </c>
      <c r="W884" s="17">
        <v>3737</v>
      </c>
      <c r="X884" s="17">
        <v>2</v>
      </c>
      <c r="Y884" s="17" t="s">
        <v>13210</v>
      </c>
      <c r="Z884" s="17">
        <v>-2843</v>
      </c>
    </row>
    <row r="885" spans="1:26" ht="16" customHeight="1" x14ac:dyDescent="0.15">
      <c r="A885" s="17" t="s">
        <v>9344</v>
      </c>
      <c r="B885" s="17" t="s">
        <v>9345</v>
      </c>
      <c r="C885" s="17" t="s">
        <v>9347</v>
      </c>
      <c r="D885" s="17" t="s">
        <v>9346</v>
      </c>
      <c r="E885" s="17">
        <v>6</v>
      </c>
      <c r="F885" s="17" t="s">
        <v>9348</v>
      </c>
      <c r="G885" s="17" t="s">
        <v>9349</v>
      </c>
      <c r="J885" s="17" t="s">
        <v>9350</v>
      </c>
      <c r="K885" s="17" t="s">
        <v>326</v>
      </c>
      <c r="L885" s="17" t="s">
        <v>326</v>
      </c>
      <c r="M885" s="17" t="s">
        <v>847</v>
      </c>
      <c r="N885" s="17">
        <v>537938</v>
      </c>
      <c r="O885" s="17">
        <v>539257</v>
      </c>
      <c r="P885" s="17">
        <v>1320</v>
      </c>
      <c r="Q885" s="17" t="s">
        <v>254</v>
      </c>
      <c r="R885" s="17" t="s">
        <v>13211</v>
      </c>
      <c r="S885" s="17" t="s">
        <v>337</v>
      </c>
      <c r="T885" s="17">
        <v>2314</v>
      </c>
      <c r="U885" s="17">
        <v>533458</v>
      </c>
      <c r="V885" s="17">
        <v>537194</v>
      </c>
      <c r="W885" s="17">
        <v>3737</v>
      </c>
      <c r="X885" s="17">
        <v>2</v>
      </c>
      <c r="Y885" s="17" t="s">
        <v>13210</v>
      </c>
      <c r="Z885" s="17">
        <v>-744</v>
      </c>
    </row>
    <row r="886" spans="1:26" ht="16" customHeight="1" x14ac:dyDescent="0.15">
      <c r="A886" s="17" t="s">
        <v>6326</v>
      </c>
      <c r="B886" s="17" t="s">
        <v>6327</v>
      </c>
      <c r="C886" s="17" t="s">
        <v>6329</v>
      </c>
      <c r="D886" s="17" t="s">
        <v>6328</v>
      </c>
      <c r="E886" s="17">
        <v>4</v>
      </c>
      <c r="F886" s="17" t="s">
        <v>6330</v>
      </c>
      <c r="G886" s="17" t="s">
        <v>6331</v>
      </c>
      <c r="H886" s="17" t="s">
        <v>2363</v>
      </c>
      <c r="I886" s="17" t="s">
        <v>2364</v>
      </c>
      <c r="J886" s="17" t="s">
        <v>6332</v>
      </c>
      <c r="K886" s="17" t="s">
        <v>6330</v>
      </c>
      <c r="L886" s="17" t="s">
        <v>6331</v>
      </c>
      <c r="M886" s="17" t="s">
        <v>3353</v>
      </c>
      <c r="N886" s="17">
        <v>353297</v>
      </c>
      <c r="O886" s="17">
        <v>354106</v>
      </c>
      <c r="P886" s="17">
        <v>810</v>
      </c>
      <c r="Q886" s="17" t="s">
        <v>254</v>
      </c>
      <c r="R886" s="17" t="s">
        <v>13212</v>
      </c>
      <c r="S886" s="17" t="s">
        <v>13213</v>
      </c>
      <c r="T886" s="17">
        <v>394</v>
      </c>
      <c r="U886" s="17">
        <v>350202</v>
      </c>
      <c r="V886" s="17">
        <v>360993</v>
      </c>
      <c r="W886" s="17">
        <v>10792</v>
      </c>
      <c r="X886" s="17">
        <v>1</v>
      </c>
      <c r="Y886" s="17" t="s">
        <v>13214</v>
      </c>
      <c r="Z886" s="17">
        <v>3095</v>
      </c>
    </row>
    <row r="887" spans="1:26" ht="16" customHeight="1" x14ac:dyDescent="0.15">
      <c r="A887" s="17" t="s">
        <v>6326</v>
      </c>
      <c r="B887" s="17" t="s">
        <v>6327</v>
      </c>
      <c r="C887" s="17" t="s">
        <v>6329</v>
      </c>
      <c r="D887" s="17" t="s">
        <v>6328</v>
      </c>
      <c r="E887" s="17">
        <v>4</v>
      </c>
      <c r="F887" s="17" t="s">
        <v>6330</v>
      </c>
      <c r="G887" s="17" t="s">
        <v>6331</v>
      </c>
      <c r="H887" s="17" t="s">
        <v>2363</v>
      </c>
      <c r="I887" s="17" t="s">
        <v>2364</v>
      </c>
      <c r="J887" s="17" t="s">
        <v>6332</v>
      </c>
      <c r="K887" s="17" t="s">
        <v>6330</v>
      </c>
      <c r="L887" s="17" t="s">
        <v>6331</v>
      </c>
      <c r="M887" s="17" t="s">
        <v>3353</v>
      </c>
      <c r="N887" s="17">
        <v>351807</v>
      </c>
      <c r="O887" s="17">
        <v>352827</v>
      </c>
      <c r="P887" s="17">
        <v>1021</v>
      </c>
      <c r="Q887" s="17" t="s">
        <v>254</v>
      </c>
      <c r="R887" s="17" t="s">
        <v>13215</v>
      </c>
      <c r="S887" s="17" t="s">
        <v>13216</v>
      </c>
      <c r="T887" s="17">
        <v>394</v>
      </c>
      <c r="U887" s="17">
        <v>350202</v>
      </c>
      <c r="V887" s="17">
        <v>360993</v>
      </c>
      <c r="W887" s="17">
        <v>10792</v>
      </c>
      <c r="X887" s="17">
        <v>1</v>
      </c>
      <c r="Y887" s="17" t="s">
        <v>13214</v>
      </c>
      <c r="Z887" s="17">
        <v>1605</v>
      </c>
    </row>
    <row r="888" spans="1:26" ht="16" customHeight="1" x14ac:dyDescent="0.15">
      <c r="A888" s="17" t="s">
        <v>5712</v>
      </c>
      <c r="B888" s="17" t="s">
        <v>5713</v>
      </c>
      <c r="C888" s="17" t="s">
        <v>5715</v>
      </c>
      <c r="D888" s="17" t="s">
        <v>5714</v>
      </c>
      <c r="E888" s="17">
        <v>3</v>
      </c>
      <c r="F888" s="17" t="s">
        <v>938</v>
      </c>
      <c r="G888" s="17" t="s">
        <v>939</v>
      </c>
      <c r="H888" s="17" t="s">
        <v>766</v>
      </c>
      <c r="I888" s="17" t="s">
        <v>767</v>
      </c>
      <c r="J888" s="17" t="s">
        <v>5716</v>
      </c>
      <c r="K888" s="17" t="s">
        <v>941</v>
      </c>
      <c r="L888" s="17" t="s">
        <v>942</v>
      </c>
      <c r="M888" s="17" t="s">
        <v>3353</v>
      </c>
      <c r="N888" s="17">
        <v>233729</v>
      </c>
      <c r="O888" s="17">
        <v>234805</v>
      </c>
      <c r="P888" s="17">
        <v>1077</v>
      </c>
      <c r="Q888" s="17" t="s">
        <v>254</v>
      </c>
      <c r="R888" s="17" t="s">
        <v>13217</v>
      </c>
      <c r="S888" s="17" t="s">
        <v>13218</v>
      </c>
      <c r="T888" s="17">
        <v>394</v>
      </c>
      <c r="U888" s="17">
        <v>230668</v>
      </c>
      <c r="V888" s="17">
        <v>236242</v>
      </c>
      <c r="W888" s="17">
        <v>5575</v>
      </c>
      <c r="X888" s="17">
        <v>2</v>
      </c>
      <c r="Y888" s="17" t="s">
        <v>13219</v>
      </c>
      <c r="Z888" s="17">
        <v>1437</v>
      </c>
    </row>
    <row r="889" spans="1:26" ht="16" customHeight="1" x14ac:dyDescent="0.15">
      <c r="A889" s="17" t="s">
        <v>5712</v>
      </c>
      <c r="B889" s="17" t="s">
        <v>5713</v>
      </c>
      <c r="C889" s="17" t="s">
        <v>5715</v>
      </c>
      <c r="D889" s="17" t="s">
        <v>5714</v>
      </c>
      <c r="E889" s="17">
        <v>3</v>
      </c>
      <c r="F889" s="17" t="s">
        <v>938</v>
      </c>
      <c r="G889" s="17" t="s">
        <v>939</v>
      </c>
      <c r="H889" s="17" t="s">
        <v>766</v>
      </c>
      <c r="I889" s="17" t="s">
        <v>767</v>
      </c>
      <c r="J889" s="17" t="s">
        <v>5716</v>
      </c>
      <c r="K889" s="17" t="s">
        <v>941</v>
      </c>
      <c r="L889" s="17" t="s">
        <v>942</v>
      </c>
      <c r="M889" s="17" t="s">
        <v>3353</v>
      </c>
      <c r="N889" s="17">
        <v>235960</v>
      </c>
      <c r="O889" s="17">
        <v>236620</v>
      </c>
      <c r="P889" s="17">
        <v>661</v>
      </c>
      <c r="Q889" s="17" t="s">
        <v>254</v>
      </c>
      <c r="R889" s="17" t="s">
        <v>13220</v>
      </c>
      <c r="S889" s="17" t="s">
        <v>256</v>
      </c>
      <c r="T889" s="17">
        <v>394</v>
      </c>
      <c r="U889" s="17">
        <v>230668</v>
      </c>
      <c r="V889" s="17">
        <v>236242</v>
      </c>
      <c r="W889" s="17">
        <v>5575</v>
      </c>
      <c r="X889" s="17">
        <v>2</v>
      </c>
      <c r="Y889" s="17" t="s">
        <v>13219</v>
      </c>
      <c r="Z889" s="17">
        <v>0</v>
      </c>
    </row>
    <row r="890" spans="1:26" ht="16" customHeight="1" x14ac:dyDescent="0.15">
      <c r="A890" s="17" t="s">
        <v>6347</v>
      </c>
      <c r="D890" s="17" t="s">
        <v>6348</v>
      </c>
      <c r="E890" s="17">
        <v>3</v>
      </c>
      <c r="F890" s="17" t="s">
        <v>2488</v>
      </c>
      <c r="G890" s="17" t="s">
        <v>2489</v>
      </c>
      <c r="J890" s="17" t="s">
        <v>6349</v>
      </c>
      <c r="K890" s="17" t="s">
        <v>2488</v>
      </c>
      <c r="L890" s="17" t="s">
        <v>2489</v>
      </c>
      <c r="M890" s="17" t="s">
        <v>2030</v>
      </c>
      <c r="N890" s="17">
        <v>359902</v>
      </c>
      <c r="O890" s="17">
        <v>360484</v>
      </c>
      <c r="P890" s="17">
        <v>583</v>
      </c>
      <c r="Q890" s="17" t="s">
        <v>254</v>
      </c>
      <c r="R890" s="17" t="s">
        <v>13221</v>
      </c>
      <c r="S890" s="17" t="s">
        <v>256</v>
      </c>
      <c r="T890" s="17">
        <v>2296</v>
      </c>
      <c r="U890" s="17">
        <v>358863</v>
      </c>
      <c r="V890" s="17">
        <v>360126</v>
      </c>
      <c r="W890" s="17">
        <v>1264</v>
      </c>
      <c r="X890" s="17">
        <v>2</v>
      </c>
      <c r="Y890" s="17" t="s">
        <v>13222</v>
      </c>
      <c r="Z890" s="17">
        <v>0</v>
      </c>
    </row>
    <row r="891" spans="1:26" ht="16" customHeight="1" x14ac:dyDescent="0.15">
      <c r="A891" s="17" t="s">
        <v>7860</v>
      </c>
      <c r="D891" s="17" t="s">
        <v>7861</v>
      </c>
      <c r="E891" s="17" t="s">
        <v>271</v>
      </c>
      <c r="J891" s="17" t="s">
        <v>252</v>
      </c>
      <c r="K891" s="17" t="s">
        <v>252</v>
      </c>
      <c r="L891" s="17" t="s">
        <v>252</v>
      </c>
      <c r="M891" s="17" t="s">
        <v>2030</v>
      </c>
      <c r="N891" s="17">
        <v>355811</v>
      </c>
      <c r="O891" s="17">
        <v>356369</v>
      </c>
      <c r="P891" s="17">
        <v>559</v>
      </c>
      <c r="Q891" s="17" t="s">
        <v>254</v>
      </c>
      <c r="R891" s="17" t="s">
        <v>13223</v>
      </c>
      <c r="S891" s="17" t="s">
        <v>256</v>
      </c>
      <c r="T891" s="17">
        <v>2296</v>
      </c>
      <c r="U891" s="17">
        <v>354748</v>
      </c>
      <c r="V891" s="17">
        <v>355979</v>
      </c>
      <c r="W891" s="17">
        <v>1232</v>
      </c>
      <c r="X891" s="17">
        <v>2</v>
      </c>
      <c r="Y891" s="17" t="s">
        <v>13224</v>
      </c>
      <c r="Z891" s="17">
        <v>0</v>
      </c>
    </row>
    <row r="892" spans="1:26" ht="16" customHeight="1" x14ac:dyDescent="0.15">
      <c r="A892" s="17" t="s">
        <v>7860</v>
      </c>
      <c r="D892" s="17" t="s">
        <v>7861</v>
      </c>
      <c r="E892" s="17" t="s">
        <v>271</v>
      </c>
      <c r="J892" s="17" t="s">
        <v>252</v>
      </c>
      <c r="K892" s="17" t="s">
        <v>252</v>
      </c>
      <c r="L892" s="17" t="s">
        <v>252</v>
      </c>
      <c r="M892" s="17" t="s">
        <v>2030</v>
      </c>
      <c r="N892" s="17">
        <v>353831</v>
      </c>
      <c r="O892" s="17">
        <v>354937</v>
      </c>
      <c r="P892" s="17">
        <v>1107</v>
      </c>
      <c r="Q892" s="17" t="s">
        <v>254</v>
      </c>
      <c r="R892" s="17" t="s">
        <v>13225</v>
      </c>
      <c r="S892" s="17" t="s">
        <v>337</v>
      </c>
      <c r="T892" s="17">
        <v>2296</v>
      </c>
      <c r="U892" s="17">
        <v>354748</v>
      </c>
      <c r="V892" s="17">
        <v>355979</v>
      </c>
      <c r="W892" s="17">
        <v>1232</v>
      </c>
      <c r="X892" s="17">
        <v>2</v>
      </c>
      <c r="Y892" s="17" t="s">
        <v>13224</v>
      </c>
      <c r="Z892" s="17">
        <v>1042</v>
      </c>
    </row>
    <row r="893" spans="1:26" ht="16" customHeight="1" x14ac:dyDescent="0.15">
      <c r="A893" s="17" t="s">
        <v>8175</v>
      </c>
      <c r="D893" s="17" t="s">
        <v>8176</v>
      </c>
      <c r="E893" s="17">
        <v>12</v>
      </c>
      <c r="F893" s="17" t="s">
        <v>8177</v>
      </c>
      <c r="G893" s="17" t="s">
        <v>8178</v>
      </c>
      <c r="J893" s="17" t="s">
        <v>8179</v>
      </c>
      <c r="K893" s="17" t="s">
        <v>8180</v>
      </c>
      <c r="L893" s="17" t="s">
        <v>8181</v>
      </c>
      <c r="M893" s="17" t="s">
        <v>2030</v>
      </c>
      <c r="N893" s="17">
        <v>107654</v>
      </c>
      <c r="O893" s="17">
        <v>107951</v>
      </c>
      <c r="P893" s="17">
        <v>298</v>
      </c>
      <c r="Q893" s="17" t="s">
        <v>254</v>
      </c>
      <c r="R893" s="17" t="s">
        <v>13226</v>
      </c>
      <c r="S893" s="17" t="s">
        <v>13227</v>
      </c>
      <c r="T893" s="17">
        <v>2296</v>
      </c>
      <c r="U893" s="17">
        <v>105058</v>
      </c>
      <c r="V893" s="17">
        <v>108724</v>
      </c>
      <c r="W893" s="17">
        <v>3667</v>
      </c>
      <c r="X893" s="17">
        <v>2</v>
      </c>
      <c r="Y893" s="17" t="s">
        <v>13228</v>
      </c>
      <c r="Z893" s="17">
        <v>773</v>
      </c>
    </row>
    <row r="894" spans="1:26" ht="16" customHeight="1" x14ac:dyDescent="0.15">
      <c r="A894" s="17" t="s">
        <v>8175</v>
      </c>
      <c r="D894" s="17" t="s">
        <v>8176</v>
      </c>
      <c r="E894" s="17">
        <v>12</v>
      </c>
      <c r="F894" s="17" t="s">
        <v>8177</v>
      </c>
      <c r="G894" s="17" t="s">
        <v>8178</v>
      </c>
      <c r="J894" s="17" t="s">
        <v>8179</v>
      </c>
      <c r="K894" s="17" t="s">
        <v>8180</v>
      </c>
      <c r="L894" s="17" t="s">
        <v>8181</v>
      </c>
      <c r="M894" s="17" t="s">
        <v>2030</v>
      </c>
      <c r="N894" s="17">
        <v>108533</v>
      </c>
      <c r="O894" s="17">
        <v>109057</v>
      </c>
      <c r="P894" s="17">
        <v>525</v>
      </c>
      <c r="Q894" s="17" t="s">
        <v>254</v>
      </c>
      <c r="R894" s="17" t="s">
        <v>13229</v>
      </c>
      <c r="S894" s="17" t="s">
        <v>256</v>
      </c>
      <c r="T894" s="17">
        <v>2296</v>
      </c>
      <c r="U894" s="17">
        <v>105058</v>
      </c>
      <c r="V894" s="17">
        <v>108724</v>
      </c>
      <c r="W894" s="17">
        <v>3667</v>
      </c>
      <c r="X894" s="17">
        <v>2</v>
      </c>
      <c r="Y894" s="17" t="s">
        <v>13228</v>
      </c>
      <c r="Z894" s="17">
        <v>0</v>
      </c>
    </row>
    <row r="895" spans="1:26" ht="16" customHeight="1" x14ac:dyDescent="0.15">
      <c r="A895" s="17" t="s">
        <v>8175</v>
      </c>
      <c r="D895" s="17" t="s">
        <v>8176</v>
      </c>
      <c r="E895" s="17">
        <v>12</v>
      </c>
      <c r="F895" s="17" t="s">
        <v>8177</v>
      </c>
      <c r="G895" s="17" t="s">
        <v>8178</v>
      </c>
      <c r="J895" s="17" t="s">
        <v>8179</v>
      </c>
      <c r="K895" s="17" t="s">
        <v>8180</v>
      </c>
      <c r="L895" s="17" t="s">
        <v>8181</v>
      </c>
      <c r="M895" s="17" t="s">
        <v>2030</v>
      </c>
      <c r="N895" s="17">
        <v>103879</v>
      </c>
      <c r="O895" s="17">
        <v>104815</v>
      </c>
      <c r="P895" s="17">
        <v>937</v>
      </c>
      <c r="Q895" s="17" t="s">
        <v>254</v>
      </c>
      <c r="R895" s="17" t="s">
        <v>13230</v>
      </c>
      <c r="S895" s="17" t="s">
        <v>337</v>
      </c>
      <c r="T895" s="17">
        <v>2296</v>
      </c>
      <c r="U895" s="17">
        <v>105058</v>
      </c>
      <c r="V895" s="17">
        <v>108724</v>
      </c>
      <c r="W895" s="17">
        <v>3667</v>
      </c>
      <c r="X895" s="17">
        <v>2</v>
      </c>
      <c r="Y895" s="17" t="s">
        <v>13228</v>
      </c>
      <c r="Z895" s="17">
        <v>3909</v>
      </c>
    </row>
    <row r="896" spans="1:26" ht="16" customHeight="1" x14ac:dyDescent="0.15">
      <c r="A896" s="17" t="s">
        <v>8175</v>
      </c>
      <c r="D896" s="17" t="s">
        <v>8176</v>
      </c>
      <c r="E896" s="17">
        <v>12</v>
      </c>
      <c r="F896" s="17" t="s">
        <v>8177</v>
      </c>
      <c r="G896" s="17" t="s">
        <v>8178</v>
      </c>
      <c r="J896" s="17" t="s">
        <v>8179</v>
      </c>
      <c r="K896" s="17" t="s">
        <v>8180</v>
      </c>
      <c r="L896" s="17" t="s">
        <v>8181</v>
      </c>
      <c r="M896" s="17" t="s">
        <v>2030</v>
      </c>
      <c r="N896" s="17">
        <v>103240</v>
      </c>
      <c r="O896" s="17">
        <v>103580</v>
      </c>
      <c r="P896" s="17">
        <v>341</v>
      </c>
      <c r="Q896" s="17" t="s">
        <v>254</v>
      </c>
      <c r="R896" s="17" t="s">
        <v>13231</v>
      </c>
      <c r="S896" s="17" t="s">
        <v>13232</v>
      </c>
      <c r="T896" s="17">
        <v>2296</v>
      </c>
      <c r="U896" s="17">
        <v>105058</v>
      </c>
      <c r="V896" s="17">
        <v>108724</v>
      </c>
      <c r="W896" s="17">
        <v>3667</v>
      </c>
      <c r="X896" s="17">
        <v>2</v>
      </c>
      <c r="Y896" s="17" t="s">
        <v>13228</v>
      </c>
      <c r="Z896" s="17">
        <v>5144</v>
      </c>
    </row>
    <row r="897" spans="1:26" ht="16" customHeight="1" x14ac:dyDescent="0.15">
      <c r="A897" s="17" t="s">
        <v>8175</v>
      </c>
      <c r="D897" s="17" t="s">
        <v>8176</v>
      </c>
      <c r="E897" s="17">
        <v>12</v>
      </c>
      <c r="F897" s="17" t="s">
        <v>8177</v>
      </c>
      <c r="G897" s="17" t="s">
        <v>8178</v>
      </c>
      <c r="J897" s="17" t="s">
        <v>8179</v>
      </c>
      <c r="K897" s="17" t="s">
        <v>8180</v>
      </c>
      <c r="L897" s="17" t="s">
        <v>8181</v>
      </c>
      <c r="M897" s="17" t="s">
        <v>2030</v>
      </c>
      <c r="N897" s="17">
        <v>105296</v>
      </c>
      <c r="O897" s="17">
        <v>105918</v>
      </c>
      <c r="P897" s="17">
        <v>623</v>
      </c>
      <c r="Q897" s="17" t="s">
        <v>254</v>
      </c>
      <c r="R897" s="17" t="s">
        <v>13233</v>
      </c>
      <c r="S897" s="17" t="s">
        <v>13234</v>
      </c>
      <c r="T897" s="17">
        <v>2296</v>
      </c>
      <c r="U897" s="17">
        <v>105058</v>
      </c>
      <c r="V897" s="17">
        <v>108724</v>
      </c>
      <c r="W897" s="17">
        <v>3667</v>
      </c>
      <c r="X897" s="17">
        <v>2</v>
      </c>
      <c r="Y897" s="17" t="s">
        <v>13228</v>
      </c>
      <c r="Z897" s="17">
        <v>2806</v>
      </c>
    </row>
    <row r="898" spans="1:26" ht="16" customHeight="1" x14ac:dyDescent="0.15">
      <c r="A898" s="17" t="s">
        <v>6759</v>
      </c>
      <c r="D898" s="17" t="s">
        <v>6760</v>
      </c>
      <c r="E898" s="17">
        <v>1</v>
      </c>
      <c r="F898" s="17" t="s">
        <v>409</v>
      </c>
      <c r="G898" s="17" t="s">
        <v>410</v>
      </c>
      <c r="J898" s="17" t="s">
        <v>6761</v>
      </c>
      <c r="K898" s="17" t="s">
        <v>409</v>
      </c>
      <c r="L898" s="17" t="s">
        <v>410</v>
      </c>
      <c r="M898" s="17" t="s">
        <v>2030</v>
      </c>
      <c r="N898" s="17">
        <v>100815</v>
      </c>
      <c r="O898" s="17">
        <v>101631</v>
      </c>
      <c r="P898" s="17">
        <v>817</v>
      </c>
      <c r="Q898" s="17" t="s">
        <v>254</v>
      </c>
      <c r="R898" s="17" t="s">
        <v>13235</v>
      </c>
      <c r="S898" s="17" t="s">
        <v>13236</v>
      </c>
      <c r="T898" s="17">
        <v>2296</v>
      </c>
      <c r="U898" s="17">
        <v>94356</v>
      </c>
      <c r="V898" s="17">
        <v>96169</v>
      </c>
      <c r="W898" s="17">
        <v>1814</v>
      </c>
      <c r="X898" s="17">
        <v>1</v>
      </c>
      <c r="Y898" s="17" t="s">
        <v>13237</v>
      </c>
      <c r="Z898" s="17">
        <v>6459</v>
      </c>
    </row>
    <row r="899" spans="1:26" ht="16" customHeight="1" x14ac:dyDescent="0.15">
      <c r="A899" s="17" t="s">
        <v>6653</v>
      </c>
      <c r="D899" s="17" t="s">
        <v>6654</v>
      </c>
      <c r="E899" s="17">
        <v>1</v>
      </c>
      <c r="F899" s="17" t="s">
        <v>409</v>
      </c>
      <c r="G899" s="17" t="s">
        <v>410</v>
      </c>
      <c r="J899" s="17" t="s">
        <v>6655</v>
      </c>
      <c r="K899" s="17" t="s">
        <v>326</v>
      </c>
      <c r="L899" s="17" t="s">
        <v>326</v>
      </c>
      <c r="M899" s="17" t="s">
        <v>2030</v>
      </c>
      <c r="N899" s="17">
        <v>75553</v>
      </c>
      <c r="O899" s="17">
        <v>75948</v>
      </c>
      <c r="P899" s="17">
        <v>396</v>
      </c>
      <c r="Q899" s="17" t="s">
        <v>254</v>
      </c>
      <c r="R899" s="17" t="s">
        <v>13238</v>
      </c>
      <c r="S899" s="17" t="s">
        <v>256</v>
      </c>
      <c r="T899" s="17">
        <v>2296</v>
      </c>
      <c r="U899" s="17">
        <v>76139</v>
      </c>
      <c r="V899" s="17">
        <v>79294</v>
      </c>
      <c r="W899" s="17">
        <v>3156</v>
      </c>
      <c r="X899" s="17">
        <v>1</v>
      </c>
      <c r="Y899" s="17" t="s">
        <v>13239</v>
      </c>
      <c r="Z899" s="17">
        <v>-191</v>
      </c>
    </row>
    <row r="900" spans="1:26" ht="16" customHeight="1" x14ac:dyDescent="0.15">
      <c r="A900" s="17" t="s">
        <v>6653</v>
      </c>
      <c r="D900" s="17" t="s">
        <v>6654</v>
      </c>
      <c r="E900" s="17">
        <v>1</v>
      </c>
      <c r="F900" s="17" t="s">
        <v>409</v>
      </c>
      <c r="G900" s="17" t="s">
        <v>410</v>
      </c>
      <c r="J900" s="17" t="s">
        <v>6655</v>
      </c>
      <c r="K900" s="17" t="s">
        <v>326</v>
      </c>
      <c r="L900" s="17" t="s">
        <v>326</v>
      </c>
      <c r="M900" s="17" t="s">
        <v>2030</v>
      </c>
      <c r="N900" s="17">
        <v>76122</v>
      </c>
      <c r="O900" s="17">
        <v>76723</v>
      </c>
      <c r="P900" s="17">
        <v>602</v>
      </c>
      <c r="Q900" s="17" t="s">
        <v>254</v>
      </c>
      <c r="R900" s="17" t="s">
        <v>13240</v>
      </c>
      <c r="S900" s="17" t="s">
        <v>256</v>
      </c>
      <c r="T900" s="17">
        <v>2296</v>
      </c>
      <c r="U900" s="17">
        <v>76139</v>
      </c>
      <c r="V900" s="17">
        <v>79294</v>
      </c>
      <c r="W900" s="17">
        <v>3156</v>
      </c>
      <c r="X900" s="17">
        <v>1</v>
      </c>
      <c r="Y900" s="17" t="s">
        <v>13239</v>
      </c>
      <c r="Z900" s="17">
        <v>0</v>
      </c>
    </row>
    <row r="901" spans="1:26" ht="16" customHeight="1" x14ac:dyDescent="0.15">
      <c r="A901" s="17" t="s">
        <v>6653</v>
      </c>
      <c r="D901" s="17" t="s">
        <v>6654</v>
      </c>
      <c r="E901" s="17">
        <v>1</v>
      </c>
      <c r="F901" s="17" t="s">
        <v>409</v>
      </c>
      <c r="G901" s="17" t="s">
        <v>410</v>
      </c>
      <c r="J901" s="17" t="s">
        <v>6655</v>
      </c>
      <c r="K901" s="17" t="s">
        <v>326</v>
      </c>
      <c r="L901" s="17" t="s">
        <v>326</v>
      </c>
      <c r="M901" s="17" t="s">
        <v>2030</v>
      </c>
      <c r="N901" s="17">
        <v>77575</v>
      </c>
      <c r="O901" s="17">
        <v>78167</v>
      </c>
      <c r="P901" s="17">
        <v>593</v>
      </c>
      <c r="Q901" s="17" t="s">
        <v>254</v>
      </c>
      <c r="R901" s="17" t="s">
        <v>13241</v>
      </c>
      <c r="S901" s="17" t="s">
        <v>13242</v>
      </c>
      <c r="T901" s="17">
        <v>2296</v>
      </c>
      <c r="U901" s="17">
        <v>76139</v>
      </c>
      <c r="V901" s="17">
        <v>79294</v>
      </c>
      <c r="W901" s="17">
        <v>3156</v>
      </c>
      <c r="X901" s="17">
        <v>1</v>
      </c>
      <c r="Y901" s="17" t="s">
        <v>13239</v>
      </c>
      <c r="Z901" s="17">
        <v>1436</v>
      </c>
    </row>
    <row r="902" spans="1:26" ht="16" customHeight="1" x14ac:dyDescent="0.15">
      <c r="A902" s="17" t="s">
        <v>9659</v>
      </c>
      <c r="B902" s="17" t="s">
        <v>9660</v>
      </c>
      <c r="C902" s="17" t="s">
        <v>9662</v>
      </c>
      <c r="D902" s="17" t="s">
        <v>9661</v>
      </c>
      <c r="E902" s="17">
        <v>2</v>
      </c>
      <c r="F902" s="17" t="s">
        <v>9663</v>
      </c>
      <c r="G902" s="17" t="s">
        <v>9664</v>
      </c>
      <c r="J902" s="17" t="s">
        <v>9665</v>
      </c>
      <c r="K902" s="17" t="s">
        <v>9666</v>
      </c>
      <c r="L902" s="17" t="s">
        <v>9667</v>
      </c>
      <c r="M902" s="17" t="s">
        <v>883</v>
      </c>
      <c r="N902" s="17">
        <v>286563</v>
      </c>
      <c r="O902" s="17">
        <v>287142</v>
      </c>
      <c r="P902" s="17">
        <v>580</v>
      </c>
      <c r="Q902" s="17" t="s">
        <v>254</v>
      </c>
      <c r="R902" s="17" t="s">
        <v>13243</v>
      </c>
      <c r="S902" s="17" t="s">
        <v>13244</v>
      </c>
      <c r="T902" s="17">
        <v>1174</v>
      </c>
      <c r="U902" s="17">
        <v>263640</v>
      </c>
      <c r="V902" s="17">
        <v>292349</v>
      </c>
      <c r="W902" s="17">
        <v>28710</v>
      </c>
      <c r="X902" s="17">
        <v>2</v>
      </c>
      <c r="Y902" s="17" t="s">
        <v>13245</v>
      </c>
      <c r="Z902" s="17">
        <v>5207</v>
      </c>
    </row>
    <row r="903" spans="1:26" ht="16" customHeight="1" x14ac:dyDescent="0.15">
      <c r="A903" s="17" t="s">
        <v>9659</v>
      </c>
      <c r="B903" s="17" t="s">
        <v>9660</v>
      </c>
      <c r="C903" s="17" t="s">
        <v>9662</v>
      </c>
      <c r="D903" s="17" t="s">
        <v>9661</v>
      </c>
      <c r="E903" s="17">
        <v>2</v>
      </c>
      <c r="F903" s="17" t="s">
        <v>9663</v>
      </c>
      <c r="G903" s="17" t="s">
        <v>9664</v>
      </c>
      <c r="J903" s="17" t="s">
        <v>9665</v>
      </c>
      <c r="K903" s="17" t="s">
        <v>9666</v>
      </c>
      <c r="L903" s="17" t="s">
        <v>9667</v>
      </c>
      <c r="M903" s="17" t="s">
        <v>883</v>
      </c>
      <c r="N903" s="17">
        <v>277368</v>
      </c>
      <c r="O903" s="17">
        <v>279314</v>
      </c>
      <c r="P903" s="17">
        <v>1947</v>
      </c>
      <c r="Q903" s="17" t="s">
        <v>254</v>
      </c>
      <c r="R903" s="17" t="s">
        <v>13246</v>
      </c>
      <c r="S903" s="17" t="s">
        <v>13247</v>
      </c>
      <c r="T903" s="17">
        <v>1174</v>
      </c>
      <c r="U903" s="17">
        <v>263640</v>
      </c>
      <c r="V903" s="17">
        <v>292349</v>
      </c>
      <c r="W903" s="17">
        <v>28710</v>
      </c>
      <c r="X903" s="17">
        <v>2</v>
      </c>
      <c r="Y903" s="17" t="s">
        <v>13245</v>
      </c>
      <c r="Z903" s="17">
        <v>13035</v>
      </c>
    </row>
    <row r="904" spans="1:26" ht="16" customHeight="1" x14ac:dyDescent="0.15">
      <c r="A904" s="17" t="s">
        <v>9659</v>
      </c>
      <c r="B904" s="17" t="s">
        <v>9660</v>
      </c>
      <c r="C904" s="17" t="s">
        <v>9662</v>
      </c>
      <c r="D904" s="17" t="s">
        <v>9661</v>
      </c>
      <c r="E904" s="17">
        <v>2</v>
      </c>
      <c r="F904" s="17" t="s">
        <v>9663</v>
      </c>
      <c r="G904" s="17" t="s">
        <v>9664</v>
      </c>
      <c r="J904" s="17" t="s">
        <v>9665</v>
      </c>
      <c r="K904" s="17" t="s">
        <v>9666</v>
      </c>
      <c r="L904" s="17" t="s">
        <v>9667</v>
      </c>
      <c r="M904" s="17" t="s">
        <v>883</v>
      </c>
      <c r="N904" s="17">
        <v>285919</v>
      </c>
      <c r="O904" s="17">
        <v>286367</v>
      </c>
      <c r="P904" s="17">
        <v>449</v>
      </c>
      <c r="Q904" s="17" t="s">
        <v>254</v>
      </c>
      <c r="R904" s="17" t="s">
        <v>13248</v>
      </c>
      <c r="S904" s="17" t="s">
        <v>13244</v>
      </c>
      <c r="T904" s="17">
        <v>1174</v>
      </c>
      <c r="U904" s="17">
        <v>263640</v>
      </c>
      <c r="V904" s="17">
        <v>292349</v>
      </c>
      <c r="W904" s="17">
        <v>28710</v>
      </c>
      <c r="X904" s="17">
        <v>2</v>
      </c>
      <c r="Y904" s="17" t="s">
        <v>13245</v>
      </c>
      <c r="Z904" s="17">
        <v>5982</v>
      </c>
    </row>
    <row r="905" spans="1:26" ht="16" customHeight="1" x14ac:dyDescent="0.15">
      <c r="A905" s="17" t="s">
        <v>9659</v>
      </c>
      <c r="B905" s="17" t="s">
        <v>9660</v>
      </c>
      <c r="C905" s="17" t="s">
        <v>9662</v>
      </c>
      <c r="D905" s="17" t="s">
        <v>9661</v>
      </c>
      <c r="E905" s="17">
        <v>2</v>
      </c>
      <c r="F905" s="17" t="s">
        <v>9663</v>
      </c>
      <c r="G905" s="17" t="s">
        <v>9664</v>
      </c>
      <c r="J905" s="17" t="s">
        <v>9665</v>
      </c>
      <c r="K905" s="17" t="s">
        <v>9666</v>
      </c>
      <c r="L905" s="17" t="s">
        <v>9667</v>
      </c>
      <c r="M905" s="17" t="s">
        <v>883</v>
      </c>
      <c r="N905" s="17">
        <v>279549</v>
      </c>
      <c r="O905" s="17">
        <v>279859</v>
      </c>
      <c r="P905" s="17">
        <v>311</v>
      </c>
      <c r="Q905" s="17" t="s">
        <v>254</v>
      </c>
      <c r="R905" s="17" t="s">
        <v>13249</v>
      </c>
      <c r="S905" s="17" t="s">
        <v>13250</v>
      </c>
      <c r="T905" s="17">
        <v>1174</v>
      </c>
      <c r="U905" s="17">
        <v>263640</v>
      </c>
      <c r="V905" s="17">
        <v>292349</v>
      </c>
      <c r="W905" s="17">
        <v>28710</v>
      </c>
      <c r="X905" s="17">
        <v>2</v>
      </c>
      <c r="Y905" s="17" t="s">
        <v>13245</v>
      </c>
      <c r="Z905" s="17">
        <v>12490</v>
      </c>
    </row>
    <row r="906" spans="1:26" ht="16" customHeight="1" x14ac:dyDescent="0.15">
      <c r="A906" s="17" t="s">
        <v>9659</v>
      </c>
      <c r="B906" s="17" t="s">
        <v>9660</v>
      </c>
      <c r="C906" s="17" t="s">
        <v>9662</v>
      </c>
      <c r="D906" s="17" t="s">
        <v>9661</v>
      </c>
      <c r="E906" s="17">
        <v>2</v>
      </c>
      <c r="F906" s="17" t="s">
        <v>9663</v>
      </c>
      <c r="G906" s="17" t="s">
        <v>9664</v>
      </c>
      <c r="J906" s="17" t="s">
        <v>9665</v>
      </c>
      <c r="K906" s="17" t="s">
        <v>9666</v>
      </c>
      <c r="L906" s="17" t="s">
        <v>9667</v>
      </c>
      <c r="M906" s="17" t="s">
        <v>883</v>
      </c>
      <c r="N906" s="17">
        <v>284451</v>
      </c>
      <c r="O906" s="17">
        <v>285130</v>
      </c>
      <c r="P906" s="17">
        <v>680</v>
      </c>
      <c r="Q906" s="17" t="s">
        <v>254</v>
      </c>
      <c r="R906" s="17" t="s">
        <v>13251</v>
      </c>
      <c r="S906" s="17" t="s">
        <v>13252</v>
      </c>
      <c r="T906" s="17">
        <v>1174</v>
      </c>
      <c r="U906" s="17">
        <v>263640</v>
      </c>
      <c r="V906" s="17">
        <v>292349</v>
      </c>
      <c r="W906" s="17">
        <v>28710</v>
      </c>
      <c r="X906" s="17">
        <v>2</v>
      </c>
      <c r="Y906" s="17" t="s">
        <v>13245</v>
      </c>
      <c r="Z906" s="17">
        <v>7219</v>
      </c>
    </row>
    <row r="907" spans="1:26" ht="16" customHeight="1" x14ac:dyDescent="0.15">
      <c r="A907" s="17" t="s">
        <v>9659</v>
      </c>
      <c r="B907" s="17" t="s">
        <v>9660</v>
      </c>
      <c r="C907" s="17" t="s">
        <v>9662</v>
      </c>
      <c r="D907" s="17" t="s">
        <v>9661</v>
      </c>
      <c r="E907" s="17">
        <v>2</v>
      </c>
      <c r="F907" s="17" t="s">
        <v>9663</v>
      </c>
      <c r="G907" s="17" t="s">
        <v>9664</v>
      </c>
      <c r="J907" s="17" t="s">
        <v>9665</v>
      </c>
      <c r="K907" s="17" t="s">
        <v>9666</v>
      </c>
      <c r="L907" s="17" t="s">
        <v>9667</v>
      </c>
      <c r="M907" s="17" t="s">
        <v>883</v>
      </c>
      <c r="N907" s="17">
        <v>272173</v>
      </c>
      <c r="O907" s="17">
        <v>272714</v>
      </c>
      <c r="P907" s="17">
        <v>542</v>
      </c>
      <c r="Q907" s="17" t="s">
        <v>254</v>
      </c>
      <c r="R907" s="17" t="s">
        <v>13253</v>
      </c>
      <c r="S907" s="17" t="s">
        <v>13254</v>
      </c>
      <c r="T907" s="17">
        <v>1174</v>
      </c>
      <c r="U907" s="17">
        <v>263640</v>
      </c>
      <c r="V907" s="17">
        <v>292349</v>
      </c>
      <c r="W907" s="17">
        <v>28710</v>
      </c>
      <c r="X907" s="17">
        <v>2</v>
      </c>
      <c r="Y907" s="17" t="s">
        <v>13245</v>
      </c>
      <c r="Z907" s="17">
        <v>19635</v>
      </c>
    </row>
    <row r="908" spans="1:26" ht="16" customHeight="1" x14ac:dyDescent="0.15">
      <c r="A908" s="17" t="s">
        <v>9659</v>
      </c>
      <c r="B908" s="17" t="s">
        <v>9660</v>
      </c>
      <c r="C908" s="17" t="s">
        <v>9662</v>
      </c>
      <c r="D908" s="17" t="s">
        <v>9661</v>
      </c>
      <c r="E908" s="17">
        <v>2</v>
      </c>
      <c r="F908" s="17" t="s">
        <v>9663</v>
      </c>
      <c r="G908" s="17" t="s">
        <v>9664</v>
      </c>
      <c r="J908" s="17" t="s">
        <v>9665</v>
      </c>
      <c r="K908" s="17" t="s">
        <v>9666</v>
      </c>
      <c r="L908" s="17" t="s">
        <v>9667</v>
      </c>
      <c r="M908" s="17" t="s">
        <v>883</v>
      </c>
      <c r="N908" s="17">
        <v>287959</v>
      </c>
      <c r="O908" s="17">
        <v>288323</v>
      </c>
      <c r="P908" s="17">
        <v>365</v>
      </c>
      <c r="Q908" s="17" t="s">
        <v>254</v>
      </c>
      <c r="R908" s="17" t="s">
        <v>13255</v>
      </c>
      <c r="S908" s="17" t="s">
        <v>13244</v>
      </c>
      <c r="T908" s="17">
        <v>1174</v>
      </c>
      <c r="U908" s="17">
        <v>263640</v>
      </c>
      <c r="V908" s="17">
        <v>292349</v>
      </c>
      <c r="W908" s="17">
        <v>28710</v>
      </c>
      <c r="X908" s="17">
        <v>2</v>
      </c>
      <c r="Y908" s="17" t="s">
        <v>13245</v>
      </c>
      <c r="Z908" s="17">
        <v>4026</v>
      </c>
    </row>
    <row r="909" spans="1:26" ht="16" customHeight="1" x14ac:dyDescent="0.15">
      <c r="A909" s="17" t="s">
        <v>9659</v>
      </c>
      <c r="B909" s="17" t="s">
        <v>9660</v>
      </c>
      <c r="C909" s="17" t="s">
        <v>9662</v>
      </c>
      <c r="D909" s="17" t="s">
        <v>9661</v>
      </c>
      <c r="E909" s="17">
        <v>2</v>
      </c>
      <c r="F909" s="17" t="s">
        <v>9663</v>
      </c>
      <c r="G909" s="17" t="s">
        <v>9664</v>
      </c>
      <c r="J909" s="17" t="s">
        <v>9665</v>
      </c>
      <c r="K909" s="17" t="s">
        <v>9666</v>
      </c>
      <c r="L909" s="17" t="s">
        <v>9667</v>
      </c>
      <c r="M909" s="17" t="s">
        <v>883</v>
      </c>
      <c r="N909" s="17">
        <v>292011</v>
      </c>
      <c r="O909" s="17">
        <v>292717</v>
      </c>
      <c r="P909" s="17">
        <v>707</v>
      </c>
      <c r="Q909" s="17" t="s">
        <v>254</v>
      </c>
      <c r="R909" s="17" t="s">
        <v>13256</v>
      </c>
      <c r="S909" s="17" t="s">
        <v>256</v>
      </c>
      <c r="T909" s="17">
        <v>1174</v>
      </c>
      <c r="U909" s="17">
        <v>263640</v>
      </c>
      <c r="V909" s="17">
        <v>292349</v>
      </c>
      <c r="W909" s="17">
        <v>28710</v>
      </c>
      <c r="X909" s="17">
        <v>2</v>
      </c>
      <c r="Y909" s="17" t="s">
        <v>13245</v>
      </c>
      <c r="Z909" s="17">
        <v>0</v>
      </c>
    </row>
    <row r="910" spans="1:26" ht="16" customHeight="1" x14ac:dyDescent="0.15">
      <c r="A910" s="17" t="s">
        <v>9659</v>
      </c>
      <c r="B910" s="17" t="s">
        <v>9660</v>
      </c>
      <c r="C910" s="17" t="s">
        <v>9662</v>
      </c>
      <c r="D910" s="17" t="s">
        <v>9661</v>
      </c>
      <c r="E910" s="17">
        <v>2</v>
      </c>
      <c r="F910" s="17" t="s">
        <v>9663</v>
      </c>
      <c r="G910" s="17" t="s">
        <v>9664</v>
      </c>
      <c r="J910" s="17" t="s">
        <v>9665</v>
      </c>
      <c r="K910" s="17" t="s">
        <v>9666</v>
      </c>
      <c r="L910" s="17" t="s">
        <v>9667</v>
      </c>
      <c r="M910" s="17" t="s">
        <v>883</v>
      </c>
      <c r="N910" s="17">
        <v>276832</v>
      </c>
      <c r="O910" s="17">
        <v>277278</v>
      </c>
      <c r="P910" s="17">
        <v>447</v>
      </c>
      <c r="Q910" s="17" t="s">
        <v>254</v>
      </c>
      <c r="R910" s="17" t="s">
        <v>13257</v>
      </c>
      <c r="S910" s="17" t="s">
        <v>13258</v>
      </c>
      <c r="T910" s="17">
        <v>1174</v>
      </c>
      <c r="U910" s="17">
        <v>263640</v>
      </c>
      <c r="V910" s="17">
        <v>292349</v>
      </c>
      <c r="W910" s="17">
        <v>28710</v>
      </c>
      <c r="X910" s="17">
        <v>2</v>
      </c>
      <c r="Y910" s="17" t="s">
        <v>13245</v>
      </c>
      <c r="Z910" s="17">
        <v>15071</v>
      </c>
    </row>
    <row r="911" spans="1:26" ht="16" customHeight="1" x14ac:dyDescent="0.15">
      <c r="A911" s="17" t="s">
        <v>8564</v>
      </c>
      <c r="B911" s="17" t="s">
        <v>8565</v>
      </c>
      <c r="C911" s="17" t="s">
        <v>8567</v>
      </c>
      <c r="D911" s="17" t="s">
        <v>8566</v>
      </c>
      <c r="E911" s="17">
        <v>7</v>
      </c>
      <c r="F911" s="17" t="s">
        <v>8568</v>
      </c>
      <c r="G911" s="17" t="s">
        <v>8569</v>
      </c>
      <c r="J911" s="17" t="s">
        <v>8570</v>
      </c>
      <c r="K911" s="17" t="s">
        <v>2553</v>
      </c>
      <c r="L911" s="17" t="s">
        <v>2554</v>
      </c>
      <c r="M911" s="17" t="s">
        <v>3380</v>
      </c>
      <c r="N911" s="17">
        <v>311310</v>
      </c>
      <c r="O911" s="17">
        <v>311886</v>
      </c>
      <c r="P911" s="17">
        <v>577</v>
      </c>
      <c r="Q911" s="17" t="s">
        <v>254</v>
      </c>
      <c r="R911" s="17" t="s">
        <v>13259</v>
      </c>
      <c r="S911" s="17" t="s">
        <v>256</v>
      </c>
      <c r="T911" s="17">
        <v>1752</v>
      </c>
      <c r="U911" s="17">
        <v>311487</v>
      </c>
      <c r="V911" s="17">
        <v>313474</v>
      </c>
      <c r="W911" s="17">
        <v>1988</v>
      </c>
      <c r="X911" s="17">
        <v>1</v>
      </c>
      <c r="Y911" s="17" t="s">
        <v>13260</v>
      </c>
      <c r="Z911" s="17">
        <v>0</v>
      </c>
    </row>
    <row r="912" spans="1:26" ht="16" customHeight="1" x14ac:dyDescent="0.15">
      <c r="A912" s="17" t="s">
        <v>10304</v>
      </c>
      <c r="B912" s="17" t="s">
        <v>10305</v>
      </c>
      <c r="C912" s="17" t="s">
        <v>10307</v>
      </c>
      <c r="D912" s="17" t="s">
        <v>10306</v>
      </c>
      <c r="E912" s="17">
        <v>3</v>
      </c>
      <c r="F912" s="17" t="s">
        <v>10308</v>
      </c>
      <c r="G912" s="17" t="s">
        <v>10309</v>
      </c>
      <c r="J912" s="17" t="s">
        <v>10310</v>
      </c>
      <c r="K912" s="17" t="s">
        <v>10311</v>
      </c>
      <c r="L912" s="17" t="s">
        <v>10312</v>
      </c>
      <c r="M912" s="17" t="s">
        <v>3380</v>
      </c>
      <c r="N912" s="17">
        <v>260379</v>
      </c>
      <c r="O912" s="17">
        <v>260731</v>
      </c>
      <c r="P912" s="17">
        <v>353</v>
      </c>
      <c r="Q912" s="17" t="s">
        <v>254</v>
      </c>
      <c r="R912" s="17" t="s">
        <v>13261</v>
      </c>
      <c r="S912" s="17" t="s">
        <v>13262</v>
      </c>
      <c r="T912" s="17">
        <v>1752</v>
      </c>
      <c r="U912" s="17">
        <v>257464</v>
      </c>
      <c r="V912" s="17">
        <v>261295</v>
      </c>
      <c r="W912" s="17">
        <v>3832</v>
      </c>
      <c r="X912" s="17">
        <v>1</v>
      </c>
      <c r="Y912" s="17" t="s">
        <v>13263</v>
      </c>
      <c r="Z912" s="17">
        <v>2915</v>
      </c>
    </row>
    <row r="913" spans="1:26" ht="16" customHeight="1" x14ac:dyDescent="0.15">
      <c r="A913" s="17" t="s">
        <v>10304</v>
      </c>
      <c r="B913" s="17" t="s">
        <v>10305</v>
      </c>
      <c r="C913" s="17" t="s">
        <v>10307</v>
      </c>
      <c r="D913" s="17" t="s">
        <v>10306</v>
      </c>
      <c r="E913" s="17">
        <v>3</v>
      </c>
      <c r="F913" s="17" t="s">
        <v>10308</v>
      </c>
      <c r="G913" s="17" t="s">
        <v>10309</v>
      </c>
      <c r="J913" s="17" t="s">
        <v>10310</v>
      </c>
      <c r="K913" s="17" t="s">
        <v>10311</v>
      </c>
      <c r="L913" s="17" t="s">
        <v>10312</v>
      </c>
      <c r="M913" s="17" t="s">
        <v>3380</v>
      </c>
      <c r="N913" s="17">
        <v>255266</v>
      </c>
      <c r="O913" s="17">
        <v>255816</v>
      </c>
      <c r="P913" s="17">
        <v>551</v>
      </c>
      <c r="Q913" s="17" t="s">
        <v>254</v>
      </c>
      <c r="R913" s="17" t="s">
        <v>13264</v>
      </c>
      <c r="S913" s="17" t="s">
        <v>13265</v>
      </c>
      <c r="T913" s="17">
        <v>1752</v>
      </c>
      <c r="U913" s="17">
        <v>257464</v>
      </c>
      <c r="V913" s="17">
        <v>261295</v>
      </c>
      <c r="W913" s="17">
        <v>3832</v>
      </c>
      <c r="X913" s="17">
        <v>1</v>
      </c>
      <c r="Y913" s="17" t="s">
        <v>13263</v>
      </c>
      <c r="Z913" s="17">
        <v>-1648</v>
      </c>
    </row>
    <row r="914" spans="1:26" ht="16" customHeight="1" x14ac:dyDescent="0.15">
      <c r="A914" s="17" t="s">
        <v>10304</v>
      </c>
      <c r="B914" s="17" t="s">
        <v>10305</v>
      </c>
      <c r="C914" s="17" t="s">
        <v>10307</v>
      </c>
      <c r="D914" s="17" t="s">
        <v>10306</v>
      </c>
      <c r="E914" s="17">
        <v>3</v>
      </c>
      <c r="F914" s="17" t="s">
        <v>10308</v>
      </c>
      <c r="G914" s="17" t="s">
        <v>10309</v>
      </c>
      <c r="J914" s="17" t="s">
        <v>10310</v>
      </c>
      <c r="K914" s="17" t="s">
        <v>10311</v>
      </c>
      <c r="L914" s="17" t="s">
        <v>10312</v>
      </c>
      <c r="M914" s="17" t="s">
        <v>3380</v>
      </c>
      <c r="N914" s="17">
        <v>258207</v>
      </c>
      <c r="O914" s="17">
        <v>258501</v>
      </c>
      <c r="P914" s="17">
        <v>295</v>
      </c>
      <c r="Q914" s="17" t="s">
        <v>254</v>
      </c>
      <c r="R914" s="17" t="s">
        <v>13266</v>
      </c>
      <c r="S914" s="17" t="s">
        <v>13267</v>
      </c>
      <c r="T914" s="17">
        <v>1752</v>
      </c>
      <c r="U914" s="17">
        <v>257464</v>
      </c>
      <c r="V914" s="17">
        <v>261295</v>
      </c>
      <c r="W914" s="17">
        <v>3832</v>
      </c>
      <c r="X914" s="17">
        <v>1</v>
      </c>
      <c r="Y914" s="17" t="s">
        <v>13263</v>
      </c>
      <c r="Z914" s="17">
        <v>743</v>
      </c>
    </row>
    <row r="915" spans="1:26" ht="16" customHeight="1" x14ac:dyDescent="0.15">
      <c r="A915" s="17" t="s">
        <v>6590</v>
      </c>
      <c r="B915" s="17" t="s">
        <v>6591</v>
      </c>
      <c r="C915" s="17" t="s">
        <v>6593</v>
      </c>
      <c r="D915" s="17" t="s">
        <v>6592</v>
      </c>
      <c r="E915" s="17">
        <v>8</v>
      </c>
      <c r="F915" s="17" t="s">
        <v>6594</v>
      </c>
      <c r="G915" s="17" t="s">
        <v>6595</v>
      </c>
      <c r="J915" s="17" t="s">
        <v>6596</v>
      </c>
      <c r="K915" s="17" t="s">
        <v>6597</v>
      </c>
      <c r="L915" s="17" t="s">
        <v>6598</v>
      </c>
      <c r="M915" s="17" t="s">
        <v>3380</v>
      </c>
      <c r="N915" s="17">
        <v>239895</v>
      </c>
      <c r="O915" s="17">
        <v>240289</v>
      </c>
      <c r="P915" s="17">
        <v>395</v>
      </c>
      <c r="Q915" s="17" t="s">
        <v>254</v>
      </c>
      <c r="R915" s="17" t="s">
        <v>13268</v>
      </c>
      <c r="S915" s="17" t="s">
        <v>13269</v>
      </c>
      <c r="T915" s="17">
        <v>1752</v>
      </c>
      <c r="U915" s="17">
        <v>241454</v>
      </c>
      <c r="V915" s="17">
        <v>246531</v>
      </c>
      <c r="W915" s="17">
        <v>5078</v>
      </c>
      <c r="X915" s="17">
        <v>1</v>
      </c>
      <c r="Y915" s="17" t="s">
        <v>13270</v>
      </c>
      <c r="Z915" s="17">
        <v>-1165</v>
      </c>
    </row>
    <row r="916" spans="1:26" ht="16" customHeight="1" x14ac:dyDescent="0.15">
      <c r="A916" s="17" t="s">
        <v>6590</v>
      </c>
      <c r="B916" s="17" t="s">
        <v>6591</v>
      </c>
      <c r="C916" s="17" t="s">
        <v>6593</v>
      </c>
      <c r="D916" s="17" t="s">
        <v>6592</v>
      </c>
      <c r="E916" s="17">
        <v>8</v>
      </c>
      <c r="F916" s="17" t="s">
        <v>6594</v>
      </c>
      <c r="G916" s="17" t="s">
        <v>6595</v>
      </c>
      <c r="J916" s="17" t="s">
        <v>6596</v>
      </c>
      <c r="K916" s="17" t="s">
        <v>6597</v>
      </c>
      <c r="L916" s="17" t="s">
        <v>6598</v>
      </c>
      <c r="M916" s="17" t="s">
        <v>3380</v>
      </c>
      <c r="N916" s="17">
        <v>241036</v>
      </c>
      <c r="O916" s="17">
        <v>241677</v>
      </c>
      <c r="P916" s="17">
        <v>642</v>
      </c>
      <c r="Q916" s="17" t="s">
        <v>254</v>
      </c>
      <c r="R916" s="17" t="s">
        <v>13271</v>
      </c>
      <c r="S916" s="17" t="s">
        <v>256</v>
      </c>
      <c r="T916" s="17">
        <v>1752</v>
      </c>
      <c r="U916" s="17">
        <v>241454</v>
      </c>
      <c r="V916" s="17">
        <v>246531</v>
      </c>
      <c r="W916" s="17">
        <v>5078</v>
      </c>
      <c r="X916" s="17">
        <v>1</v>
      </c>
      <c r="Y916" s="17" t="s">
        <v>13270</v>
      </c>
      <c r="Z916" s="17">
        <v>0</v>
      </c>
    </row>
    <row r="917" spans="1:26" ht="16" customHeight="1" x14ac:dyDescent="0.15">
      <c r="A917" s="17" t="s">
        <v>6472</v>
      </c>
      <c r="B917" s="17" t="s">
        <v>6473</v>
      </c>
      <c r="C917" s="17" t="s">
        <v>6475</v>
      </c>
      <c r="D917" s="17" t="s">
        <v>6474</v>
      </c>
      <c r="E917" s="17">
        <v>6</v>
      </c>
      <c r="F917" s="17" t="s">
        <v>6476</v>
      </c>
      <c r="G917" s="17" t="s">
        <v>6477</v>
      </c>
      <c r="J917" s="17" t="s">
        <v>6478</v>
      </c>
      <c r="K917" s="17" t="s">
        <v>6479</v>
      </c>
      <c r="L917" s="17" t="s">
        <v>6480</v>
      </c>
      <c r="M917" s="17" t="s">
        <v>3380</v>
      </c>
      <c r="N917" s="17">
        <v>235204</v>
      </c>
      <c r="O917" s="17">
        <v>235804</v>
      </c>
      <c r="P917" s="17">
        <v>601</v>
      </c>
      <c r="Q917" s="17" t="s">
        <v>254</v>
      </c>
      <c r="R917" s="17" t="s">
        <v>13272</v>
      </c>
      <c r="S917" s="17" t="s">
        <v>13273</v>
      </c>
      <c r="T917" s="17">
        <v>1752</v>
      </c>
      <c r="U917" s="17">
        <v>233820</v>
      </c>
      <c r="V917" s="17">
        <v>236191</v>
      </c>
      <c r="W917" s="17">
        <v>2372</v>
      </c>
      <c r="X917" s="17">
        <v>1</v>
      </c>
      <c r="Y917" s="17" t="s">
        <v>13274</v>
      </c>
      <c r="Z917" s="17">
        <v>1384</v>
      </c>
    </row>
    <row r="918" spans="1:26" ht="16" customHeight="1" x14ac:dyDescent="0.15">
      <c r="A918" s="17" t="s">
        <v>6472</v>
      </c>
      <c r="B918" s="17" t="s">
        <v>6473</v>
      </c>
      <c r="C918" s="17" t="s">
        <v>6475</v>
      </c>
      <c r="D918" s="17" t="s">
        <v>6474</v>
      </c>
      <c r="E918" s="17">
        <v>6</v>
      </c>
      <c r="F918" s="17" t="s">
        <v>6476</v>
      </c>
      <c r="G918" s="17" t="s">
        <v>6477</v>
      </c>
      <c r="J918" s="17" t="s">
        <v>6478</v>
      </c>
      <c r="K918" s="17" t="s">
        <v>6479</v>
      </c>
      <c r="L918" s="17" t="s">
        <v>6480</v>
      </c>
      <c r="M918" s="17" t="s">
        <v>3380</v>
      </c>
      <c r="N918" s="17">
        <v>236296</v>
      </c>
      <c r="O918" s="17">
        <v>237997</v>
      </c>
      <c r="P918" s="17">
        <v>1702</v>
      </c>
      <c r="Q918" s="17" t="s">
        <v>254</v>
      </c>
      <c r="R918" s="17" t="s">
        <v>13275</v>
      </c>
      <c r="S918" s="17" t="s">
        <v>13276</v>
      </c>
      <c r="T918" s="17">
        <v>1752</v>
      </c>
      <c r="U918" s="17">
        <v>233820</v>
      </c>
      <c r="V918" s="17">
        <v>236191</v>
      </c>
      <c r="W918" s="17">
        <v>2372</v>
      </c>
      <c r="X918" s="17">
        <v>1</v>
      </c>
      <c r="Y918" s="17" t="s">
        <v>13274</v>
      </c>
      <c r="Z918" s="17">
        <v>2476</v>
      </c>
    </row>
    <row r="919" spans="1:26" ht="16" customHeight="1" x14ac:dyDescent="0.15">
      <c r="A919" s="17" t="s">
        <v>6472</v>
      </c>
      <c r="B919" s="17" t="s">
        <v>6473</v>
      </c>
      <c r="C919" s="17" t="s">
        <v>6475</v>
      </c>
      <c r="D919" s="17" t="s">
        <v>6474</v>
      </c>
      <c r="E919" s="17">
        <v>6</v>
      </c>
      <c r="F919" s="17" t="s">
        <v>6476</v>
      </c>
      <c r="G919" s="17" t="s">
        <v>6477</v>
      </c>
      <c r="J919" s="17" t="s">
        <v>6478</v>
      </c>
      <c r="K919" s="17" t="s">
        <v>6479</v>
      </c>
      <c r="L919" s="17" t="s">
        <v>6480</v>
      </c>
      <c r="M919" s="17" t="s">
        <v>3380</v>
      </c>
      <c r="N919" s="17">
        <v>233753</v>
      </c>
      <c r="O919" s="17">
        <v>234866</v>
      </c>
      <c r="P919" s="17">
        <v>1114</v>
      </c>
      <c r="Q919" s="17" t="s">
        <v>254</v>
      </c>
      <c r="R919" s="17" t="s">
        <v>13277</v>
      </c>
      <c r="S919" s="17" t="s">
        <v>256</v>
      </c>
      <c r="T919" s="17">
        <v>1752</v>
      </c>
      <c r="U919" s="17">
        <v>233820</v>
      </c>
      <c r="V919" s="17">
        <v>236191</v>
      </c>
      <c r="W919" s="17">
        <v>2372</v>
      </c>
      <c r="X919" s="17">
        <v>1</v>
      </c>
      <c r="Y919" s="17" t="s">
        <v>13274</v>
      </c>
      <c r="Z919" s="17">
        <v>0</v>
      </c>
    </row>
    <row r="920" spans="1:26" ht="16" customHeight="1" x14ac:dyDescent="0.15">
      <c r="A920" s="17" t="s">
        <v>7855</v>
      </c>
      <c r="B920" s="17" t="s">
        <v>7856</v>
      </c>
      <c r="C920" s="17" t="s">
        <v>7858</v>
      </c>
      <c r="D920" s="17" t="s">
        <v>7857</v>
      </c>
      <c r="E920" s="17">
        <v>2</v>
      </c>
      <c r="F920" s="17" t="s">
        <v>6323</v>
      </c>
      <c r="G920" s="17" t="s">
        <v>6324</v>
      </c>
      <c r="J920" s="17" t="s">
        <v>7859</v>
      </c>
      <c r="K920" s="17" t="s">
        <v>326</v>
      </c>
      <c r="L920" s="17" t="s">
        <v>326</v>
      </c>
      <c r="M920" s="17" t="s">
        <v>3380</v>
      </c>
      <c r="N920" s="17">
        <v>199330</v>
      </c>
      <c r="O920" s="17">
        <v>199710</v>
      </c>
      <c r="P920" s="17">
        <v>381</v>
      </c>
      <c r="Q920" s="17" t="s">
        <v>254</v>
      </c>
      <c r="R920" s="17" t="s">
        <v>13278</v>
      </c>
      <c r="S920" s="17" t="s">
        <v>13279</v>
      </c>
      <c r="T920" s="17">
        <v>1752</v>
      </c>
      <c r="U920" s="17">
        <v>198607</v>
      </c>
      <c r="V920" s="17">
        <v>201073</v>
      </c>
      <c r="W920" s="17">
        <v>2467</v>
      </c>
      <c r="X920" s="17">
        <v>1</v>
      </c>
      <c r="Y920" s="17" t="s">
        <v>13280</v>
      </c>
      <c r="Z920" s="17">
        <v>723</v>
      </c>
    </row>
    <row r="921" spans="1:26" ht="16" customHeight="1" x14ac:dyDescent="0.15">
      <c r="A921" s="17" t="s">
        <v>7473</v>
      </c>
      <c r="B921" s="17" t="s">
        <v>7474</v>
      </c>
      <c r="C921" s="17" t="s">
        <v>7476</v>
      </c>
      <c r="D921" s="17" t="s">
        <v>7475</v>
      </c>
      <c r="E921" s="17">
        <v>3</v>
      </c>
      <c r="F921" s="17" t="s">
        <v>7477</v>
      </c>
      <c r="G921" s="17" t="s">
        <v>7478</v>
      </c>
      <c r="H921" s="17" t="s">
        <v>5108</v>
      </c>
      <c r="I921" s="17" t="s">
        <v>290</v>
      </c>
      <c r="J921" s="17" t="s">
        <v>7479</v>
      </c>
      <c r="K921" s="17" t="s">
        <v>7477</v>
      </c>
      <c r="L921" s="17" t="s">
        <v>7478</v>
      </c>
      <c r="M921" s="17" t="s">
        <v>3380</v>
      </c>
      <c r="N921" s="17">
        <v>79549</v>
      </c>
      <c r="O921" s="17">
        <v>80090</v>
      </c>
      <c r="P921" s="17">
        <v>542</v>
      </c>
      <c r="Q921" s="17" t="s">
        <v>254</v>
      </c>
      <c r="R921" s="17" t="s">
        <v>13281</v>
      </c>
      <c r="S921" s="17" t="s">
        <v>13282</v>
      </c>
      <c r="T921" s="17">
        <v>1752</v>
      </c>
      <c r="U921" s="17">
        <v>75137</v>
      </c>
      <c r="V921" s="17">
        <v>83064</v>
      </c>
      <c r="W921" s="17">
        <v>7928</v>
      </c>
      <c r="X921" s="17">
        <v>2</v>
      </c>
      <c r="Y921" s="17" t="s">
        <v>13283</v>
      </c>
      <c r="Z921" s="17">
        <v>2974</v>
      </c>
    </row>
    <row r="922" spans="1:26" ht="16" customHeight="1" x14ac:dyDescent="0.15">
      <c r="A922" s="17" t="s">
        <v>7473</v>
      </c>
      <c r="B922" s="17" t="s">
        <v>7474</v>
      </c>
      <c r="C922" s="17" t="s">
        <v>7476</v>
      </c>
      <c r="D922" s="17" t="s">
        <v>7475</v>
      </c>
      <c r="E922" s="17">
        <v>3</v>
      </c>
      <c r="F922" s="17" t="s">
        <v>7477</v>
      </c>
      <c r="G922" s="17" t="s">
        <v>7478</v>
      </c>
      <c r="H922" s="17" t="s">
        <v>5108</v>
      </c>
      <c r="I922" s="17" t="s">
        <v>290</v>
      </c>
      <c r="J922" s="17" t="s">
        <v>7479</v>
      </c>
      <c r="K922" s="17" t="s">
        <v>7477</v>
      </c>
      <c r="L922" s="17" t="s">
        <v>7478</v>
      </c>
      <c r="M922" s="17" t="s">
        <v>3380</v>
      </c>
      <c r="N922" s="17">
        <v>82625</v>
      </c>
      <c r="O922" s="17">
        <v>83214</v>
      </c>
      <c r="P922" s="17">
        <v>590</v>
      </c>
      <c r="Q922" s="17" t="s">
        <v>254</v>
      </c>
      <c r="R922" s="17" t="s">
        <v>13284</v>
      </c>
      <c r="S922" s="17" t="s">
        <v>256</v>
      </c>
      <c r="T922" s="17">
        <v>1752</v>
      </c>
      <c r="U922" s="17">
        <v>75137</v>
      </c>
      <c r="V922" s="17">
        <v>83064</v>
      </c>
      <c r="W922" s="17">
        <v>7928</v>
      </c>
      <c r="X922" s="17">
        <v>2</v>
      </c>
      <c r="Y922" s="17" t="s">
        <v>13283</v>
      </c>
      <c r="Z922" s="17">
        <v>0</v>
      </c>
    </row>
    <row r="923" spans="1:26" ht="16" customHeight="1" x14ac:dyDescent="0.15">
      <c r="A923" s="17" t="s">
        <v>7473</v>
      </c>
      <c r="B923" s="17" t="s">
        <v>7474</v>
      </c>
      <c r="C923" s="17" t="s">
        <v>7476</v>
      </c>
      <c r="D923" s="17" t="s">
        <v>7475</v>
      </c>
      <c r="E923" s="17">
        <v>3</v>
      </c>
      <c r="F923" s="17" t="s">
        <v>7477</v>
      </c>
      <c r="G923" s="17" t="s">
        <v>7478</v>
      </c>
      <c r="H923" s="17" t="s">
        <v>5108</v>
      </c>
      <c r="I923" s="17" t="s">
        <v>290</v>
      </c>
      <c r="J923" s="17" t="s">
        <v>7479</v>
      </c>
      <c r="K923" s="17" t="s">
        <v>7477</v>
      </c>
      <c r="L923" s="17" t="s">
        <v>7478</v>
      </c>
      <c r="M923" s="17" t="s">
        <v>3380</v>
      </c>
      <c r="N923" s="17">
        <v>78958</v>
      </c>
      <c r="O923" s="17">
        <v>79429</v>
      </c>
      <c r="P923" s="17">
        <v>472</v>
      </c>
      <c r="Q923" s="17" t="s">
        <v>254</v>
      </c>
      <c r="R923" s="17" t="s">
        <v>13285</v>
      </c>
      <c r="S923" s="17" t="s">
        <v>13286</v>
      </c>
      <c r="T923" s="17">
        <v>1752</v>
      </c>
      <c r="U923" s="17">
        <v>75137</v>
      </c>
      <c r="V923" s="17">
        <v>83064</v>
      </c>
      <c r="W923" s="17">
        <v>7928</v>
      </c>
      <c r="X923" s="17">
        <v>2</v>
      </c>
      <c r="Y923" s="17" t="s">
        <v>13283</v>
      </c>
      <c r="Z923" s="17">
        <v>3635</v>
      </c>
    </row>
    <row r="924" spans="1:26" ht="16" customHeight="1" x14ac:dyDescent="0.15">
      <c r="A924" s="17" t="s">
        <v>7473</v>
      </c>
      <c r="B924" s="17" t="s">
        <v>7474</v>
      </c>
      <c r="C924" s="17" t="s">
        <v>7476</v>
      </c>
      <c r="D924" s="17" t="s">
        <v>7475</v>
      </c>
      <c r="E924" s="17">
        <v>3</v>
      </c>
      <c r="F924" s="17" t="s">
        <v>7477</v>
      </c>
      <c r="G924" s="17" t="s">
        <v>7478</v>
      </c>
      <c r="H924" s="17" t="s">
        <v>5108</v>
      </c>
      <c r="I924" s="17" t="s">
        <v>290</v>
      </c>
      <c r="J924" s="17" t="s">
        <v>7479</v>
      </c>
      <c r="K924" s="17" t="s">
        <v>7477</v>
      </c>
      <c r="L924" s="17" t="s">
        <v>7478</v>
      </c>
      <c r="M924" s="17" t="s">
        <v>3380</v>
      </c>
      <c r="N924" s="17">
        <v>80339</v>
      </c>
      <c r="O924" s="17">
        <v>81387</v>
      </c>
      <c r="P924" s="17">
        <v>1049</v>
      </c>
      <c r="Q924" s="17" t="s">
        <v>254</v>
      </c>
      <c r="R924" s="17" t="s">
        <v>13287</v>
      </c>
      <c r="S924" s="17" t="s">
        <v>13288</v>
      </c>
      <c r="T924" s="17">
        <v>1752</v>
      </c>
      <c r="U924" s="17">
        <v>75137</v>
      </c>
      <c r="V924" s="17">
        <v>83064</v>
      </c>
      <c r="W924" s="17">
        <v>7928</v>
      </c>
      <c r="X924" s="17">
        <v>2</v>
      </c>
      <c r="Y924" s="17" t="s">
        <v>13283</v>
      </c>
      <c r="Z924" s="17">
        <v>1677</v>
      </c>
    </row>
    <row r="925" spans="1:26" ht="16" customHeight="1" x14ac:dyDescent="0.15">
      <c r="A925" s="17" t="s">
        <v>10276</v>
      </c>
      <c r="B925" s="17" t="s">
        <v>10277</v>
      </c>
      <c r="C925" s="17" t="s">
        <v>10279</v>
      </c>
      <c r="D925" s="17" t="s">
        <v>10278</v>
      </c>
      <c r="E925" s="17">
        <v>2</v>
      </c>
      <c r="F925" s="17" t="s">
        <v>10280</v>
      </c>
      <c r="G925" s="17" t="s">
        <v>10281</v>
      </c>
      <c r="H925" s="17" t="s">
        <v>10282</v>
      </c>
      <c r="I925" s="17" t="s">
        <v>10283</v>
      </c>
      <c r="J925" s="17" t="s">
        <v>10284</v>
      </c>
      <c r="K925" s="17" t="s">
        <v>10285</v>
      </c>
      <c r="L925" s="17" t="s">
        <v>10286</v>
      </c>
      <c r="M925" s="17" t="s">
        <v>2443</v>
      </c>
      <c r="N925" s="17">
        <v>1403642</v>
      </c>
      <c r="O925" s="17">
        <v>1403945</v>
      </c>
      <c r="P925" s="17">
        <v>304</v>
      </c>
      <c r="Q925" s="17" t="s">
        <v>254</v>
      </c>
      <c r="R925" s="17" t="s">
        <v>13289</v>
      </c>
      <c r="S925" s="17" t="s">
        <v>13290</v>
      </c>
      <c r="T925" s="17">
        <v>450</v>
      </c>
      <c r="U925" s="17">
        <v>1401729</v>
      </c>
      <c r="V925" s="17">
        <v>1405938</v>
      </c>
      <c r="W925" s="17">
        <v>4210</v>
      </c>
      <c r="X925" s="17">
        <v>1</v>
      </c>
      <c r="Y925" s="17" t="s">
        <v>13291</v>
      </c>
      <c r="Z925" s="17">
        <v>1913</v>
      </c>
    </row>
    <row r="926" spans="1:26" ht="16" customHeight="1" x14ac:dyDescent="0.15">
      <c r="A926" s="17" t="s">
        <v>10276</v>
      </c>
      <c r="B926" s="17" t="s">
        <v>10277</v>
      </c>
      <c r="C926" s="17" t="s">
        <v>10279</v>
      </c>
      <c r="D926" s="17" t="s">
        <v>10278</v>
      </c>
      <c r="E926" s="17">
        <v>2</v>
      </c>
      <c r="F926" s="17" t="s">
        <v>10280</v>
      </c>
      <c r="G926" s="17" t="s">
        <v>10281</v>
      </c>
      <c r="H926" s="17" t="s">
        <v>10282</v>
      </c>
      <c r="I926" s="17" t="s">
        <v>10283</v>
      </c>
      <c r="J926" s="17" t="s">
        <v>10284</v>
      </c>
      <c r="K926" s="17" t="s">
        <v>10285</v>
      </c>
      <c r="L926" s="17" t="s">
        <v>10286</v>
      </c>
      <c r="M926" s="17" t="s">
        <v>2443</v>
      </c>
      <c r="N926" s="17">
        <v>1402562</v>
      </c>
      <c r="O926" s="17">
        <v>1403345</v>
      </c>
      <c r="P926" s="17">
        <v>784</v>
      </c>
      <c r="Q926" s="17" t="s">
        <v>254</v>
      </c>
      <c r="R926" s="17" t="s">
        <v>13292</v>
      </c>
      <c r="S926" s="17" t="s">
        <v>13293</v>
      </c>
      <c r="T926" s="17">
        <v>450</v>
      </c>
      <c r="U926" s="17">
        <v>1401729</v>
      </c>
      <c r="V926" s="17">
        <v>1405938</v>
      </c>
      <c r="W926" s="17">
        <v>4210</v>
      </c>
      <c r="X926" s="17">
        <v>1</v>
      </c>
      <c r="Y926" s="17" t="s">
        <v>13291</v>
      </c>
      <c r="Z926" s="17">
        <v>833</v>
      </c>
    </row>
    <row r="927" spans="1:26" ht="16" customHeight="1" x14ac:dyDescent="0.15">
      <c r="A927" s="17" t="s">
        <v>9548</v>
      </c>
      <c r="D927" s="17" t="s">
        <v>9549</v>
      </c>
      <c r="E927" s="17">
        <v>1</v>
      </c>
      <c r="F927" s="17" t="s">
        <v>9550</v>
      </c>
      <c r="G927" s="17" t="s">
        <v>9551</v>
      </c>
      <c r="J927" s="17" t="s">
        <v>9552</v>
      </c>
      <c r="K927" s="17" t="s">
        <v>9550</v>
      </c>
      <c r="L927" s="17" t="s">
        <v>9551</v>
      </c>
      <c r="M927" s="17" t="s">
        <v>2443</v>
      </c>
      <c r="N927" s="17">
        <v>1464975</v>
      </c>
      <c r="O927" s="17">
        <v>1466035</v>
      </c>
      <c r="P927" s="17">
        <v>1061</v>
      </c>
      <c r="Q927" s="17" t="s">
        <v>254</v>
      </c>
      <c r="R927" s="17" t="s">
        <v>13294</v>
      </c>
      <c r="S927" s="17" t="s">
        <v>256</v>
      </c>
      <c r="T927" s="17">
        <v>450</v>
      </c>
      <c r="U927" s="17">
        <v>1463057</v>
      </c>
      <c r="V927" s="17">
        <v>1465681</v>
      </c>
      <c r="W927" s="17">
        <v>2625</v>
      </c>
      <c r="X927" s="17">
        <v>2</v>
      </c>
      <c r="Y927" s="17" t="s">
        <v>13295</v>
      </c>
      <c r="Z927" s="17">
        <v>0</v>
      </c>
    </row>
    <row r="928" spans="1:26" ht="16" customHeight="1" x14ac:dyDescent="0.15">
      <c r="A928" s="17" t="s">
        <v>9548</v>
      </c>
      <c r="D928" s="17" t="s">
        <v>9549</v>
      </c>
      <c r="E928" s="17">
        <v>1</v>
      </c>
      <c r="F928" s="17" t="s">
        <v>9550</v>
      </c>
      <c r="G928" s="17" t="s">
        <v>9551</v>
      </c>
      <c r="J928" s="17" t="s">
        <v>9552</v>
      </c>
      <c r="K928" s="17" t="s">
        <v>9550</v>
      </c>
      <c r="L928" s="17" t="s">
        <v>9551</v>
      </c>
      <c r="M928" s="17" t="s">
        <v>2443</v>
      </c>
      <c r="N928" s="17">
        <v>1463856</v>
      </c>
      <c r="O928" s="17">
        <v>1464135</v>
      </c>
      <c r="P928" s="17">
        <v>280</v>
      </c>
      <c r="Q928" s="17" t="s">
        <v>254</v>
      </c>
      <c r="R928" s="17" t="s">
        <v>13296</v>
      </c>
      <c r="S928" s="17" t="s">
        <v>13297</v>
      </c>
      <c r="T928" s="17">
        <v>450</v>
      </c>
      <c r="U928" s="17">
        <v>1463057</v>
      </c>
      <c r="V928" s="17">
        <v>1465681</v>
      </c>
      <c r="W928" s="17">
        <v>2625</v>
      </c>
      <c r="X928" s="17">
        <v>2</v>
      </c>
      <c r="Y928" s="17" t="s">
        <v>13295</v>
      </c>
      <c r="Z928" s="17">
        <v>1546</v>
      </c>
    </row>
    <row r="929" spans="1:26" ht="16" customHeight="1" x14ac:dyDescent="0.15">
      <c r="A929" s="17" t="s">
        <v>7445</v>
      </c>
      <c r="D929" s="17" t="s">
        <v>7446</v>
      </c>
      <c r="E929" s="17">
        <v>1</v>
      </c>
      <c r="F929" s="17" t="s">
        <v>517</v>
      </c>
      <c r="G929" s="17" t="s">
        <v>518</v>
      </c>
      <c r="J929" s="17" t="s">
        <v>7447</v>
      </c>
      <c r="K929" s="17" t="s">
        <v>517</v>
      </c>
      <c r="L929" s="17" t="s">
        <v>518</v>
      </c>
      <c r="M929" s="17" t="s">
        <v>2443</v>
      </c>
      <c r="N929" s="17">
        <v>1471516</v>
      </c>
      <c r="O929" s="17">
        <v>1472081</v>
      </c>
      <c r="P929" s="17">
        <v>566</v>
      </c>
      <c r="Q929" s="17" t="s">
        <v>254</v>
      </c>
      <c r="R929" s="17" t="s">
        <v>13298</v>
      </c>
      <c r="S929" s="17" t="s">
        <v>13299</v>
      </c>
      <c r="T929" s="17">
        <v>450</v>
      </c>
      <c r="U929" s="17">
        <v>1471168</v>
      </c>
      <c r="V929" s="17">
        <v>1475759</v>
      </c>
      <c r="W929" s="17">
        <v>4592</v>
      </c>
      <c r="X929" s="17">
        <v>2</v>
      </c>
      <c r="Y929" s="17" t="s">
        <v>13300</v>
      </c>
      <c r="Z929" s="17">
        <v>3678</v>
      </c>
    </row>
    <row r="930" spans="1:26" ht="16" customHeight="1" x14ac:dyDescent="0.15">
      <c r="A930" s="17" t="s">
        <v>7445</v>
      </c>
      <c r="D930" s="17" t="s">
        <v>7446</v>
      </c>
      <c r="E930" s="17">
        <v>1</v>
      </c>
      <c r="F930" s="17" t="s">
        <v>517</v>
      </c>
      <c r="G930" s="17" t="s">
        <v>518</v>
      </c>
      <c r="J930" s="17" t="s">
        <v>7447</v>
      </c>
      <c r="K930" s="17" t="s">
        <v>517</v>
      </c>
      <c r="L930" s="17" t="s">
        <v>518</v>
      </c>
      <c r="M930" s="17" t="s">
        <v>2443</v>
      </c>
      <c r="N930" s="17">
        <v>1472612</v>
      </c>
      <c r="O930" s="17">
        <v>1473427</v>
      </c>
      <c r="P930" s="17">
        <v>816</v>
      </c>
      <c r="Q930" s="17" t="s">
        <v>254</v>
      </c>
      <c r="R930" s="17" t="s">
        <v>13301</v>
      </c>
      <c r="S930" s="17" t="s">
        <v>13302</v>
      </c>
      <c r="T930" s="17">
        <v>450</v>
      </c>
      <c r="U930" s="17">
        <v>1471168</v>
      </c>
      <c r="V930" s="17">
        <v>1475759</v>
      </c>
      <c r="W930" s="17">
        <v>4592</v>
      </c>
      <c r="X930" s="17">
        <v>2</v>
      </c>
      <c r="Y930" s="17" t="s">
        <v>13300</v>
      </c>
      <c r="Z930" s="17">
        <v>2332</v>
      </c>
    </row>
    <row r="931" spans="1:26" ht="16" customHeight="1" x14ac:dyDescent="0.15">
      <c r="A931" s="17" t="s">
        <v>7445</v>
      </c>
      <c r="D931" s="17" t="s">
        <v>7446</v>
      </c>
      <c r="E931" s="17">
        <v>1</v>
      </c>
      <c r="F931" s="17" t="s">
        <v>517</v>
      </c>
      <c r="G931" s="17" t="s">
        <v>518</v>
      </c>
      <c r="J931" s="17" t="s">
        <v>7447</v>
      </c>
      <c r="K931" s="17" t="s">
        <v>517</v>
      </c>
      <c r="L931" s="17" t="s">
        <v>518</v>
      </c>
      <c r="M931" s="17" t="s">
        <v>2443</v>
      </c>
      <c r="N931" s="17">
        <v>1475232</v>
      </c>
      <c r="O931" s="17">
        <v>1475610</v>
      </c>
      <c r="P931" s="17">
        <v>379</v>
      </c>
      <c r="Q931" s="17" t="s">
        <v>254</v>
      </c>
      <c r="R931" s="17" t="s">
        <v>13303</v>
      </c>
      <c r="S931" s="17" t="s">
        <v>256</v>
      </c>
      <c r="T931" s="17">
        <v>450</v>
      </c>
      <c r="U931" s="17">
        <v>1471168</v>
      </c>
      <c r="V931" s="17">
        <v>1475759</v>
      </c>
      <c r="W931" s="17">
        <v>4592</v>
      </c>
      <c r="X931" s="17">
        <v>2</v>
      </c>
      <c r="Y931" s="17" t="s">
        <v>13300</v>
      </c>
      <c r="Z931" s="17">
        <v>149</v>
      </c>
    </row>
    <row r="932" spans="1:26" ht="16" customHeight="1" x14ac:dyDescent="0.15">
      <c r="A932" s="17" t="s">
        <v>10262</v>
      </c>
      <c r="D932" s="17" t="s">
        <v>10263</v>
      </c>
      <c r="E932" s="17">
        <v>4</v>
      </c>
      <c r="F932" s="17" t="s">
        <v>10264</v>
      </c>
      <c r="G932" s="17" t="s">
        <v>10265</v>
      </c>
      <c r="J932" s="17" t="s">
        <v>10266</v>
      </c>
      <c r="K932" s="17" t="s">
        <v>10267</v>
      </c>
      <c r="L932" s="17" t="s">
        <v>10268</v>
      </c>
      <c r="M932" s="17" t="s">
        <v>2443</v>
      </c>
      <c r="N932" s="17">
        <v>1639037</v>
      </c>
      <c r="O932" s="17">
        <v>1640063</v>
      </c>
      <c r="P932" s="17">
        <v>1027</v>
      </c>
      <c r="Q932" s="17" t="s">
        <v>254</v>
      </c>
      <c r="R932" s="17" t="s">
        <v>13304</v>
      </c>
      <c r="S932" s="17" t="s">
        <v>13305</v>
      </c>
      <c r="T932" s="17">
        <v>450</v>
      </c>
      <c r="U932" s="17">
        <v>1637964</v>
      </c>
      <c r="V932" s="17">
        <v>1644948</v>
      </c>
      <c r="W932" s="17">
        <v>6985</v>
      </c>
      <c r="X932" s="17">
        <v>1</v>
      </c>
      <c r="Y932" s="17" t="s">
        <v>13306</v>
      </c>
      <c r="Z932" s="17">
        <v>1073</v>
      </c>
    </row>
    <row r="933" spans="1:26" ht="16" customHeight="1" x14ac:dyDescent="0.15">
      <c r="A933" s="17" t="s">
        <v>10262</v>
      </c>
      <c r="D933" s="17" t="s">
        <v>10263</v>
      </c>
      <c r="E933" s="17">
        <v>4</v>
      </c>
      <c r="F933" s="17" t="s">
        <v>10264</v>
      </c>
      <c r="G933" s="17" t="s">
        <v>10265</v>
      </c>
      <c r="J933" s="17" t="s">
        <v>10266</v>
      </c>
      <c r="K933" s="17" t="s">
        <v>10267</v>
      </c>
      <c r="L933" s="17" t="s">
        <v>10268</v>
      </c>
      <c r="M933" s="17" t="s">
        <v>2443</v>
      </c>
      <c r="N933" s="17">
        <v>1641523</v>
      </c>
      <c r="O933" s="17">
        <v>1641942</v>
      </c>
      <c r="P933" s="17">
        <v>420</v>
      </c>
      <c r="Q933" s="17" t="s">
        <v>254</v>
      </c>
      <c r="R933" s="17" t="s">
        <v>13307</v>
      </c>
      <c r="S933" s="17" t="s">
        <v>13308</v>
      </c>
      <c r="T933" s="17">
        <v>450</v>
      </c>
      <c r="U933" s="17">
        <v>1637964</v>
      </c>
      <c r="V933" s="17">
        <v>1644948</v>
      </c>
      <c r="W933" s="17">
        <v>6985</v>
      </c>
      <c r="X933" s="17">
        <v>1</v>
      </c>
      <c r="Y933" s="17" t="s">
        <v>13306</v>
      </c>
      <c r="Z933" s="17">
        <v>3559</v>
      </c>
    </row>
    <row r="934" spans="1:26" ht="16" customHeight="1" x14ac:dyDescent="0.15">
      <c r="A934" s="17" t="s">
        <v>10262</v>
      </c>
      <c r="D934" s="17" t="s">
        <v>10263</v>
      </c>
      <c r="E934" s="17">
        <v>4</v>
      </c>
      <c r="F934" s="17" t="s">
        <v>10264</v>
      </c>
      <c r="G934" s="17" t="s">
        <v>10265</v>
      </c>
      <c r="J934" s="17" t="s">
        <v>10266</v>
      </c>
      <c r="K934" s="17" t="s">
        <v>10267</v>
      </c>
      <c r="L934" s="17" t="s">
        <v>10268</v>
      </c>
      <c r="M934" s="17" t="s">
        <v>2443</v>
      </c>
      <c r="N934" s="17">
        <v>1643127</v>
      </c>
      <c r="O934" s="17">
        <v>1643971</v>
      </c>
      <c r="P934" s="17">
        <v>845</v>
      </c>
      <c r="Q934" s="17" t="s">
        <v>254</v>
      </c>
      <c r="R934" s="17" t="s">
        <v>13309</v>
      </c>
      <c r="S934" s="17" t="s">
        <v>13310</v>
      </c>
      <c r="T934" s="17">
        <v>450</v>
      </c>
      <c r="U934" s="17">
        <v>1637964</v>
      </c>
      <c r="V934" s="17">
        <v>1644948</v>
      </c>
      <c r="W934" s="17">
        <v>6985</v>
      </c>
      <c r="X934" s="17">
        <v>1</v>
      </c>
      <c r="Y934" s="17" t="s">
        <v>13306</v>
      </c>
      <c r="Z934" s="17">
        <v>5163</v>
      </c>
    </row>
    <row r="935" spans="1:26" ht="16" customHeight="1" x14ac:dyDescent="0.15">
      <c r="A935" s="17" t="s">
        <v>10262</v>
      </c>
      <c r="D935" s="17" t="s">
        <v>10263</v>
      </c>
      <c r="E935" s="17">
        <v>4</v>
      </c>
      <c r="F935" s="17" t="s">
        <v>10264</v>
      </c>
      <c r="G935" s="17" t="s">
        <v>10265</v>
      </c>
      <c r="J935" s="17" t="s">
        <v>10266</v>
      </c>
      <c r="K935" s="17" t="s">
        <v>10267</v>
      </c>
      <c r="L935" s="17" t="s">
        <v>10268</v>
      </c>
      <c r="M935" s="17" t="s">
        <v>2443</v>
      </c>
      <c r="N935" s="17">
        <v>1644149</v>
      </c>
      <c r="O935" s="17">
        <v>1644524</v>
      </c>
      <c r="P935" s="17">
        <v>376</v>
      </c>
      <c r="Q935" s="17" t="s">
        <v>254</v>
      </c>
      <c r="R935" s="17" t="s">
        <v>13311</v>
      </c>
      <c r="S935" s="17" t="s">
        <v>13312</v>
      </c>
      <c r="T935" s="17">
        <v>450</v>
      </c>
      <c r="U935" s="17">
        <v>1637964</v>
      </c>
      <c r="V935" s="17">
        <v>1644948</v>
      </c>
      <c r="W935" s="17">
        <v>6985</v>
      </c>
      <c r="X935" s="17">
        <v>1</v>
      </c>
      <c r="Y935" s="17" t="s">
        <v>13306</v>
      </c>
      <c r="Z935" s="17">
        <v>6185</v>
      </c>
    </row>
    <row r="936" spans="1:26" ht="16" customHeight="1" x14ac:dyDescent="0.15">
      <c r="A936" s="17" t="s">
        <v>10411</v>
      </c>
      <c r="D936" s="17" t="s">
        <v>10412</v>
      </c>
      <c r="E936" s="17">
        <v>1</v>
      </c>
      <c r="F936" s="17" t="s">
        <v>5524</v>
      </c>
      <c r="G936" s="17" t="s">
        <v>5525</v>
      </c>
      <c r="J936" s="17" t="s">
        <v>10413</v>
      </c>
      <c r="K936" s="17" t="s">
        <v>5524</v>
      </c>
      <c r="L936" s="17" t="s">
        <v>5525</v>
      </c>
      <c r="M936" s="17" t="s">
        <v>353</v>
      </c>
      <c r="N936" s="17">
        <v>217083</v>
      </c>
      <c r="O936" s="17">
        <v>217876</v>
      </c>
      <c r="P936" s="17">
        <v>794</v>
      </c>
      <c r="Q936" s="17" t="s">
        <v>254</v>
      </c>
      <c r="R936" s="17" t="s">
        <v>13313</v>
      </c>
      <c r="S936" s="17" t="s">
        <v>256</v>
      </c>
      <c r="T936" s="17">
        <v>1692</v>
      </c>
      <c r="U936" s="17">
        <v>214218</v>
      </c>
      <c r="V936" s="17">
        <v>217140</v>
      </c>
      <c r="W936" s="17">
        <v>2923</v>
      </c>
      <c r="X936" s="17">
        <v>2</v>
      </c>
      <c r="Y936" s="17" t="s">
        <v>13314</v>
      </c>
      <c r="Z936" s="17">
        <v>0</v>
      </c>
    </row>
    <row r="937" spans="1:26" ht="16" customHeight="1" x14ac:dyDescent="0.15">
      <c r="A937" s="17" t="s">
        <v>10411</v>
      </c>
      <c r="D937" s="17" t="s">
        <v>10412</v>
      </c>
      <c r="E937" s="17">
        <v>1</v>
      </c>
      <c r="F937" s="17" t="s">
        <v>5524</v>
      </c>
      <c r="G937" s="17" t="s">
        <v>5525</v>
      </c>
      <c r="J937" s="17" t="s">
        <v>10413</v>
      </c>
      <c r="K937" s="17" t="s">
        <v>5524</v>
      </c>
      <c r="L937" s="17" t="s">
        <v>5525</v>
      </c>
      <c r="M937" s="17" t="s">
        <v>353</v>
      </c>
      <c r="N937" s="17">
        <v>214693</v>
      </c>
      <c r="O937" s="17">
        <v>215271</v>
      </c>
      <c r="P937" s="17">
        <v>579</v>
      </c>
      <c r="Q937" s="17" t="s">
        <v>254</v>
      </c>
      <c r="R937" s="17" t="s">
        <v>13315</v>
      </c>
      <c r="S937" s="17" t="s">
        <v>13316</v>
      </c>
      <c r="T937" s="17">
        <v>1692</v>
      </c>
      <c r="U937" s="17">
        <v>214218</v>
      </c>
      <c r="V937" s="17">
        <v>217140</v>
      </c>
      <c r="W937" s="17">
        <v>2923</v>
      </c>
      <c r="X937" s="17">
        <v>2</v>
      </c>
      <c r="Y937" s="17" t="s">
        <v>13314</v>
      </c>
      <c r="Z937" s="17">
        <v>1869</v>
      </c>
    </row>
    <row r="938" spans="1:26" ht="16" customHeight="1" x14ac:dyDescent="0.15">
      <c r="A938" s="17" t="s">
        <v>7918</v>
      </c>
      <c r="B938" s="17" t="s">
        <v>7919</v>
      </c>
      <c r="C938" s="17" t="s">
        <v>7921</v>
      </c>
      <c r="D938" s="17" t="s">
        <v>7920</v>
      </c>
      <c r="E938" s="17">
        <v>6</v>
      </c>
      <c r="F938" s="17" t="s">
        <v>7922</v>
      </c>
      <c r="G938" s="17" t="s">
        <v>7923</v>
      </c>
      <c r="J938" s="17" t="s">
        <v>7924</v>
      </c>
      <c r="K938" s="17" t="s">
        <v>7925</v>
      </c>
      <c r="L938" s="17" t="s">
        <v>7926</v>
      </c>
      <c r="M938" s="17" t="s">
        <v>353</v>
      </c>
      <c r="N938" s="17">
        <v>219092</v>
      </c>
      <c r="O938" s="17">
        <v>220226</v>
      </c>
      <c r="P938" s="17">
        <v>1135</v>
      </c>
      <c r="Q938" s="17" t="s">
        <v>254</v>
      </c>
      <c r="R938" s="17" t="s">
        <v>13317</v>
      </c>
      <c r="S938" s="17" t="s">
        <v>337</v>
      </c>
      <c r="T938" s="17">
        <v>1692</v>
      </c>
      <c r="U938" s="17">
        <v>217292</v>
      </c>
      <c r="V938" s="17">
        <v>219171</v>
      </c>
      <c r="W938" s="17">
        <v>1880</v>
      </c>
      <c r="X938" s="17">
        <v>1</v>
      </c>
      <c r="Y938" s="17" t="s">
        <v>13318</v>
      </c>
      <c r="Z938" s="17">
        <v>1800</v>
      </c>
    </row>
    <row r="939" spans="1:26" ht="16" customHeight="1" x14ac:dyDescent="0.15">
      <c r="A939" s="17" t="s">
        <v>8624</v>
      </c>
      <c r="B939" s="17" t="s">
        <v>8625</v>
      </c>
      <c r="C939" s="17" t="s">
        <v>8627</v>
      </c>
      <c r="D939" s="17" t="s">
        <v>8626</v>
      </c>
      <c r="E939" s="17">
        <v>1</v>
      </c>
      <c r="F939" s="17" t="s">
        <v>461</v>
      </c>
      <c r="G939" s="17" t="s">
        <v>462</v>
      </c>
      <c r="J939" s="17" t="s">
        <v>8628</v>
      </c>
      <c r="K939" s="17" t="s">
        <v>461</v>
      </c>
      <c r="L939" s="17" t="s">
        <v>462</v>
      </c>
      <c r="M939" s="17" t="s">
        <v>353</v>
      </c>
      <c r="N939" s="17">
        <v>224679</v>
      </c>
      <c r="O939" s="17">
        <v>226923</v>
      </c>
      <c r="P939" s="17">
        <v>2245</v>
      </c>
      <c r="Q939" s="17" t="s">
        <v>254</v>
      </c>
      <c r="R939" s="17" t="s">
        <v>13319</v>
      </c>
      <c r="S939" s="17" t="s">
        <v>256</v>
      </c>
      <c r="T939" s="17">
        <v>1692</v>
      </c>
      <c r="U939" s="17">
        <v>218845</v>
      </c>
      <c r="V939" s="17">
        <v>224685</v>
      </c>
      <c r="W939" s="17">
        <v>5841</v>
      </c>
      <c r="X939" s="17">
        <v>2</v>
      </c>
      <c r="Y939" s="17" t="s">
        <v>13320</v>
      </c>
      <c r="Z939" s="17">
        <v>0</v>
      </c>
    </row>
    <row r="940" spans="1:26" ht="16" customHeight="1" x14ac:dyDescent="0.15">
      <c r="A940" s="17" t="s">
        <v>5520</v>
      </c>
      <c r="B940" s="17" t="s">
        <v>5521</v>
      </c>
      <c r="C940" s="17" t="s">
        <v>5523</v>
      </c>
      <c r="D940" s="17" t="s">
        <v>5522</v>
      </c>
      <c r="E940" s="17">
        <v>1</v>
      </c>
      <c r="F940" s="17" t="s">
        <v>5524</v>
      </c>
      <c r="G940" s="17" t="s">
        <v>5525</v>
      </c>
      <c r="J940" s="17" t="s">
        <v>5526</v>
      </c>
      <c r="K940" s="17" t="s">
        <v>5524</v>
      </c>
      <c r="L940" s="17" t="s">
        <v>5525</v>
      </c>
      <c r="M940" s="17" t="s">
        <v>353</v>
      </c>
      <c r="N940" s="17">
        <v>230605</v>
      </c>
      <c r="O940" s="17">
        <v>230957</v>
      </c>
      <c r="P940" s="17">
        <v>353</v>
      </c>
      <c r="Q940" s="17" t="s">
        <v>254</v>
      </c>
      <c r="R940" s="17" t="s">
        <v>13321</v>
      </c>
      <c r="S940" s="17" t="s">
        <v>13322</v>
      </c>
      <c r="T940" s="17">
        <v>1692</v>
      </c>
      <c r="U940" s="17">
        <v>224941</v>
      </c>
      <c r="V940" s="17">
        <v>234633</v>
      </c>
      <c r="W940" s="17">
        <v>9693</v>
      </c>
      <c r="X940" s="17">
        <v>1</v>
      </c>
      <c r="Y940" s="17" t="s">
        <v>13323</v>
      </c>
      <c r="Z940" s="17">
        <v>5664</v>
      </c>
    </row>
    <row r="941" spans="1:26" ht="16" customHeight="1" x14ac:dyDescent="0.15">
      <c r="A941" s="17" t="s">
        <v>5520</v>
      </c>
      <c r="B941" s="17" t="s">
        <v>5521</v>
      </c>
      <c r="C941" s="17" t="s">
        <v>5523</v>
      </c>
      <c r="D941" s="17" t="s">
        <v>5522</v>
      </c>
      <c r="E941" s="17">
        <v>1</v>
      </c>
      <c r="F941" s="17" t="s">
        <v>5524</v>
      </c>
      <c r="G941" s="17" t="s">
        <v>5525</v>
      </c>
      <c r="J941" s="17" t="s">
        <v>5526</v>
      </c>
      <c r="K941" s="17" t="s">
        <v>5524</v>
      </c>
      <c r="L941" s="17" t="s">
        <v>5525</v>
      </c>
      <c r="M941" s="17" t="s">
        <v>353</v>
      </c>
      <c r="N941" s="17">
        <v>228746</v>
      </c>
      <c r="O941" s="17">
        <v>229320</v>
      </c>
      <c r="P941" s="17">
        <v>575</v>
      </c>
      <c r="Q941" s="17" t="s">
        <v>254</v>
      </c>
      <c r="R941" s="17" t="s">
        <v>13324</v>
      </c>
      <c r="S941" s="17" t="s">
        <v>13325</v>
      </c>
      <c r="T941" s="17">
        <v>1692</v>
      </c>
      <c r="U941" s="17">
        <v>224941</v>
      </c>
      <c r="V941" s="17">
        <v>234633</v>
      </c>
      <c r="W941" s="17">
        <v>9693</v>
      </c>
      <c r="X941" s="17">
        <v>1</v>
      </c>
      <c r="Y941" s="17" t="s">
        <v>13323</v>
      </c>
      <c r="Z941" s="17">
        <v>3805</v>
      </c>
    </row>
    <row r="942" spans="1:26" ht="16" customHeight="1" x14ac:dyDescent="0.15">
      <c r="A942" s="17" t="s">
        <v>5520</v>
      </c>
      <c r="B942" s="17" t="s">
        <v>5521</v>
      </c>
      <c r="C942" s="17" t="s">
        <v>5523</v>
      </c>
      <c r="D942" s="17" t="s">
        <v>5522</v>
      </c>
      <c r="E942" s="17">
        <v>1</v>
      </c>
      <c r="F942" s="17" t="s">
        <v>5524</v>
      </c>
      <c r="G942" s="17" t="s">
        <v>5525</v>
      </c>
      <c r="J942" s="17" t="s">
        <v>5526</v>
      </c>
      <c r="K942" s="17" t="s">
        <v>5524</v>
      </c>
      <c r="L942" s="17" t="s">
        <v>5525</v>
      </c>
      <c r="M942" s="17" t="s">
        <v>353</v>
      </c>
      <c r="N942" s="17">
        <v>227082</v>
      </c>
      <c r="O942" s="17">
        <v>227578</v>
      </c>
      <c r="P942" s="17">
        <v>497</v>
      </c>
      <c r="Q942" s="17" t="s">
        <v>254</v>
      </c>
      <c r="R942" s="17" t="s">
        <v>13326</v>
      </c>
      <c r="S942" s="17" t="s">
        <v>13327</v>
      </c>
      <c r="T942" s="17">
        <v>1692</v>
      </c>
      <c r="U942" s="17">
        <v>224941</v>
      </c>
      <c r="V942" s="17">
        <v>234633</v>
      </c>
      <c r="W942" s="17">
        <v>9693</v>
      </c>
      <c r="X942" s="17">
        <v>1</v>
      </c>
      <c r="Y942" s="17" t="s">
        <v>13323</v>
      </c>
      <c r="Z942" s="17">
        <v>2141</v>
      </c>
    </row>
    <row r="943" spans="1:26" ht="16" customHeight="1" x14ac:dyDescent="0.15">
      <c r="A943" s="17" t="s">
        <v>5517</v>
      </c>
      <c r="D943" s="17" t="s">
        <v>5518</v>
      </c>
      <c r="E943" s="17" t="s">
        <v>271</v>
      </c>
      <c r="J943" s="17" t="s">
        <v>5519</v>
      </c>
      <c r="K943" s="17" t="s">
        <v>326</v>
      </c>
      <c r="L943" s="17" t="s">
        <v>326</v>
      </c>
      <c r="M943" s="17" t="s">
        <v>353</v>
      </c>
      <c r="N943" s="17">
        <v>342703</v>
      </c>
      <c r="O943" s="17">
        <v>343114</v>
      </c>
      <c r="P943" s="17">
        <v>412</v>
      </c>
      <c r="Q943" s="17" t="s">
        <v>254</v>
      </c>
      <c r="R943" s="17" t="s">
        <v>13328</v>
      </c>
      <c r="S943" s="17" t="s">
        <v>13329</v>
      </c>
      <c r="T943" s="17">
        <v>1692</v>
      </c>
      <c r="U943" s="17">
        <v>338643</v>
      </c>
      <c r="V943" s="17">
        <v>348194</v>
      </c>
      <c r="W943" s="17">
        <v>9552</v>
      </c>
      <c r="X943" s="17">
        <v>1</v>
      </c>
      <c r="Y943" s="17" t="s">
        <v>13330</v>
      </c>
      <c r="Z943" s="17">
        <v>4060</v>
      </c>
    </row>
    <row r="944" spans="1:26" ht="16" customHeight="1" x14ac:dyDescent="0.15">
      <c r="A944" s="17" t="s">
        <v>5517</v>
      </c>
      <c r="D944" s="17" t="s">
        <v>5518</v>
      </c>
      <c r="E944" s="17" t="s">
        <v>271</v>
      </c>
      <c r="J944" s="17" t="s">
        <v>5519</v>
      </c>
      <c r="K944" s="17" t="s">
        <v>326</v>
      </c>
      <c r="L944" s="17" t="s">
        <v>326</v>
      </c>
      <c r="M944" s="17" t="s">
        <v>353</v>
      </c>
      <c r="N944" s="17">
        <v>340066</v>
      </c>
      <c r="O944" s="17">
        <v>340992</v>
      </c>
      <c r="P944" s="17">
        <v>927</v>
      </c>
      <c r="Q944" s="17" t="s">
        <v>254</v>
      </c>
      <c r="R944" s="17" t="s">
        <v>13331</v>
      </c>
      <c r="S944" s="17" t="s">
        <v>13332</v>
      </c>
      <c r="T944" s="17">
        <v>1692</v>
      </c>
      <c r="U944" s="17">
        <v>338643</v>
      </c>
      <c r="V944" s="17">
        <v>348194</v>
      </c>
      <c r="W944" s="17">
        <v>9552</v>
      </c>
      <c r="X944" s="17">
        <v>1</v>
      </c>
      <c r="Y944" s="17" t="s">
        <v>13330</v>
      </c>
      <c r="Z944" s="17">
        <v>1423</v>
      </c>
    </row>
    <row r="945" spans="1:26" ht="16" customHeight="1" x14ac:dyDescent="0.15">
      <c r="A945" s="17" t="s">
        <v>6459</v>
      </c>
      <c r="D945" s="17" t="s">
        <v>6460</v>
      </c>
      <c r="E945" s="17" t="s">
        <v>271</v>
      </c>
      <c r="J945" s="17" t="s">
        <v>252</v>
      </c>
      <c r="K945" s="17" t="s">
        <v>252</v>
      </c>
      <c r="L945" s="17" t="s">
        <v>252</v>
      </c>
      <c r="M945" s="17" t="s">
        <v>353</v>
      </c>
      <c r="N945" s="17">
        <v>345632</v>
      </c>
      <c r="O945" s="17">
        <v>346445</v>
      </c>
      <c r="P945" s="17">
        <v>814</v>
      </c>
      <c r="Q945" s="17" t="s">
        <v>254</v>
      </c>
      <c r="R945" s="17" t="s">
        <v>13333</v>
      </c>
      <c r="S945" s="17" t="s">
        <v>13334</v>
      </c>
      <c r="T945" s="17">
        <v>1692</v>
      </c>
      <c r="U945" s="17">
        <v>348614</v>
      </c>
      <c r="V945" s="17">
        <v>351088</v>
      </c>
      <c r="W945" s="17">
        <v>2475</v>
      </c>
      <c r="X945" s="17">
        <v>1</v>
      </c>
      <c r="Y945" s="17" t="s">
        <v>13335</v>
      </c>
      <c r="Z945" s="17">
        <v>-2169</v>
      </c>
    </row>
    <row r="946" spans="1:26" ht="16" customHeight="1" x14ac:dyDescent="0.15">
      <c r="A946" s="17" t="s">
        <v>6459</v>
      </c>
      <c r="D946" s="17" t="s">
        <v>6460</v>
      </c>
      <c r="E946" s="17" t="s">
        <v>271</v>
      </c>
      <c r="J946" s="17" t="s">
        <v>252</v>
      </c>
      <c r="K946" s="17" t="s">
        <v>252</v>
      </c>
      <c r="L946" s="17" t="s">
        <v>252</v>
      </c>
      <c r="M946" s="17" t="s">
        <v>353</v>
      </c>
      <c r="N946" s="17">
        <v>346835</v>
      </c>
      <c r="O946" s="17">
        <v>347591</v>
      </c>
      <c r="P946" s="17">
        <v>757</v>
      </c>
      <c r="Q946" s="17" t="s">
        <v>254</v>
      </c>
      <c r="R946" s="17" t="s">
        <v>13336</v>
      </c>
      <c r="S946" s="17" t="s">
        <v>13337</v>
      </c>
      <c r="T946" s="17">
        <v>1692</v>
      </c>
      <c r="U946" s="17">
        <v>348614</v>
      </c>
      <c r="V946" s="17">
        <v>351088</v>
      </c>
      <c r="W946" s="17">
        <v>2475</v>
      </c>
      <c r="X946" s="17">
        <v>1</v>
      </c>
      <c r="Y946" s="17" t="s">
        <v>13335</v>
      </c>
      <c r="Z946" s="17">
        <v>-1023</v>
      </c>
    </row>
    <row r="947" spans="1:26" ht="16" customHeight="1" x14ac:dyDescent="0.15">
      <c r="A947" s="17" t="s">
        <v>6459</v>
      </c>
      <c r="D947" s="17" t="s">
        <v>6460</v>
      </c>
      <c r="E947" s="17" t="s">
        <v>271</v>
      </c>
      <c r="J947" s="17" t="s">
        <v>252</v>
      </c>
      <c r="K947" s="17" t="s">
        <v>252</v>
      </c>
      <c r="L947" s="17" t="s">
        <v>252</v>
      </c>
      <c r="M947" s="17" t="s">
        <v>353</v>
      </c>
      <c r="N947" s="17">
        <v>348523</v>
      </c>
      <c r="O947" s="17">
        <v>349388</v>
      </c>
      <c r="P947" s="17">
        <v>866</v>
      </c>
      <c r="Q947" s="17" t="s">
        <v>254</v>
      </c>
      <c r="R947" s="17" t="s">
        <v>13338</v>
      </c>
      <c r="S947" s="17" t="s">
        <v>256</v>
      </c>
      <c r="T947" s="17">
        <v>1692</v>
      </c>
      <c r="U947" s="17">
        <v>348614</v>
      </c>
      <c r="V947" s="17">
        <v>351088</v>
      </c>
      <c r="W947" s="17">
        <v>2475</v>
      </c>
      <c r="X947" s="17">
        <v>1</v>
      </c>
      <c r="Y947" s="17" t="s">
        <v>13335</v>
      </c>
      <c r="Z947" s="17">
        <v>0</v>
      </c>
    </row>
    <row r="948" spans="1:26" ht="16" customHeight="1" x14ac:dyDescent="0.15">
      <c r="A948" s="17" t="s">
        <v>5548</v>
      </c>
      <c r="B948" s="17" t="s">
        <v>5549</v>
      </c>
      <c r="C948" s="17" t="s">
        <v>5551</v>
      </c>
      <c r="D948" s="17" t="s">
        <v>5550</v>
      </c>
      <c r="E948" s="17">
        <v>1</v>
      </c>
      <c r="F948" s="17" t="s">
        <v>461</v>
      </c>
      <c r="G948" s="17" t="s">
        <v>462</v>
      </c>
      <c r="J948" s="17" t="s">
        <v>5552</v>
      </c>
      <c r="K948" s="17" t="s">
        <v>461</v>
      </c>
      <c r="L948" s="17" t="s">
        <v>462</v>
      </c>
      <c r="M948" s="17" t="s">
        <v>353</v>
      </c>
      <c r="N948" s="17">
        <v>379857</v>
      </c>
      <c r="O948" s="17">
        <v>380159</v>
      </c>
      <c r="P948" s="17">
        <v>303</v>
      </c>
      <c r="Q948" s="17" t="s">
        <v>254</v>
      </c>
      <c r="R948" s="17" t="s">
        <v>13339</v>
      </c>
      <c r="S948" s="17" t="s">
        <v>13340</v>
      </c>
      <c r="T948" s="17">
        <v>1692</v>
      </c>
      <c r="U948" s="17">
        <v>383923</v>
      </c>
      <c r="V948" s="17">
        <v>389258</v>
      </c>
      <c r="W948" s="17">
        <v>5336</v>
      </c>
      <c r="X948" s="17">
        <v>1</v>
      </c>
      <c r="Y948" s="17" t="s">
        <v>13341</v>
      </c>
      <c r="Z948" s="17">
        <v>-3764</v>
      </c>
    </row>
    <row r="949" spans="1:26" ht="16" customHeight="1" x14ac:dyDescent="0.15">
      <c r="A949" s="17" t="s">
        <v>5548</v>
      </c>
      <c r="B949" s="17" t="s">
        <v>5549</v>
      </c>
      <c r="C949" s="17" t="s">
        <v>5551</v>
      </c>
      <c r="D949" s="17" t="s">
        <v>5550</v>
      </c>
      <c r="E949" s="17">
        <v>1</v>
      </c>
      <c r="F949" s="17" t="s">
        <v>461</v>
      </c>
      <c r="G949" s="17" t="s">
        <v>462</v>
      </c>
      <c r="J949" s="17" t="s">
        <v>5552</v>
      </c>
      <c r="K949" s="17" t="s">
        <v>461</v>
      </c>
      <c r="L949" s="17" t="s">
        <v>462</v>
      </c>
      <c r="M949" s="17" t="s">
        <v>353</v>
      </c>
      <c r="N949" s="17">
        <v>380604</v>
      </c>
      <c r="O949" s="17">
        <v>381253</v>
      </c>
      <c r="P949" s="17">
        <v>650</v>
      </c>
      <c r="Q949" s="17" t="s">
        <v>254</v>
      </c>
      <c r="R949" s="17" t="s">
        <v>13342</v>
      </c>
      <c r="S949" s="17" t="s">
        <v>13343</v>
      </c>
      <c r="T949" s="17">
        <v>1692</v>
      </c>
      <c r="U949" s="17">
        <v>383923</v>
      </c>
      <c r="V949" s="17">
        <v>389258</v>
      </c>
      <c r="W949" s="17">
        <v>5336</v>
      </c>
      <c r="X949" s="17">
        <v>1</v>
      </c>
      <c r="Y949" s="17" t="s">
        <v>13341</v>
      </c>
      <c r="Z949" s="17">
        <v>-2670</v>
      </c>
    </row>
    <row r="950" spans="1:26" ht="16" customHeight="1" x14ac:dyDescent="0.15">
      <c r="A950" s="17" t="s">
        <v>5548</v>
      </c>
      <c r="B950" s="17" t="s">
        <v>5549</v>
      </c>
      <c r="C950" s="17" t="s">
        <v>5551</v>
      </c>
      <c r="D950" s="17" t="s">
        <v>5550</v>
      </c>
      <c r="E950" s="17">
        <v>1</v>
      </c>
      <c r="F950" s="17" t="s">
        <v>461</v>
      </c>
      <c r="G950" s="17" t="s">
        <v>462</v>
      </c>
      <c r="J950" s="17" t="s">
        <v>5552</v>
      </c>
      <c r="K950" s="17" t="s">
        <v>461</v>
      </c>
      <c r="L950" s="17" t="s">
        <v>462</v>
      </c>
      <c r="M950" s="17" t="s">
        <v>353</v>
      </c>
      <c r="N950" s="17">
        <v>385038</v>
      </c>
      <c r="O950" s="17">
        <v>385481</v>
      </c>
      <c r="P950" s="17">
        <v>444</v>
      </c>
      <c r="Q950" s="17" t="s">
        <v>254</v>
      </c>
      <c r="R950" s="17" t="s">
        <v>13344</v>
      </c>
      <c r="S950" s="17" t="s">
        <v>13345</v>
      </c>
      <c r="T950" s="17">
        <v>1692</v>
      </c>
      <c r="U950" s="17">
        <v>383923</v>
      </c>
      <c r="V950" s="17">
        <v>389258</v>
      </c>
      <c r="W950" s="17">
        <v>5336</v>
      </c>
      <c r="X950" s="17">
        <v>1</v>
      </c>
      <c r="Y950" s="17" t="s">
        <v>13341</v>
      </c>
      <c r="Z950" s="17">
        <v>1115</v>
      </c>
    </row>
    <row r="951" spans="1:26" ht="16" customHeight="1" x14ac:dyDescent="0.15">
      <c r="A951" s="17" t="s">
        <v>5548</v>
      </c>
      <c r="B951" s="17" t="s">
        <v>5549</v>
      </c>
      <c r="C951" s="17" t="s">
        <v>5551</v>
      </c>
      <c r="D951" s="17" t="s">
        <v>5550</v>
      </c>
      <c r="E951" s="17">
        <v>1</v>
      </c>
      <c r="F951" s="17" t="s">
        <v>461</v>
      </c>
      <c r="G951" s="17" t="s">
        <v>462</v>
      </c>
      <c r="J951" s="17" t="s">
        <v>5552</v>
      </c>
      <c r="K951" s="17" t="s">
        <v>461</v>
      </c>
      <c r="L951" s="17" t="s">
        <v>462</v>
      </c>
      <c r="M951" s="17" t="s">
        <v>353</v>
      </c>
      <c r="N951" s="17">
        <v>378122</v>
      </c>
      <c r="O951" s="17">
        <v>378832</v>
      </c>
      <c r="P951" s="17">
        <v>711</v>
      </c>
      <c r="Q951" s="17" t="s">
        <v>254</v>
      </c>
      <c r="R951" s="17" t="s">
        <v>13346</v>
      </c>
      <c r="S951" s="17" t="s">
        <v>13347</v>
      </c>
      <c r="T951" s="17">
        <v>1692</v>
      </c>
      <c r="U951" s="17">
        <v>383923</v>
      </c>
      <c r="V951" s="17">
        <v>389258</v>
      </c>
      <c r="W951" s="17">
        <v>5336</v>
      </c>
      <c r="X951" s="17">
        <v>1</v>
      </c>
      <c r="Y951" s="17" t="s">
        <v>13341</v>
      </c>
      <c r="Z951" s="17">
        <v>-5091</v>
      </c>
    </row>
    <row r="952" spans="1:26" ht="16" customHeight="1" x14ac:dyDescent="0.15">
      <c r="A952" s="17" t="s">
        <v>5548</v>
      </c>
      <c r="B952" s="17" t="s">
        <v>5549</v>
      </c>
      <c r="C952" s="17" t="s">
        <v>5551</v>
      </c>
      <c r="D952" s="17" t="s">
        <v>5550</v>
      </c>
      <c r="E952" s="17">
        <v>1</v>
      </c>
      <c r="F952" s="17" t="s">
        <v>461</v>
      </c>
      <c r="G952" s="17" t="s">
        <v>462</v>
      </c>
      <c r="J952" s="17" t="s">
        <v>5552</v>
      </c>
      <c r="K952" s="17" t="s">
        <v>461</v>
      </c>
      <c r="L952" s="17" t="s">
        <v>462</v>
      </c>
      <c r="M952" s="17" t="s">
        <v>353</v>
      </c>
      <c r="N952" s="17">
        <v>383812</v>
      </c>
      <c r="O952" s="17">
        <v>384537</v>
      </c>
      <c r="P952" s="17">
        <v>726</v>
      </c>
      <c r="Q952" s="17" t="s">
        <v>254</v>
      </c>
      <c r="R952" s="17" t="s">
        <v>13348</v>
      </c>
      <c r="S952" s="17" t="s">
        <v>256</v>
      </c>
      <c r="T952" s="17">
        <v>1692</v>
      </c>
      <c r="U952" s="17">
        <v>383923</v>
      </c>
      <c r="V952" s="17">
        <v>389258</v>
      </c>
      <c r="W952" s="17">
        <v>5336</v>
      </c>
      <c r="X952" s="17">
        <v>1</v>
      </c>
      <c r="Y952" s="17" t="s">
        <v>13341</v>
      </c>
      <c r="Z952" s="17">
        <v>0</v>
      </c>
    </row>
    <row r="953" spans="1:26" ht="16" customHeight="1" x14ac:dyDescent="0.15">
      <c r="A953" s="17" t="s">
        <v>5548</v>
      </c>
      <c r="B953" s="17" t="s">
        <v>5549</v>
      </c>
      <c r="C953" s="17" t="s">
        <v>5551</v>
      </c>
      <c r="D953" s="17" t="s">
        <v>5550</v>
      </c>
      <c r="E953" s="17">
        <v>1</v>
      </c>
      <c r="F953" s="17" t="s">
        <v>461</v>
      </c>
      <c r="G953" s="17" t="s">
        <v>462</v>
      </c>
      <c r="J953" s="17" t="s">
        <v>5552</v>
      </c>
      <c r="K953" s="17" t="s">
        <v>461</v>
      </c>
      <c r="L953" s="17" t="s">
        <v>462</v>
      </c>
      <c r="M953" s="17" t="s">
        <v>353</v>
      </c>
      <c r="N953" s="17">
        <v>375587</v>
      </c>
      <c r="O953" s="17">
        <v>375973</v>
      </c>
      <c r="P953" s="17">
        <v>387</v>
      </c>
      <c r="Q953" s="17" t="s">
        <v>254</v>
      </c>
      <c r="R953" s="17" t="s">
        <v>13349</v>
      </c>
      <c r="S953" s="17" t="s">
        <v>13350</v>
      </c>
      <c r="T953" s="17">
        <v>1692</v>
      </c>
      <c r="U953" s="17">
        <v>383923</v>
      </c>
      <c r="V953" s="17">
        <v>389258</v>
      </c>
      <c r="W953" s="17">
        <v>5336</v>
      </c>
      <c r="X953" s="17">
        <v>1</v>
      </c>
      <c r="Y953" s="17" t="s">
        <v>13341</v>
      </c>
      <c r="Z953" s="17">
        <v>-7950</v>
      </c>
    </row>
    <row r="954" spans="1:26" ht="16" customHeight="1" x14ac:dyDescent="0.15">
      <c r="A954" s="17" t="s">
        <v>5548</v>
      </c>
      <c r="B954" s="17" t="s">
        <v>5549</v>
      </c>
      <c r="C954" s="17" t="s">
        <v>5551</v>
      </c>
      <c r="D954" s="17" t="s">
        <v>5550</v>
      </c>
      <c r="E954" s="17">
        <v>1</v>
      </c>
      <c r="F954" s="17" t="s">
        <v>461</v>
      </c>
      <c r="G954" s="17" t="s">
        <v>462</v>
      </c>
      <c r="J954" s="17" t="s">
        <v>5552</v>
      </c>
      <c r="K954" s="17" t="s">
        <v>461</v>
      </c>
      <c r="L954" s="17" t="s">
        <v>462</v>
      </c>
      <c r="M954" s="17" t="s">
        <v>353</v>
      </c>
      <c r="N954" s="17">
        <v>374170</v>
      </c>
      <c r="O954" s="17">
        <v>375185</v>
      </c>
      <c r="P954" s="17">
        <v>1016</v>
      </c>
      <c r="Q954" s="17" t="s">
        <v>254</v>
      </c>
      <c r="R954" s="17" t="s">
        <v>13351</v>
      </c>
      <c r="S954" s="17" t="s">
        <v>13352</v>
      </c>
      <c r="T954" s="17">
        <v>1692</v>
      </c>
      <c r="U954" s="17">
        <v>383923</v>
      </c>
      <c r="V954" s="17">
        <v>389258</v>
      </c>
      <c r="W954" s="17">
        <v>5336</v>
      </c>
      <c r="X954" s="17">
        <v>1</v>
      </c>
      <c r="Y954" s="17" t="s">
        <v>13341</v>
      </c>
      <c r="Z954" s="17">
        <v>-8738</v>
      </c>
    </row>
    <row r="955" spans="1:26" ht="16" customHeight="1" x14ac:dyDescent="0.15">
      <c r="A955" s="17" t="s">
        <v>5548</v>
      </c>
      <c r="B955" s="17" t="s">
        <v>5549</v>
      </c>
      <c r="C955" s="17" t="s">
        <v>5551</v>
      </c>
      <c r="D955" s="17" t="s">
        <v>5550</v>
      </c>
      <c r="E955" s="17">
        <v>1</v>
      </c>
      <c r="F955" s="17" t="s">
        <v>461</v>
      </c>
      <c r="G955" s="17" t="s">
        <v>462</v>
      </c>
      <c r="J955" s="17" t="s">
        <v>5552</v>
      </c>
      <c r="K955" s="17" t="s">
        <v>461</v>
      </c>
      <c r="L955" s="17" t="s">
        <v>462</v>
      </c>
      <c r="M955" s="17" t="s">
        <v>353</v>
      </c>
      <c r="N955" s="17">
        <v>376399</v>
      </c>
      <c r="O955" s="17">
        <v>376730</v>
      </c>
      <c r="P955" s="17">
        <v>332</v>
      </c>
      <c r="Q955" s="17" t="s">
        <v>254</v>
      </c>
      <c r="R955" s="17" t="s">
        <v>13353</v>
      </c>
      <c r="S955" s="17" t="s">
        <v>13354</v>
      </c>
      <c r="T955" s="17">
        <v>1692</v>
      </c>
      <c r="U955" s="17">
        <v>383923</v>
      </c>
      <c r="V955" s="17">
        <v>389258</v>
      </c>
      <c r="W955" s="17">
        <v>5336</v>
      </c>
      <c r="X955" s="17">
        <v>1</v>
      </c>
      <c r="Y955" s="17" t="s">
        <v>13341</v>
      </c>
      <c r="Z955" s="17">
        <v>-7193</v>
      </c>
    </row>
    <row r="956" spans="1:26" ht="16" customHeight="1" x14ac:dyDescent="0.15">
      <c r="A956" s="17" t="s">
        <v>5548</v>
      </c>
      <c r="B956" s="17" t="s">
        <v>5549</v>
      </c>
      <c r="C956" s="17" t="s">
        <v>5551</v>
      </c>
      <c r="D956" s="17" t="s">
        <v>5550</v>
      </c>
      <c r="E956" s="17">
        <v>1</v>
      </c>
      <c r="F956" s="17" t="s">
        <v>461</v>
      </c>
      <c r="G956" s="17" t="s">
        <v>462</v>
      </c>
      <c r="J956" s="17" t="s">
        <v>5552</v>
      </c>
      <c r="K956" s="17" t="s">
        <v>461</v>
      </c>
      <c r="L956" s="17" t="s">
        <v>462</v>
      </c>
      <c r="M956" s="17" t="s">
        <v>353</v>
      </c>
      <c r="N956" s="17">
        <v>373339</v>
      </c>
      <c r="O956" s="17">
        <v>373882</v>
      </c>
      <c r="P956" s="17">
        <v>544</v>
      </c>
      <c r="Q956" s="17" t="s">
        <v>254</v>
      </c>
      <c r="R956" s="17" t="s">
        <v>13355</v>
      </c>
      <c r="S956" s="17" t="s">
        <v>13356</v>
      </c>
      <c r="T956" s="17">
        <v>1692</v>
      </c>
      <c r="U956" s="17">
        <v>383923</v>
      </c>
      <c r="V956" s="17">
        <v>389258</v>
      </c>
      <c r="W956" s="17">
        <v>5336</v>
      </c>
      <c r="X956" s="17">
        <v>1</v>
      </c>
      <c r="Y956" s="17" t="s">
        <v>13341</v>
      </c>
      <c r="Z956" s="17">
        <v>-10041</v>
      </c>
    </row>
    <row r="957" spans="1:26" ht="16" customHeight="1" x14ac:dyDescent="0.15">
      <c r="A957" s="17" t="s">
        <v>5548</v>
      </c>
      <c r="B957" s="17" t="s">
        <v>5549</v>
      </c>
      <c r="C957" s="17" t="s">
        <v>5551</v>
      </c>
      <c r="D957" s="17" t="s">
        <v>5550</v>
      </c>
      <c r="E957" s="17">
        <v>1</v>
      </c>
      <c r="F957" s="17" t="s">
        <v>461</v>
      </c>
      <c r="G957" s="17" t="s">
        <v>462</v>
      </c>
      <c r="J957" s="17" t="s">
        <v>5552</v>
      </c>
      <c r="K957" s="17" t="s">
        <v>461</v>
      </c>
      <c r="L957" s="17" t="s">
        <v>462</v>
      </c>
      <c r="M957" s="17" t="s">
        <v>353</v>
      </c>
      <c r="N957" s="17">
        <v>386507</v>
      </c>
      <c r="O957" s="17">
        <v>387045</v>
      </c>
      <c r="P957" s="17">
        <v>539</v>
      </c>
      <c r="Q957" s="17" t="s">
        <v>254</v>
      </c>
      <c r="R957" s="17" t="s">
        <v>13357</v>
      </c>
      <c r="S957" s="17" t="s">
        <v>13358</v>
      </c>
      <c r="T957" s="17">
        <v>1692</v>
      </c>
      <c r="U957" s="17">
        <v>383923</v>
      </c>
      <c r="V957" s="17">
        <v>389258</v>
      </c>
      <c r="W957" s="17">
        <v>5336</v>
      </c>
      <c r="X957" s="17">
        <v>1</v>
      </c>
      <c r="Y957" s="17" t="s">
        <v>13341</v>
      </c>
      <c r="Z957" s="17">
        <v>2584</v>
      </c>
    </row>
    <row r="958" spans="1:26" ht="16" customHeight="1" x14ac:dyDescent="0.15">
      <c r="A958" s="17" t="s">
        <v>7608</v>
      </c>
      <c r="B958" s="17" t="s">
        <v>7609</v>
      </c>
      <c r="C958" s="17" t="s">
        <v>7611</v>
      </c>
      <c r="D958" s="17" t="s">
        <v>7610</v>
      </c>
      <c r="E958" s="17">
        <v>8</v>
      </c>
      <c r="F958" s="17" t="s">
        <v>7612</v>
      </c>
      <c r="G958" s="17" t="s">
        <v>7613</v>
      </c>
      <c r="J958" s="17" t="s">
        <v>7614</v>
      </c>
      <c r="K958" s="17" t="s">
        <v>7615</v>
      </c>
      <c r="L958" s="17" t="s">
        <v>7616</v>
      </c>
      <c r="M958" s="17" t="s">
        <v>353</v>
      </c>
      <c r="N958" s="17">
        <v>435738</v>
      </c>
      <c r="O958" s="17">
        <v>436643</v>
      </c>
      <c r="P958" s="17">
        <v>906</v>
      </c>
      <c r="Q958" s="17" t="s">
        <v>254</v>
      </c>
      <c r="R958" s="17" t="s">
        <v>13359</v>
      </c>
      <c r="S958" s="17" t="s">
        <v>13360</v>
      </c>
      <c r="T958" s="17">
        <v>1692</v>
      </c>
      <c r="U958" s="17">
        <v>431404</v>
      </c>
      <c r="V958" s="17">
        <v>442238</v>
      </c>
      <c r="W958" s="17">
        <v>10835</v>
      </c>
      <c r="X958" s="17">
        <v>1</v>
      </c>
      <c r="Y958" s="17" t="s">
        <v>13361</v>
      </c>
      <c r="Z958" s="17">
        <v>4334</v>
      </c>
    </row>
    <row r="959" spans="1:26" ht="16" customHeight="1" x14ac:dyDescent="0.15">
      <c r="A959" s="17" t="s">
        <v>7608</v>
      </c>
      <c r="B959" s="17" t="s">
        <v>7609</v>
      </c>
      <c r="C959" s="17" t="s">
        <v>7611</v>
      </c>
      <c r="D959" s="17" t="s">
        <v>7610</v>
      </c>
      <c r="E959" s="17">
        <v>8</v>
      </c>
      <c r="F959" s="17" t="s">
        <v>7612</v>
      </c>
      <c r="G959" s="17" t="s">
        <v>7613</v>
      </c>
      <c r="J959" s="17" t="s">
        <v>7614</v>
      </c>
      <c r="K959" s="17" t="s">
        <v>7615</v>
      </c>
      <c r="L959" s="17" t="s">
        <v>7616</v>
      </c>
      <c r="M959" s="17" t="s">
        <v>353</v>
      </c>
      <c r="N959" s="17">
        <v>434920</v>
      </c>
      <c r="O959" s="17">
        <v>435446</v>
      </c>
      <c r="P959" s="17">
        <v>527</v>
      </c>
      <c r="Q959" s="17" t="s">
        <v>254</v>
      </c>
      <c r="R959" s="17" t="s">
        <v>13362</v>
      </c>
      <c r="S959" s="17" t="s">
        <v>13363</v>
      </c>
      <c r="T959" s="17">
        <v>1692</v>
      </c>
      <c r="U959" s="17">
        <v>431404</v>
      </c>
      <c r="V959" s="17">
        <v>442238</v>
      </c>
      <c r="W959" s="17">
        <v>10835</v>
      </c>
      <c r="X959" s="17">
        <v>1</v>
      </c>
      <c r="Y959" s="17" t="s">
        <v>13361</v>
      </c>
      <c r="Z959" s="17">
        <v>3516</v>
      </c>
    </row>
    <row r="960" spans="1:26" ht="16" customHeight="1" x14ac:dyDescent="0.15">
      <c r="A960" s="17" t="s">
        <v>5747</v>
      </c>
      <c r="D960" s="17" t="s">
        <v>5748</v>
      </c>
      <c r="E960" s="17">
        <v>1</v>
      </c>
      <c r="F960" s="17" t="s">
        <v>2270</v>
      </c>
      <c r="G960" s="17" t="s">
        <v>2271</v>
      </c>
      <c r="J960" s="17" t="s">
        <v>5749</v>
      </c>
      <c r="K960" s="17" t="s">
        <v>2270</v>
      </c>
      <c r="L960" s="17" t="s">
        <v>2271</v>
      </c>
      <c r="M960" s="17" t="s">
        <v>353</v>
      </c>
      <c r="N960" s="17">
        <v>443048</v>
      </c>
      <c r="O960" s="17">
        <v>444155</v>
      </c>
      <c r="P960" s="17">
        <v>1108</v>
      </c>
      <c r="Q960" s="17" t="s">
        <v>254</v>
      </c>
      <c r="R960" s="17" t="s">
        <v>13364</v>
      </c>
      <c r="S960" s="17" t="s">
        <v>13365</v>
      </c>
      <c r="T960" s="17">
        <v>1692</v>
      </c>
      <c r="U960" s="17">
        <v>442006</v>
      </c>
      <c r="V960" s="17">
        <v>450120</v>
      </c>
      <c r="W960" s="17">
        <v>8115</v>
      </c>
      <c r="X960" s="17">
        <v>2</v>
      </c>
      <c r="Y960" s="17" t="s">
        <v>13366</v>
      </c>
      <c r="Z960" s="17">
        <v>5965</v>
      </c>
    </row>
    <row r="961" spans="1:26" ht="16" customHeight="1" x14ac:dyDescent="0.15">
      <c r="A961" s="17" t="s">
        <v>5747</v>
      </c>
      <c r="D961" s="17" t="s">
        <v>5748</v>
      </c>
      <c r="E961" s="17">
        <v>1</v>
      </c>
      <c r="F961" s="17" t="s">
        <v>2270</v>
      </c>
      <c r="G961" s="17" t="s">
        <v>2271</v>
      </c>
      <c r="J961" s="17" t="s">
        <v>5749</v>
      </c>
      <c r="K961" s="17" t="s">
        <v>2270</v>
      </c>
      <c r="L961" s="17" t="s">
        <v>2271</v>
      </c>
      <c r="M961" s="17" t="s">
        <v>353</v>
      </c>
      <c r="N961" s="17">
        <v>444543</v>
      </c>
      <c r="O961" s="17">
        <v>445360</v>
      </c>
      <c r="P961" s="17">
        <v>818</v>
      </c>
      <c r="Q961" s="17" t="s">
        <v>254</v>
      </c>
      <c r="R961" s="17" t="s">
        <v>13367</v>
      </c>
      <c r="S961" s="17" t="s">
        <v>13368</v>
      </c>
      <c r="T961" s="17">
        <v>1692</v>
      </c>
      <c r="U961" s="17">
        <v>442006</v>
      </c>
      <c r="V961" s="17">
        <v>450120</v>
      </c>
      <c r="W961" s="17">
        <v>8115</v>
      </c>
      <c r="X961" s="17">
        <v>2</v>
      </c>
      <c r="Y961" s="17" t="s">
        <v>13366</v>
      </c>
      <c r="Z961" s="17">
        <v>4760</v>
      </c>
    </row>
    <row r="962" spans="1:26" ht="16" customHeight="1" x14ac:dyDescent="0.15">
      <c r="A962" s="17" t="s">
        <v>5747</v>
      </c>
      <c r="D962" s="17" t="s">
        <v>5748</v>
      </c>
      <c r="E962" s="17">
        <v>1</v>
      </c>
      <c r="F962" s="17" t="s">
        <v>2270</v>
      </c>
      <c r="G962" s="17" t="s">
        <v>2271</v>
      </c>
      <c r="J962" s="17" t="s">
        <v>5749</v>
      </c>
      <c r="K962" s="17" t="s">
        <v>2270</v>
      </c>
      <c r="L962" s="17" t="s">
        <v>2271</v>
      </c>
      <c r="M962" s="17" t="s">
        <v>353</v>
      </c>
      <c r="N962" s="17">
        <v>447069</v>
      </c>
      <c r="O962" s="17">
        <v>447360</v>
      </c>
      <c r="P962" s="17">
        <v>292</v>
      </c>
      <c r="Q962" s="17" t="s">
        <v>254</v>
      </c>
      <c r="R962" s="17" t="s">
        <v>13369</v>
      </c>
      <c r="S962" s="17" t="s">
        <v>13370</v>
      </c>
      <c r="T962" s="17">
        <v>1692</v>
      </c>
      <c r="U962" s="17">
        <v>442006</v>
      </c>
      <c r="V962" s="17">
        <v>450120</v>
      </c>
      <c r="W962" s="17">
        <v>8115</v>
      </c>
      <c r="X962" s="17">
        <v>2</v>
      </c>
      <c r="Y962" s="17" t="s">
        <v>13366</v>
      </c>
      <c r="Z962" s="17">
        <v>2760</v>
      </c>
    </row>
    <row r="963" spans="1:26" ht="16" customHeight="1" x14ac:dyDescent="0.15">
      <c r="A963" s="17" t="s">
        <v>5747</v>
      </c>
      <c r="D963" s="17" t="s">
        <v>5748</v>
      </c>
      <c r="E963" s="17">
        <v>1</v>
      </c>
      <c r="F963" s="17" t="s">
        <v>2270</v>
      </c>
      <c r="G963" s="17" t="s">
        <v>2271</v>
      </c>
      <c r="J963" s="17" t="s">
        <v>5749</v>
      </c>
      <c r="K963" s="17" t="s">
        <v>2270</v>
      </c>
      <c r="L963" s="17" t="s">
        <v>2271</v>
      </c>
      <c r="M963" s="17" t="s">
        <v>353</v>
      </c>
      <c r="N963" s="17">
        <v>448194</v>
      </c>
      <c r="O963" s="17">
        <v>450551</v>
      </c>
      <c r="P963" s="17">
        <v>2358</v>
      </c>
      <c r="Q963" s="17" t="s">
        <v>254</v>
      </c>
      <c r="R963" s="17" t="s">
        <v>13371</v>
      </c>
      <c r="S963" s="17" t="s">
        <v>256</v>
      </c>
      <c r="T963" s="17">
        <v>1692</v>
      </c>
      <c r="U963" s="17">
        <v>442006</v>
      </c>
      <c r="V963" s="17">
        <v>450120</v>
      </c>
      <c r="W963" s="17">
        <v>8115</v>
      </c>
      <c r="X963" s="17">
        <v>2</v>
      </c>
      <c r="Y963" s="17" t="s">
        <v>13366</v>
      </c>
      <c r="Z963" s="17">
        <v>0</v>
      </c>
    </row>
    <row r="964" spans="1:26" ht="16" customHeight="1" x14ac:dyDescent="0.15">
      <c r="A964" s="17" t="s">
        <v>9633</v>
      </c>
      <c r="B964" s="17" t="s">
        <v>9634</v>
      </c>
      <c r="C964" s="17" t="s">
        <v>9636</v>
      </c>
      <c r="D964" s="17" t="s">
        <v>9635</v>
      </c>
      <c r="E964" s="17">
        <v>1</v>
      </c>
      <c r="F964" s="17" t="s">
        <v>9637</v>
      </c>
      <c r="G964" s="17" t="s">
        <v>9638</v>
      </c>
      <c r="J964" s="17" t="s">
        <v>9639</v>
      </c>
      <c r="K964" s="17" t="s">
        <v>326</v>
      </c>
      <c r="L964" s="17" t="s">
        <v>326</v>
      </c>
      <c r="M964" s="17" t="s">
        <v>998</v>
      </c>
      <c r="N964" s="17">
        <v>679859</v>
      </c>
      <c r="O964" s="17">
        <v>681940</v>
      </c>
      <c r="P964" s="17">
        <v>2082</v>
      </c>
      <c r="Q964" s="17" t="s">
        <v>254</v>
      </c>
      <c r="R964" s="17" t="s">
        <v>13372</v>
      </c>
      <c r="S964" s="17" t="s">
        <v>256</v>
      </c>
      <c r="T964" s="17">
        <v>949</v>
      </c>
      <c r="U964" s="17">
        <v>679500</v>
      </c>
      <c r="V964" s="17">
        <v>681761</v>
      </c>
      <c r="W964" s="17">
        <v>2262</v>
      </c>
      <c r="X964" s="17">
        <v>2</v>
      </c>
      <c r="Y964" s="17" t="s">
        <v>13373</v>
      </c>
      <c r="Z964" s="17">
        <v>0</v>
      </c>
    </row>
    <row r="965" spans="1:26" ht="16" customHeight="1" x14ac:dyDescent="0.15">
      <c r="A965" s="17" t="s">
        <v>6606</v>
      </c>
      <c r="D965" s="17" t="s">
        <v>6607</v>
      </c>
      <c r="E965" s="17">
        <v>2</v>
      </c>
      <c r="F965" s="17" t="s">
        <v>6608</v>
      </c>
      <c r="G965" s="17" t="s">
        <v>6609</v>
      </c>
      <c r="J965" s="17" t="s">
        <v>6610</v>
      </c>
      <c r="K965" s="17" t="s">
        <v>461</v>
      </c>
      <c r="L965" s="17" t="s">
        <v>462</v>
      </c>
      <c r="M965" s="17" t="s">
        <v>998</v>
      </c>
      <c r="N965" s="17">
        <v>685407</v>
      </c>
      <c r="O965" s="17">
        <v>685907</v>
      </c>
      <c r="P965" s="17">
        <v>501</v>
      </c>
      <c r="Q965" s="17" t="s">
        <v>254</v>
      </c>
      <c r="R965" s="17" t="s">
        <v>13374</v>
      </c>
      <c r="S965" s="17" t="s">
        <v>13375</v>
      </c>
      <c r="T965" s="17">
        <v>949</v>
      </c>
      <c r="U965" s="17">
        <v>681897</v>
      </c>
      <c r="V965" s="17">
        <v>689272</v>
      </c>
      <c r="W965" s="17">
        <v>7376</v>
      </c>
      <c r="X965" s="17">
        <v>2</v>
      </c>
      <c r="Y965" s="17" t="s">
        <v>13376</v>
      </c>
      <c r="Z965" s="17">
        <v>3365</v>
      </c>
    </row>
    <row r="966" spans="1:26" ht="16" customHeight="1" x14ac:dyDescent="0.15">
      <c r="A966" s="17" t="s">
        <v>6606</v>
      </c>
      <c r="D966" s="17" t="s">
        <v>6607</v>
      </c>
      <c r="E966" s="17">
        <v>2</v>
      </c>
      <c r="F966" s="17" t="s">
        <v>6608</v>
      </c>
      <c r="G966" s="17" t="s">
        <v>6609</v>
      </c>
      <c r="J966" s="17" t="s">
        <v>6610</v>
      </c>
      <c r="K966" s="17" t="s">
        <v>461</v>
      </c>
      <c r="L966" s="17" t="s">
        <v>462</v>
      </c>
      <c r="M966" s="17" t="s">
        <v>998</v>
      </c>
      <c r="N966" s="17">
        <v>688074</v>
      </c>
      <c r="O966" s="17">
        <v>689329</v>
      </c>
      <c r="P966" s="17">
        <v>1256</v>
      </c>
      <c r="Q966" s="17" t="s">
        <v>254</v>
      </c>
      <c r="R966" s="17" t="s">
        <v>13377</v>
      </c>
      <c r="S966" s="17" t="s">
        <v>256</v>
      </c>
      <c r="T966" s="17">
        <v>949</v>
      </c>
      <c r="U966" s="17">
        <v>681897</v>
      </c>
      <c r="V966" s="17">
        <v>689272</v>
      </c>
      <c r="W966" s="17">
        <v>7376</v>
      </c>
      <c r="X966" s="17">
        <v>2</v>
      </c>
      <c r="Y966" s="17" t="s">
        <v>13376</v>
      </c>
      <c r="Z966" s="17">
        <v>0</v>
      </c>
    </row>
    <row r="967" spans="1:26" ht="16" customHeight="1" x14ac:dyDescent="0.15">
      <c r="A967" s="17" t="s">
        <v>6125</v>
      </c>
      <c r="D967" s="17" t="s">
        <v>6126</v>
      </c>
      <c r="E967" s="17">
        <v>1</v>
      </c>
      <c r="F967" s="17" t="s">
        <v>409</v>
      </c>
      <c r="G967" s="17" t="s">
        <v>410</v>
      </c>
      <c r="J967" s="17" t="s">
        <v>6127</v>
      </c>
      <c r="K967" s="17" t="s">
        <v>326</v>
      </c>
      <c r="L967" s="17" t="s">
        <v>326</v>
      </c>
      <c r="M967" s="17" t="s">
        <v>998</v>
      </c>
      <c r="N967" s="17">
        <v>804884</v>
      </c>
      <c r="O967" s="17">
        <v>805196</v>
      </c>
      <c r="P967" s="17">
        <v>313</v>
      </c>
      <c r="Q967" s="17" t="s">
        <v>254</v>
      </c>
      <c r="R967" s="17" t="s">
        <v>13378</v>
      </c>
      <c r="S967" s="17" t="s">
        <v>256</v>
      </c>
      <c r="T967" s="17">
        <v>949</v>
      </c>
      <c r="U967" s="17">
        <v>802088</v>
      </c>
      <c r="V967" s="17">
        <v>804731</v>
      </c>
      <c r="W967" s="17">
        <v>2644</v>
      </c>
      <c r="X967" s="17">
        <v>2</v>
      </c>
      <c r="Y967" s="17" t="s">
        <v>13379</v>
      </c>
      <c r="Z967" s="17">
        <v>-153</v>
      </c>
    </row>
    <row r="968" spans="1:26" ht="16" customHeight="1" x14ac:dyDescent="0.15">
      <c r="A968" s="17" t="s">
        <v>6870</v>
      </c>
      <c r="D968" s="17" t="s">
        <v>6871</v>
      </c>
      <c r="E968" s="17" t="s">
        <v>271</v>
      </c>
      <c r="J968" s="17" t="s">
        <v>6872</v>
      </c>
      <c r="K968" s="17" t="s">
        <v>326</v>
      </c>
      <c r="L968" s="17" t="s">
        <v>326</v>
      </c>
      <c r="M968" s="17" t="s">
        <v>998</v>
      </c>
      <c r="N968" s="17">
        <v>865207</v>
      </c>
      <c r="O968" s="17">
        <v>865724</v>
      </c>
      <c r="P968" s="17">
        <v>518</v>
      </c>
      <c r="Q968" s="17" t="s">
        <v>254</v>
      </c>
      <c r="R968" s="17" t="s">
        <v>13380</v>
      </c>
      <c r="S968" s="17" t="s">
        <v>13381</v>
      </c>
      <c r="T968" s="17">
        <v>949</v>
      </c>
      <c r="U968" s="17">
        <v>864664</v>
      </c>
      <c r="V968" s="17">
        <v>867434</v>
      </c>
      <c r="W968" s="17">
        <v>2771</v>
      </c>
      <c r="X968" s="17">
        <v>1</v>
      </c>
      <c r="Y968" s="17" t="s">
        <v>13382</v>
      </c>
      <c r="Z968" s="17">
        <v>543</v>
      </c>
    </row>
    <row r="969" spans="1:26" ht="16" customHeight="1" x14ac:dyDescent="0.15">
      <c r="A969" s="17" t="s">
        <v>6870</v>
      </c>
      <c r="D969" s="17" t="s">
        <v>6871</v>
      </c>
      <c r="E969" s="17" t="s">
        <v>271</v>
      </c>
      <c r="J969" s="17" t="s">
        <v>6872</v>
      </c>
      <c r="K969" s="17" t="s">
        <v>326</v>
      </c>
      <c r="L969" s="17" t="s">
        <v>326</v>
      </c>
      <c r="M969" s="17" t="s">
        <v>998</v>
      </c>
      <c r="N969" s="17">
        <v>864536</v>
      </c>
      <c r="O969" s="17">
        <v>864955</v>
      </c>
      <c r="P969" s="17">
        <v>420</v>
      </c>
      <c r="Q969" s="17" t="s">
        <v>254</v>
      </c>
      <c r="R969" s="17" t="s">
        <v>13383</v>
      </c>
      <c r="S969" s="17" t="s">
        <v>256</v>
      </c>
      <c r="T969" s="17">
        <v>949</v>
      </c>
      <c r="U969" s="17">
        <v>864664</v>
      </c>
      <c r="V969" s="17">
        <v>867434</v>
      </c>
      <c r="W969" s="17">
        <v>2771</v>
      </c>
      <c r="X969" s="17">
        <v>1</v>
      </c>
      <c r="Y969" s="17" t="s">
        <v>13382</v>
      </c>
      <c r="Z969" s="17">
        <v>0</v>
      </c>
    </row>
    <row r="970" spans="1:26" ht="16" customHeight="1" x14ac:dyDescent="0.15">
      <c r="A970" s="17" t="s">
        <v>6870</v>
      </c>
      <c r="D970" s="17" t="s">
        <v>6871</v>
      </c>
      <c r="E970" s="17" t="s">
        <v>271</v>
      </c>
      <c r="J970" s="17" t="s">
        <v>6872</v>
      </c>
      <c r="K970" s="17" t="s">
        <v>326</v>
      </c>
      <c r="L970" s="17" t="s">
        <v>326</v>
      </c>
      <c r="M970" s="17" t="s">
        <v>998</v>
      </c>
      <c r="N970" s="17">
        <v>867538</v>
      </c>
      <c r="O970" s="17">
        <v>868143</v>
      </c>
      <c r="P970" s="17">
        <v>606</v>
      </c>
      <c r="Q970" s="17" t="s">
        <v>254</v>
      </c>
      <c r="R970" s="17" t="s">
        <v>13384</v>
      </c>
      <c r="S970" s="17" t="s">
        <v>305</v>
      </c>
      <c r="T970" s="17">
        <v>949</v>
      </c>
      <c r="U970" s="17">
        <v>864664</v>
      </c>
      <c r="V970" s="17">
        <v>867434</v>
      </c>
      <c r="W970" s="17">
        <v>2771</v>
      </c>
      <c r="X970" s="17">
        <v>1</v>
      </c>
      <c r="Y970" s="17" t="s">
        <v>13382</v>
      </c>
      <c r="Z970" s="17">
        <v>2874</v>
      </c>
    </row>
    <row r="971" spans="1:26" ht="16" customHeight="1" x14ac:dyDescent="0.15">
      <c r="A971" s="17" t="s">
        <v>7490</v>
      </c>
      <c r="D971" s="17" t="s">
        <v>7491</v>
      </c>
      <c r="E971" s="17">
        <v>5</v>
      </c>
      <c r="F971" s="17" t="s">
        <v>7492</v>
      </c>
      <c r="G971" s="17" t="s">
        <v>7493</v>
      </c>
      <c r="J971" s="17" t="s">
        <v>6872</v>
      </c>
      <c r="K971" s="17" t="s">
        <v>326</v>
      </c>
      <c r="L971" s="17" t="s">
        <v>326</v>
      </c>
      <c r="M971" s="17" t="s">
        <v>998</v>
      </c>
      <c r="N971" s="17">
        <v>868792</v>
      </c>
      <c r="O971" s="17">
        <v>869544</v>
      </c>
      <c r="P971" s="17">
        <v>753</v>
      </c>
      <c r="Q971" s="17" t="s">
        <v>254</v>
      </c>
      <c r="R971" s="17" t="s">
        <v>13385</v>
      </c>
      <c r="S971" s="17" t="s">
        <v>337</v>
      </c>
      <c r="T971" s="17">
        <v>949</v>
      </c>
      <c r="U971" s="17">
        <v>868550</v>
      </c>
      <c r="V971" s="17">
        <v>871100</v>
      </c>
      <c r="W971" s="17">
        <v>2551</v>
      </c>
      <c r="X971" s="17">
        <v>2</v>
      </c>
      <c r="Y971" s="17" t="s">
        <v>13386</v>
      </c>
      <c r="Z971" s="17">
        <v>1556</v>
      </c>
    </row>
    <row r="972" spans="1:26" ht="16" customHeight="1" x14ac:dyDescent="0.15">
      <c r="A972" s="17" t="s">
        <v>7490</v>
      </c>
      <c r="D972" s="17" t="s">
        <v>7491</v>
      </c>
      <c r="E972" s="17">
        <v>5</v>
      </c>
      <c r="F972" s="17" t="s">
        <v>7492</v>
      </c>
      <c r="G972" s="17" t="s">
        <v>7493</v>
      </c>
      <c r="J972" s="17" t="s">
        <v>6872</v>
      </c>
      <c r="K972" s="17" t="s">
        <v>326</v>
      </c>
      <c r="L972" s="17" t="s">
        <v>326</v>
      </c>
      <c r="M972" s="17" t="s">
        <v>998</v>
      </c>
      <c r="N972" s="17">
        <v>871535</v>
      </c>
      <c r="O972" s="17">
        <v>872419</v>
      </c>
      <c r="P972" s="17">
        <v>885</v>
      </c>
      <c r="Q972" s="17" t="s">
        <v>254</v>
      </c>
      <c r="R972" s="17" t="s">
        <v>13387</v>
      </c>
      <c r="S972" s="17" t="s">
        <v>256</v>
      </c>
      <c r="T972" s="17">
        <v>949</v>
      </c>
      <c r="U972" s="17">
        <v>868550</v>
      </c>
      <c r="V972" s="17">
        <v>871100</v>
      </c>
      <c r="W972" s="17">
        <v>2551</v>
      </c>
      <c r="X972" s="17">
        <v>2</v>
      </c>
      <c r="Y972" s="17" t="s">
        <v>13386</v>
      </c>
      <c r="Z972" s="17">
        <v>-435</v>
      </c>
    </row>
    <row r="973" spans="1:26" ht="16" customHeight="1" x14ac:dyDescent="0.15">
      <c r="A973" s="17" t="s">
        <v>7490</v>
      </c>
      <c r="D973" s="17" t="s">
        <v>7491</v>
      </c>
      <c r="E973" s="17">
        <v>5</v>
      </c>
      <c r="F973" s="17" t="s">
        <v>7492</v>
      </c>
      <c r="G973" s="17" t="s">
        <v>7493</v>
      </c>
      <c r="J973" s="17" t="s">
        <v>6872</v>
      </c>
      <c r="K973" s="17" t="s">
        <v>326</v>
      </c>
      <c r="L973" s="17" t="s">
        <v>326</v>
      </c>
      <c r="M973" s="17" t="s">
        <v>998</v>
      </c>
      <c r="N973" s="17">
        <v>869661</v>
      </c>
      <c r="O973" s="17">
        <v>870025</v>
      </c>
      <c r="P973" s="17">
        <v>365</v>
      </c>
      <c r="Q973" s="17" t="s">
        <v>254</v>
      </c>
      <c r="R973" s="17" t="s">
        <v>13388</v>
      </c>
      <c r="S973" s="17" t="s">
        <v>13389</v>
      </c>
      <c r="T973" s="17">
        <v>949</v>
      </c>
      <c r="U973" s="17">
        <v>868550</v>
      </c>
      <c r="V973" s="17">
        <v>871100</v>
      </c>
      <c r="W973" s="17">
        <v>2551</v>
      </c>
      <c r="X973" s="17">
        <v>2</v>
      </c>
      <c r="Y973" s="17" t="s">
        <v>13386</v>
      </c>
      <c r="Z973" s="17">
        <v>1075</v>
      </c>
    </row>
    <row r="974" spans="1:26" ht="16" customHeight="1" x14ac:dyDescent="0.15">
      <c r="A974" s="17" t="s">
        <v>7490</v>
      </c>
      <c r="D974" s="17" t="s">
        <v>7491</v>
      </c>
      <c r="E974" s="17">
        <v>5</v>
      </c>
      <c r="F974" s="17" t="s">
        <v>7492</v>
      </c>
      <c r="G974" s="17" t="s">
        <v>7493</v>
      </c>
      <c r="J974" s="17" t="s">
        <v>6872</v>
      </c>
      <c r="K974" s="17" t="s">
        <v>326</v>
      </c>
      <c r="L974" s="17" t="s">
        <v>326</v>
      </c>
      <c r="M974" s="17" t="s">
        <v>998</v>
      </c>
      <c r="N974" s="17">
        <v>870297</v>
      </c>
      <c r="O974" s="17">
        <v>871234</v>
      </c>
      <c r="P974" s="17">
        <v>938</v>
      </c>
      <c r="Q974" s="17" t="s">
        <v>254</v>
      </c>
      <c r="R974" s="17" t="s">
        <v>13390</v>
      </c>
      <c r="S974" s="17" t="s">
        <v>256</v>
      </c>
      <c r="T974" s="17">
        <v>949</v>
      </c>
      <c r="U974" s="17">
        <v>868550</v>
      </c>
      <c r="V974" s="17">
        <v>871100</v>
      </c>
      <c r="W974" s="17">
        <v>2551</v>
      </c>
      <c r="X974" s="17">
        <v>2</v>
      </c>
      <c r="Y974" s="17" t="s">
        <v>13386</v>
      </c>
      <c r="Z974" s="17">
        <v>0</v>
      </c>
    </row>
    <row r="975" spans="1:26" ht="16" customHeight="1" x14ac:dyDescent="0.15">
      <c r="A975" s="17" t="s">
        <v>5293</v>
      </c>
      <c r="D975" s="17" t="s">
        <v>5294</v>
      </c>
      <c r="E975" s="17">
        <v>19</v>
      </c>
      <c r="F975" s="17" t="s">
        <v>5295</v>
      </c>
      <c r="G975" s="17" t="s">
        <v>5296</v>
      </c>
      <c r="J975" s="17" t="s">
        <v>5297</v>
      </c>
      <c r="K975" s="17" t="s">
        <v>326</v>
      </c>
      <c r="L975" s="17" t="s">
        <v>326</v>
      </c>
      <c r="M975" s="17" t="s">
        <v>998</v>
      </c>
      <c r="N975" s="17">
        <v>876462</v>
      </c>
      <c r="O975" s="17">
        <v>876860</v>
      </c>
      <c r="P975" s="17">
        <v>399</v>
      </c>
      <c r="Q975" s="17" t="s">
        <v>254</v>
      </c>
      <c r="R975" s="17" t="s">
        <v>13391</v>
      </c>
      <c r="S975" s="17" t="s">
        <v>13392</v>
      </c>
      <c r="T975" s="17">
        <v>949</v>
      </c>
      <c r="U975" s="17">
        <v>877950</v>
      </c>
      <c r="V975" s="17">
        <v>881443</v>
      </c>
      <c r="W975" s="17">
        <v>3494</v>
      </c>
      <c r="X975" s="17">
        <v>1</v>
      </c>
      <c r="Y975" s="17" t="s">
        <v>13393</v>
      </c>
      <c r="Z975" s="17">
        <v>-1090</v>
      </c>
    </row>
    <row r="976" spans="1:26" ht="16" customHeight="1" x14ac:dyDescent="0.15">
      <c r="A976" s="17" t="s">
        <v>5293</v>
      </c>
      <c r="D976" s="17" t="s">
        <v>5294</v>
      </c>
      <c r="E976" s="17">
        <v>19</v>
      </c>
      <c r="F976" s="17" t="s">
        <v>5295</v>
      </c>
      <c r="G976" s="17" t="s">
        <v>5296</v>
      </c>
      <c r="J976" s="17" t="s">
        <v>5297</v>
      </c>
      <c r="K976" s="17" t="s">
        <v>326</v>
      </c>
      <c r="L976" s="17" t="s">
        <v>326</v>
      </c>
      <c r="M976" s="17" t="s">
        <v>998</v>
      </c>
      <c r="N976" s="17">
        <v>877116</v>
      </c>
      <c r="O976" s="17">
        <v>878207</v>
      </c>
      <c r="P976" s="17">
        <v>1092</v>
      </c>
      <c r="Q976" s="17" t="s">
        <v>254</v>
      </c>
      <c r="R976" s="17" t="s">
        <v>13394</v>
      </c>
      <c r="S976" s="17" t="s">
        <v>256</v>
      </c>
      <c r="T976" s="17">
        <v>949</v>
      </c>
      <c r="U976" s="17">
        <v>877950</v>
      </c>
      <c r="V976" s="17">
        <v>881443</v>
      </c>
      <c r="W976" s="17">
        <v>3494</v>
      </c>
      <c r="X976" s="17">
        <v>1</v>
      </c>
      <c r="Y976" s="17" t="s">
        <v>13393</v>
      </c>
      <c r="Z976" s="17">
        <v>0</v>
      </c>
    </row>
    <row r="977" spans="1:26" ht="16" customHeight="1" x14ac:dyDescent="0.15">
      <c r="A977" s="17" t="s">
        <v>7964</v>
      </c>
      <c r="B977" s="17" t="s">
        <v>7965</v>
      </c>
      <c r="C977" s="17" t="s">
        <v>7967</v>
      </c>
      <c r="D977" s="17" t="s">
        <v>7966</v>
      </c>
      <c r="E977" s="17">
        <v>14</v>
      </c>
      <c r="F977" s="17" t="s">
        <v>7968</v>
      </c>
      <c r="G977" s="17" t="s">
        <v>7969</v>
      </c>
      <c r="H977" s="17" t="s">
        <v>7970</v>
      </c>
      <c r="I977" s="17" t="s">
        <v>7971</v>
      </c>
      <c r="J977" s="17" t="s">
        <v>7972</v>
      </c>
      <c r="K977" s="17" t="s">
        <v>1344</v>
      </c>
      <c r="L977" s="17" t="s">
        <v>1345</v>
      </c>
      <c r="M977" s="17" t="s">
        <v>998</v>
      </c>
      <c r="N977" s="17">
        <v>897620</v>
      </c>
      <c r="O977" s="17">
        <v>898044</v>
      </c>
      <c r="P977" s="17">
        <v>425</v>
      </c>
      <c r="Q977" s="17" t="s">
        <v>254</v>
      </c>
      <c r="R977" s="17" t="s">
        <v>13395</v>
      </c>
      <c r="S977" s="17" t="s">
        <v>13396</v>
      </c>
      <c r="T977" s="17">
        <v>949</v>
      </c>
      <c r="U977" s="17">
        <v>893523</v>
      </c>
      <c r="V977" s="17">
        <v>896901</v>
      </c>
      <c r="W977" s="17">
        <v>3379</v>
      </c>
      <c r="X977" s="17">
        <v>2</v>
      </c>
      <c r="Y977" s="17" t="s">
        <v>13397</v>
      </c>
      <c r="Z977" s="17">
        <v>-719</v>
      </c>
    </row>
    <row r="978" spans="1:26" ht="16" customHeight="1" x14ac:dyDescent="0.15">
      <c r="A978" s="17" t="s">
        <v>5619</v>
      </c>
      <c r="B978" s="17" t="s">
        <v>5620</v>
      </c>
      <c r="C978" s="17" t="s">
        <v>5622</v>
      </c>
      <c r="D978" s="17" t="s">
        <v>5621</v>
      </c>
      <c r="E978" s="17">
        <v>9</v>
      </c>
      <c r="F978" s="17" t="s">
        <v>5623</v>
      </c>
      <c r="G978" s="17" t="s">
        <v>5624</v>
      </c>
      <c r="H978" s="17" t="s">
        <v>5625</v>
      </c>
      <c r="I978" s="17" t="s">
        <v>5626</v>
      </c>
      <c r="J978" s="17" t="s">
        <v>5627</v>
      </c>
      <c r="K978" s="17" t="s">
        <v>5628</v>
      </c>
      <c r="L978" s="17" t="s">
        <v>5629</v>
      </c>
      <c r="M978" s="17" t="s">
        <v>998</v>
      </c>
      <c r="N978" s="17">
        <v>916843</v>
      </c>
      <c r="O978" s="17">
        <v>917620</v>
      </c>
      <c r="P978" s="17">
        <v>778</v>
      </c>
      <c r="Q978" s="17" t="s">
        <v>254</v>
      </c>
      <c r="R978" s="17" t="s">
        <v>13398</v>
      </c>
      <c r="S978" s="17" t="s">
        <v>13399</v>
      </c>
      <c r="T978" s="17">
        <v>949</v>
      </c>
      <c r="U978" s="17">
        <v>906345</v>
      </c>
      <c r="V978" s="17">
        <v>913187</v>
      </c>
      <c r="W978" s="17">
        <v>6843</v>
      </c>
      <c r="X978" s="17">
        <v>2</v>
      </c>
      <c r="Y978" s="17" t="s">
        <v>13400</v>
      </c>
      <c r="Z978" s="17">
        <v>-3656</v>
      </c>
    </row>
    <row r="979" spans="1:26" ht="16" customHeight="1" x14ac:dyDescent="0.15">
      <c r="A979" s="17" t="s">
        <v>5619</v>
      </c>
      <c r="B979" s="17" t="s">
        <v>5620</v>
      </c>
      <c r="C979" s="17" t="s">
        <v>5622</v>
      </c>
      <c r="D979" s="17" t="s">
        <v>5621</v>
      </c>
      <c r="E979" s="17">
        <v>9</v>
      </c>
      <c r="F979" s="17" t="s">
        <v>5623</v>
      </c>
      <c r="G979" s="17" t="s">
        <v>5624</v>
      </c>
      <c r="H979" s="17" t="s">
        <v>5625</v>
      </c>
      <c r="I979" s="17" t="s">
        <v>5626</v>
      </c>
      <c r="J979" s="17" t="s">
        <v>5627</v>
      </c>
      <c r="K979" s="17" t="s">
        <v>5628</v>
      </c>
      <c r="L979" s="17" t="s">
        <v>5629</v>
      </c>
      <c r="M979" s="17" t="s">
        <v>998</v>
      </c>
      <c r="N979" s="17">
        <v>915712</v>
      </c>
      <c r="O979" s="17">
        <v>916123</v>
      </c>
      <c r="P979" s="17">
        <v>412</v>
      </c>
      <c r="Q979" s="17" t="s">
        <v>254</v>
      </c>
      <c r="R979" s="17" t="s">
        <v>13402</v>
      </c>
      <c r="S979" s="17" t="s">
        <v>13403</v>
      </c>
      <c r="T979" s="17">
        <v>949</v>
      </c>
      <c r="U979" s="17">
        <v>906345</v>
      </c>
      <c r="V979" s="17">
        <v>913187</v>
      </c>
      <c r="W979" s="17">
        <v>6843</v>
      </c>
      <c r="X979" s="17">
        <v>2</v>
      </c>
      <c r="Y979" s="17" t="s">
        <v>13400</v>
      </c>
      <c r="Z979" s="17">
        <v>-2525</v>
      </c>
    </row>
    <row r="980" spans="1:26" ht="16" customHeight="1" x14ac:dyDescent="0.15">
      <c r="A980" s="17" t="s">
        <v>5619</v>
      </c>
      <c r="B980" s="17" t="s">
        <v>5620</v>
      </c>
      <c r="C980" s="17" t="s">
        <v>5622</v>
      </c>
      <c r="D980" s="17" t="s">
        <v>5621</v>
      </c>
      <c r="E980" s="17">
        <v>9</v>
      </c>
      <c r="F980" s="17" t="s">
        <v>5623</v>
      </c>
      <c r="G980" s="17" t="s">
        <v>5624</v>
      </c>
      <c r="H980" s="17" t="s">
        <v>5625</v>
      </c>
      <c r="I980" s="17" t="s">
        <v>5626</v>
      </c>
      <c r="J980" s="17" t="s">
        <v>5627</v>
      </c>
      <c r="K980" s="17" t="s">
        <v>5628</v>
      </c>
      <c r="L980" s="17" t="s">
        <v>5629</v>
      </c>
      <c r="M980" s="17" t="s">
        <v>998</v>
      </c>
      <c r="N980" s="17">
        <v>915037</v>
      </c>
      <c r="O980" s="17">
        <v>915533</v>
      </c>
      <c r="P980" s="17">
        <v>497</v>
      </c>
      <c r="Q980" s="17" t="s">
        <v>254</v>
      </c>
      <c r="R980" s="17" t="s">
        <v>13404</v>
      </c>
      <c r="S980" s="17" t="s">
        <v>13405</v>
      </c>
      <c r="T980" s="17">
        <v>949</v>
      </c>
      <c r="U980" s="17">
        <v>906345</v>
      </c>
      <c r="V980" s="17">
        <v>913187</v>
      </c>
      <c r="W980" s="17">
        <v>6843</v>
      </c>
      <c r="X980" s="17">
        <v>2</v>
      </c>
      <c r="Y980" s="17" t="s">
        <v>13400</v>
      </c>
      <c r="Z980" s="17">
        <v>-1850</v>
      </c>
    </row>
    <row r="981" spans="1:26" ht="16" customHeight="1" x14ac:dyDescent="0.15">
      <c r="A981" s="17" t="s">
        <v>5619</v>
      </c>
      <c r="B981" s="17" t="s">
        <v>5620</v>
      </c>
      <c r="C981" s="17" t="s">
        <v>5622</v>
      </c>
      <c r="D981" s="17" t="s">
        <v>5621</v>
      </c>
      <c r="E981" s="17">
        <v>9</v>
      </c>
      <c r="F981" s="17" t="s">
        <v>5623</v>
      </c>
      <c r="G981" s="17" t="s">
        <v>5624</v>
      </c>
      <c r="H981" s="17" t="s">
        <v>5625</v>
      </c>
      <c r="I981" s="17" t="s">
        <v>5626</v>
      </c>
      <c r="J981" s="17" t="s">
        <v>5627</v>
      </c>
      <c r="K981" s="17" t="s">
        <v>5628</v>
      </c>
      <c r="L981" s="17" t="s">
        <v>5629</v>
      </c>
      <c r="M981" s="17" t="s">
        <v>998</v>
      </c>
      <c r="N981" s="17">
        <v>917892</v>
      </c>
      <c r="O981" s="17">
        <v>918339</v>
      </c>
      <c r="P981" s="17">
        <v>448</v>
      </c>
      <c r="Q981" s="17" t="s">
        <v>254</v>
      </c>
      <c r="R981" s="17" t="s">
        <v>13406</v>
      </c>
      <c r="S981" s="17" t="s">
        <v>13407</v>
      </c>
      <c r="T981" s="17">
        <v>949</v>
      </c>
      <c r="U981" s="17">
        <v>906345</v>
      </c>
      <c r="V981" s="17">
        <v>913187</v>
      </c>
      <c r="W981" s="17">
        <v>6843</v>
      </c>
      <c r="X981" s="17">
        <v>2</v>
      </c>
      <c r="Y981" s="17" t="s">
        <v>13400</v>
      </c>
      <c r="Z981" s="17">
        <v>-4705</v>
      </c>
    </row>
    <row r="982" spans="1:26" ht="16" customHeight="1" x14ac:dyDescent="0.15">
      <c r="A982" s="17" t="s">
        <v>9640</v>
      </c>
      <c r="B982" s="17" t="s">
        <v>9641</v>
      </c>
      <c r="C982" s="17" t="s">
        <v>9643</v>
      </c>
      <c r="D982" s="17" t="s">
        <v>9642</v>
      </c>
      <c r="E982" s="17">
        <v>25</v>
      </c>
      <c r="F982" s="17" t="s">
        <v>9644</v>
      </c>
      <c r="G982" s="17" t="s">
        <v>9645</v>
      </c>
      <c r="J982" s="17" t="s">
        <v>9646</v>
      </c>
      <c r="K982" s="17" t="s">
        <v>9647</v>
      </c>
      <c r="L982" s="17" t="s">
        <v>9648</v>
      </c>
      <c r="M982" s="17" t="s">
        <v>998</v>
      </c>
      <c r="N982" s="17">
        <v>923948</v>
      </c>
      <c r="O982" s="17">
        <v>925014</v>
      </c>
      <c r="P982" s="17">
        <v>1067</v>
      </c>
      <c r="Q982" s="17" t="s">
        <v>254</v>
      </c>
      <c r="R982" s="17" t="s">
        <v>13408</v>
      </c>
      <c r="S982" s="17" t="s">
        <v>256</v>
      </c>
      <c r="T982" s="17">
        <v>949</v>
      </c>
      <c r="U982" s="17">
        <v>913248</v>
      </c>
      <c r="V982" s="17">
        <v>924147</v>
      </c>
      <c r="W982" s="17">
        <v>10900</v>
      </c>
      <c r="X982" s="17">
        <v>2</v>
      </c>
      <c r="Y982" s="17" t="s">
        <v>13401</v>
      </c>
      <c r="Z982" s="17">
        <v>0</v>
      </c>
    </row>
    <row r="983" spans="1:26" ht="16" customHeight="1" x14ac:dyDescent="0.15">
      <c r="A983" s="17" t="s">
        <v>9640</v>
      </c>
      <c r="B983" s="17" t="s">
        <v>9641</v>
      </c>
      <c r="C983" s="17" t="s">
        <v>9643</v>
      </c>
      <c r="D983" s="17" t="s">
        <v>9642</v>
      </c>
      <c r="E983" s="17">
        <v>25</v>
      </c>
      <c r="F983" s="17" t="s">
        <v>9644</v>
      </c>
      <c r="G983" s="17" t="s">
        <v>9645</v>
      </c>
      <c r="J983" s="17" t="s">
        <v>9646</v>
      </c>
      <c r="K983" s="17" t="s">
        <v>9647</v>
      </c>
      <c r="L983" s="17" t="s">
        <v>9648</v>
      </c>
      <c r="M983" s="17" t="s">
        <v>998</v>
      </c>
      <c r="N983" s="17">
        <v>922645</v>
      </c>
      <c r="O983" s="17">
        <v>923306</v>
      </c>
      <c r="P983" s="17">
        <v>662</v>
      </c>
      <c r="Q983" s="17" t="s">
        <v>254</v>
      </c>
      <c r="R983" s="17" t="s">
        <v>13409</v>
      </c>
      <c r="S983" s="17" t="s">
        <v>13410</v>
      </c>
      <c r="T983" s="17">
        <v>949</v>
      </c>
      <c r="U983" s="17">
        <v>913248</v>
      </c>
      <c r="V983" s="17">
        <v>924147</v>
      </c>
      <c r="W983" s="17">
        <v>10900</v>
      </c>
      <c r="X983" s="17">
        <v>2</v>
      </c>
      <c r="Y983" s="17" t="s">
        <v>13401</v>
      </c>
      <c r="Z983" s="17">
        <v>841</v>
      </c>
    </row>
    <row r="984" spans="1:26" ht="16" customHeight="1" x14ac:dyDescent="0.15">
      <c r="A984" s="17" t="s">
        <v>9640</v>
      </c>
      <c r="B984" s="17" t="s">
        <v>9641</v>
      </c>
      <c r="C984" s="17" t="s">
        <v>9643</v>
      </c>
      <c r="D984" s="17" t="s">
        <v>9642</v>
      </c>
      <c r="E984" s="17">
        <v>25</v>
      </c>
      <c r="F984" s="17" t="s">
        <v>9644</v>
      </c>
      <c r="G984" s="17" t="s">
        <v>9645</v>
      </c>
      <c r="J984" s="17" t="s">
        <v>9646</v>
      </c>
      <c r="K984" s="17" t="s">
        <v>9647</v>
      </c>
      <c r="L984" s="17" t="s">
        <v>9648</v>
      </c>
      <c r="M984" s="17" t="s">
        <v>998</v>
      </c>
      <c r="N984" s="17">
        <v>919925</v>
      </c>
      <c r="O984" s="17">
        <v>920730</v>
      </c>
      <c r="P984" s="17">
        <v>806</v>
      </c>
      <c r="Q984" s="17" t="s">
        <v>254</v>
      </c>
      <c r="R984" s="17" t="s">
        <v>13411</v>
      </c>
      <c r="S984" s="17" t="s">
        <v>13412</v>
      </c>
      <c r="T984" s="17">
        <v>949</v>
      </c>
      <c r="U984" s="17">
        <v>913248</v>
      </c>
      <c r="V984" s="17">
        <v>924147</v>
      </c>
      <c r="W984" s="17">
        <v>10900</v>
      </c>
      <c r="X984" s="17">
        <v>2</v>
      </c>
      <c r="Y984" s="17" t="s">
        <v>13401</v>
      </c>
      <c r="Z984" s="17">
        <v>3417</v>
      </c>
    </row>
    <row r="985" spans="1:26" ht="16" customHeight="1" x14ac:dyDescent="0.15">
      <c r="A985" s="17" t="s">
        <v>10243</v>
      </c>
      <c r="B985" s="17" t="s">
        <v>6739</v>
      </c>
      <c r="C985" s="17" t="s">
        <v>6741</v>
      </c>
      <c r="D985" s="17" t="s">
        <v>6740</v>
      </c>
      <c r="E985" s="17">
        <v>5</v>
      </c>
      <c r="F985" s="17" t="s">
        <v>5487</v>
      </c>
      <c r="G985" s="17" t="s">
        <v>5488</v>
      </c>
      <c r="J985" s="17" t="s">
        <v>10244</v>
      </c>
      <c r="K985" s="17" t="s">
        <v>326</v>
      </c>
      <c r="L985" s="17" t="s">
        <v>326</v>
      </c>
      <c r="M985" s="17" t="s">
        <v>303</v>
      </c>
      <c r="N985" s="17">
        <v>1123476</v>
      </c>
      <c r="O985" s="17">
        <v>1125644</v>
      </c>
      <c r="P985" s="17">
        <v>2169</v>
      </c>
      <c r="Q985" s="17" t="s">
        <v>254</v>
      </c>
      <c r="R985" s="17" t="s">
        <v>13413</v>
      </c>
      <c r="S985" s="17" t="s">
        <v>256</v>
      </c>
      <c r="T985" s="17">
        <v>1730</v>
      </c>
      <c r="U985" s="17">
        <v>1118916</v>
      </c>
      <c r="V985" s="17">
        <v>1123777</v>
      </c>
      <c r="W985" s="17">
        <v>4862</v>
      </c>
      <c r="X985" s="17">
        <v>2</v>
      </c>
      <c r="Y985" s="17" t="s">
        <v>13414</v>
      </c>
      <c r="Z985" s="17">
        <v>0</v>
      </c>
    </row>
    <row r="986" spans="1:26" ht="16" customHeight="1" x14ac:dyDescent="0.15">
      <c r="A986" s="17" t="s">
        <v>8354</v>
      </c>
      <c r="B986" s="17" t="s">
        <v>8355</v>
      </c>
      <c r="C986" s="17" t="s">
        <v>8357</v>
      </c>
      <c r="D986" s="17" t="s">
        <v>8356</v>
      </c>
      <c r="E986" s="17">
        <v>1</v>
      </c>
      <c r="F986" s="17" t="s">
        <v>461</v>
      </c>
      <c r="G986" s="17" t="s">
        <v>462</v>
      </c>
      <c r="J986" s="17" t="s">
        <v>8358</v>
      </c>
      <c r="K986" s="17" t="s">
        <v>461</v>
      </c>
      <c r="L986" s="17" t="s">
        <v>462</v>
      </c>
      <c r="M986" s="17" t="s">
        <v>3541</v>
      </c>
      <c r="N986" s="17">
        <v>349582</v>
      </c>
      <c r="O986" s="17">
        <v>350293</v>
      </c>
      <c r="P986" s="17">
        <v>712</v>
      </c>
      <c r="Q986" s="17" t="s">
        <v>254</v>
      </c>
      <c r="R986" s="17" t="s">
        <v>13415</v>
      </c>
      <c r="S986" s="17" t="s">
        <v>256</v>
      </c>
      <c r="T986" s="17">
        <v>433</v>
      </c>
      <c r="U986" s="17">
        <v>334088</v>
      </c>
      <c r="V986" s="17">
        <v>349810</v>
      </c>
      <c r="W986" s="17">
        <v>15723</v>
      </c>
      <c r="X986" s="17">
        <v>2</v>
      </c>
      <c r="Y986" s="17" t="s">
        <v>13416</v>
      </c>
      <c r="Z986" s="17">
        <v>0</v>
      </c>
    </row>
    <row r="987" spans="1:26" ht="16" customHeight="1" x14ac:dyDescent="0.15">
      <c r="A987" s="17" t="s">
        <v>8354</v>
      </c>
      <c r="B987" s="17" t="s">
        <v>8355</v>
      </c>
      <c r="C987" s="17" t="s">
        <v>8357</v>
      </c>
      <c r="D987" s="17" t="s">
        <v>8356</v>
      </c>
      <c r="E987" s="17">
        <v>1</v>
      </c>
      <c r="F987" s="17" t="s">
        <v>461</v>
      </c>
      <c r="G987" s="17" t="s">
        <v>462</v>
      </c>
      <c r="J987" s="17" t="s">
        <v>8358</v>
      </c>
      <c r="K987" s="17" t="s">
        <v>461</v>
      </c>
      <c r="L987" s="17" t="s">
        <v>462</v>
      </c>
      <c r="M987" s="17" t="s">
        <v>3541</v>
      </c>
      <c r="N987" s="17">
        <v>348522</v>
      </c>
      <c r="O987" s="17">
        <v>348992</v>
      </c>
      <c r="P987" s="17">
        <v>471</v>
      </c>
      <c r="Q987" s="17" t="s">
        <v>254</v>
      </c>
      <c r="R987" s="17" t="s">
        <v>13417</v>
      </c>
      <c r="S987" s="17" t="s">
        <v>13418</v>
      </c>
      <c r="T987" s="17">
        <v>433</v>
      </c>
      <c r="U987" s="17">
        <v>334088</v>
      </c>
      <c r="V987" s="17">
        <v>349810</v>
      </c>
      <c r="W987" s="17">
        <v>15723</v>
      </c>
      <c r="X987" s="17">
        <v>2</v>
      </c>
      <c r="Y987" s="17" t="s">
        <v>13416</v>
      </c>
      <c r="Z987" s="17">
        <v>818</v>
      </c>
    </row>
    <row r="988" spans="1:26" ht="16" customHeight="1" x14ac:dyDescent="0.15">
      <c r="A988" s="17" t="s">
        <v>8354</v>
      </c>
      <c r="B988" s="17" t="s">
        <v>8355</v>
      </c>
      <c r="C988" s="17" t="s">
        <v>8357</v>
      </c>
      <c r="D988" s="17" t="s">
        <v>8356</v>
      </c>
      <c r="E988" s="17">
        <v>1</v>
      </c>
      <c r="F988" s="17" t="s">
        <v>461</v>
      </c>
      <c r="G988" s="17" t="s">
        <v>462</v>
      </c>
      <c r="J988" s="17" t="s">
        <v>8358</v>
      </c>
      <c r="K988" s="17" t="s">
        <v>461</v>
      </c>
      <c r="L988" s="17" t="s">
        <v>462</v>
      </c>
      <c r="M988" s="17" t="s">
        <v>3541</v>
      </c>
      <c r="N988" s="17">
        <v>343319</v>
      </c>
      <c r="O988" s="17">
        <v>343862</v>
      </c>
      <c r="P988" s="17">
        <v>544</v>
      </c>
      <c r="Q988" s="17" t="s">
        <v>254</v>
      </c>
      <c r="R988" s="17" t="s">
        <v>13419</v>
      </c>
      <c r="S988" s="17" t="s">
        <v>13420</v>
      </c>
      <c r="T988" s="17">
        <v>433</v>
      </c>
      <c r="U988" s="17">
        <v>334088</v>
      </c>
      <c r="V988" s="17">
        <v>349810</v>
      </c>
      <c r="W988" s="17">
        <v>15723</v>
      </c>
      <c r="X988" s="17">
        <v>2</v>
      </c>
      <c r="Y988" s="17" t="s">
        <v>13416</v>
      </c>
      <c r="Z988" s="17">
        <v>5948</v>
      </c>
    </row>
    <row r="989" spans="1:26" ht="16" customHeight="1" x14ac:dyDescent="0.15">
      <c r="A989" s="17" t="s">
        <v>8354</v>
      </c>
      <c r="B989" s="17" t="s">
        <v>8355</v>
      </c>
      <c r="C989" s="17" t="s">
        <v>8357</v>
      </c>
      <c r="D989" s="17" t="s">
        <v>8356</v>
      </c>
      <c r="E989" s="17">
        <v>1</v>
      </c>
      <c r="F989" s="17" t="s">
        <v>461</v>
      </c>
      <c r="G989" s="17" t="s">
        <v>462</v>
      </c>
      <c r="J989" s="17" t="s">
        <v>8358</v>
      </c>
      <c r="K989" s="17" t="s">
        <v>461</v>
      </c>
      <c r="L989" s="17" t="s">
        <v>462</v>
      </c>
      <c r="M989" s="17" t="s">
        <v>3541</v>
      </c>
      <c r="N989" s="17">
        <v>345389</v>
      </c>
      <c r="O989" s="17">
        <v>346275</v>
      </c>
      <c r="P989" s="17">
        <v>887</v>
      </c>
      <c r="Q989" s="17" t="s">
        <v>254</v>
      </c>
      <c r="R989" s="17" t="s">
        <v>13421</v>
      </c>
      <c r="S989" s="17" t="s">
        <v>13422</v>
      </c>
      <c r="T989" s="17">
        <v>433</v>
      </c>
      <c r="U989" s="17">
        <v>334088</v>
      </c>
      <c r="V989" s="17">
        <v>349810</v>
      </c>
      <c r="W989" s="17">
        <v>15723</v>
      </c>
      <c r="X989" s="17">
        <v>2</v>
      </c>
      <c r="Y989" s="17" t="s">
        <v>13416</v>
      </c>
      <c r="Z989" s="17">
        <v>3535</v>
      </c>
    </row>
    <row r="990" spans="1:26" ht="16" customHeight="1" x14ac:dyDescent="0.15">
      <c r="A990" s="17" t="s">
        <v>9281</v>
      </c>
      <c r="D990" s="17" t="s">
        <v>9282</v>
      </c>
      <c r="E990" s="17">
        <v>1</v>
      </c>
      <c r="F990" s="17" t="s">
        <v>461</v>
      </c>
      <c r="G990" s="17" t="s">
        <v>462</v>
      </c>
      <c r="J990" s="17" t="s">
        <v>9283</v>
      </c>
      <c r="K990" s="17" t="s">
        <v>461</v>
      </c>
      <c r="L990" s="17" t="s">
        <v>462</v>
      </c>
      <c r="M990" s="17" t="s">
        <v>3562</v>
      </c>
      <c r="N990" s="17">
        <v>951541</v>
      </c>
      <c r="O990" s="17">
        <v>952182</v>
      </c>
      <c r="P990" s="17">
        <v>642</v>
      </c>
      <c r="Q990" s="17" t="s">
        <v>254</v>
      </c>
      <c r="R990" s="17" t="s">
        <v>13423</v>
      </c>
      <c r="S990" s="17" t="s">
        <v>13424</v>
      </c>
      <c r="T990" s="17">
        <v>1963</v>
      </c>
      <c r="U990" s="17">
        <v>943687</v>
      </c>
      <c r="V990" s="17">
        <v>950491</v>
      </c>
      <c r="W990" s="17">
        <v>6805</v>
      </c>
      <c r="X990" s="17">
        <v>2</v>
      </c>
      <c r="Y990" s="17" t="s">
        <v>13425</v>
      </c>
      <c r="Z990" s="17">
        <v>-1050</v>
      </c>
    </row>
    <row r="991" spans="1:26" ht="16" customHeight="1" x14ac:dyDescent="0.15">
      <c r="A991" s="17" t="s">
        <v>9281</v>
      </c>
      <c r="D991" s="17" t="s">
        <v>9282</v>
      </c>
      <c r="E991" s="17">
        <v>1</v>
      </c>
      <c r="F991" s="17" t="s">
        <v>461</v>
      </c>
      <c r="G991" s="17" t="s">
        <v>462</v>
      </c>
      <c r="J991" s="17" t="s">
        <v>9283</v>
      </c>
      <c r="K991" s="17" t="s">
        <v>461</v>
      </c>
      <c r="L991" s="17" t="s">
        <v>462</v>
      </c>
      <c r="M991" s="17" t="s">
        <v>3562</v>
      </c>
      <c r="N991" s="17">
        <v>953180</v>
      </c>
      <c r="O991" s="17">
        <v>953732</v>
      </c>
      <c r="P991" s="17">
        <v>553</v>
      </c>
      <c r="Q991" s="17" t="s">
        <v>254</v>
      </c>
      <c r="R991" s="17" t="s">
        <v>13426</v>
      </c>
      <c r="S991" s="17" t="s">
        <v>13427</v>
      </c>
      <c r="T991" s="17">
        <v>1963</v>
      </c>
      <c r="U991" s="17">
        <v>943687</v>
      </c>
      <c r="V991" s="17">
        <v>950491</v>
      </c>
      <c r="W991" s="17">
        <v>6805</v>
      </c>
      <c r="X991" s="17">
        <v>2</v>
      </c>
      <c r="Y991" s="17" t="s">
        <v>13425</v>
      </c>
      <c r="Z991" s="17">
        <v>-2689</v>
      </c>
    </row>
    <row r="992" spans="1:26" ht="16" customHeight="1" x14ac:dyDescent="0.15">
      <c r="A992" s="17" t="s">
        <v>9281</v>
      </c>
      <c r="D992" s="17" t="s">
        <v>9282</v>
      </c>
      <c r="E992" s="17">
        <v>1</v>
      </c>
      <c r="F992" s="17" t="s">
        <v>461</v>
      </c>
      <c r="G992" s="17" t="s">
        <v>462</v>
      </c>
      <c r="J992" s="17" t="s">
        <v>9283</v>
      </c>
      <c r="K992" s="17" t="s">
        <v>461</v>
      </c>
      <c r="L992" s="17" t="s">
        <v>462</v>
      </c>
      <c r="M992" s="17" t="s">
        <v>3562</v>
      </c>
      <c r="N992" s="17">
        <v>950341</v>
      </c>
      <c r="O992" s="17">
        <v>950944</v>
      </c>
      <c r="P992" s="17">
        <v>604</v>
      </c>
      <c r="Q992" s="17" t="s">
        <v>254</v>
      </c>
      <c r="R992" s="17" t="s">
        <v>13428</v>
      </c>
      <c r="S992" s="17" t="s">
        <v>256</v>
      </c>
      <c r="T992" s="17">
        <v>1963</v>
      </c>
      <c r="U992" s="17">
        <v>943687</v>
      </c>
      <c r="V992" s="17">
        <v>950491</v>
      </c>
      <c r="W992" s="17">
        <v>6805</v>
      </c>
      <c r="X992" s="17">
        <v>2</v>
      </c>
      <c r="Y992" s="17" t="s">
        <v>13425</v>
      </c>
      <c r="Z992" s="17">
        <v>0</v>
      </c>
    </row>
    <row r="993" spans="1:26" ht="16" customHeight="1" x14ac:dyDescent="0.15">
      <c r="A993" s="17" t="s">
        <v>9281</v>
      </c>
      <c r="D993" s="17" t="s">
        <v>9282</v>
      </c>
      <c r="E993" s="17">
        <v>1</v>
      </c>
      <c r="F993" s="17" t="s">
        <v>461</v>
      </c>
      <c r="G993" s="17" t="s">
        <v>462</v>
      </c>
      <c r="J993" s="17" t="s">
        <v>9283</v>
      </c>
      <c r="K993" s="17" t="s">
        <v>461</v>
      </c>
      <c r="L993" s="17" t="s">
        <v>462</v>
      </c>
      <c r="M993" s="17" t="s">
        <v>3562</v>
      </c>
      <c r="N993" s="17">
        <v>947961</v>
      </c>
      <c r="O993" s="17">
        <v>948523</v>
      </c>
      <c r="P993" s="17">
        <v>563</v>
      </c>
      <c r="Q993" s="17" t="s">
        <v>254</v>
      </c>
      <c r="R993" s="17" t="s">
        <v>13429</v>
      </c>
      <c r="S993" s="17" t="s">
        <v>13430</v>
      </c>
      <c r="T993" s="17">
        <v>1963</v>
      </c>
      <c r="U993" s="17">
        <v>943687</v>
      </c>
      <c r="V993" s="17">
        <v>950491</v>
      </c>
      <c r="W993" s="17">
        <v>6805</v>
      </c>
      <c r="X993" s="17">
        <v>2</v>
      </c>
      <c r="Y993" s="17" t="s">
        <v>13425</v>
      </c>
      <c r="Z993" s="17">
        <v>1968</v>
      </c>
    </row>
    <row r="994" spans="1:26" ht="16" customHeight="1" x14ac:dyDescent="0.15">
      <c r="A994" s="17" t="s">
        <v>9281</v>
      </c>
      <c r="D994" s="17" t="s">
        <v>9282</v>
      </c>
      <c r="E994" s="17">
        <v>1</v>
      </c>
      <c r="F994" s="17" t="s">
        <v>461</v>
      </c>
      <c r="G994" s="17" t="s">
        <v>462</v>
      </c>
      <c r="J994" s="17" t="s">
        <v>9283</v>
      </c>
      <c r="K994" s="17" t="s">
        <v>461</v>
      </c>
      <c r="L994" s="17" t="s">
        <v>462</v>
      </c>
      <c r="M994" s="17" t="s">
        <v>3562</v>
      </c>
      <c r="N994" s="17">
        <v>946845</v>
      </c>
      <c r="O994" s="17">
        <v>947199</v>
      </c>
      <c r="P994" s="17">
        <v>355</v>
      </c>
      <c r="Q994" s="17" t="s">
        <v>254</v>
      </c>
      <c r="R994" s="17" t="s">
        <v>13431</v>
      </c>
      <c r="S994" s="17" t="s">
        <v>13430</v>
      </c>
      <c r="T994" s="17">
        <v>1963</v>
      </c>
      <c r="U994" s="17">
        <v>943687</v>
      </c>
      <c r="V994" s="17">
        <v>950491</v>
      </c>
      <c r="W994" s="17">
        <v>6805</v>
      </c>
      <c r="X994" s="17">
        <v>2</v>
      </c>
      <c r="Y994" s="17" t="s">
        <v>13425</v>
      </c>
      <c r="Z994" s="17">
        <v>3292</v>
      </c>
    </row>
    <row r="995" spans="1:26" ht="16" customHeight="1" x14ac:dyDescent="0.15">
      <c r="A995" s="17" t="s">
        <v>9019</v>
      </c>
      <c r="D995" s="17" t="s">
        <v>9020</v>
      </c>
      <c r="E995" s="17" t="s">
        <v>271</v>
      </c>
      <c r="J995" s="17" t="s">
        <v>252</v>
      </c>
      <c r="K995" s="17" t="s">
        <v>252</v>
      </c>
      <c r="L995" s="17" t="s">
        <v>252</v>
      </c>
      <c r="M995" s="17" t="s">
        <v>642</v>
      </c>
      <c r="N995" s="17">
        <v>1021300</v>
      </c>
      <c r="O995" s="17">
        <v>1021912</v>
      </c>
      <c r="P995" s="17">
        <v>613</v>
      </c>
      <c r="Q995" s="17" t="s">
        <v>254</v>
      </c>
      <c r="R995" s="17" t="s">
        <v>13432</v>
      </c>
      <c r="S995" s="17" t="s">
        <v>13433</v>
      </c>
      <c r="T995" s="17">
        <v>508</v>
      </c>
      <c r="U995" s="17">
        <v>1018155</v>
      </c>
      <c r="V995" s="17">
        <v>1023281</v>
      </c>
      <c r="W995" s="17">
        <v>5127</v>
      </c>
      <c r="X995" s="17">
        <v>2</v>
      </c>
      <c r="Y995" s="17" t="s">
        <v>13434</v>
      </c>
      <c r="Z995" s="17">
        <v>1369</v>
      </c>
    </row>
    <row r="996" spans="1:26" ht="16" customHeight="1" x14ac:dyDescent="0.15">
      <c r="A996" s="17" t="s">
        <v>9019</v>
      </c>
      <c r="D996" s="17" t="s">
        <v>9020</v>
      </c>
      <c r="E996" s="17" t="s">
        <v>271</v>
      </c>
      <c r="J996" s="17" t="s">
        <v>252</v>
      </c>
      <c r="K996" s="17" t="s">
        <v>252</v>
      </c>
      <c r="L996" s="17" t="s">
        <v>252</v>
      </c>
      <c r="M996" s="17" t="s">
        <v>642</v>
      </c>
      <c r="N996" s="17">
        <v>1023018</v>
      </c>
      <c r="O996" s="17">
        <v>1023850</v>
      </c>
      <c r="P996" s="17">
        <v>833</v>
      </c>
      <c r="Q996" s="17" t="s">
        <v>254</v>
      </c>
      <c r="R996" s="17" t="s">
        <v>13435</v>
      </c>
      <c r="S996" s="17" t="s">
        <v>256</v>
      </c>
      <c r="T996" s="17">
        <v>508</v>
      </c>
      <c r="U996" s="17">
        <v>1018155</v>
      </c>
      <c r="V996" s="17">
        <v>1023281</v>
      </c>
      <c r="W996" s="17">
        <v>5127</v>
      </c>
      <c r="X996" s="17">
        <v>2</v>
      </c>
      <c r="Y996" s="17" t="s">
        <v>13434</v>
      </c>
      <c r="Z996" s="17">
        <v>0</v>
      </c>
    </row>
    <row r="997" spans="1:26" ht="16" customHeight="1" x14ac:dyDescent="0.15">
      <c r="A997" s="17" t="s">
        <v>7464</v>
      </c>
      <c r="B997" s="17" t="s">
        <v>7465</v>
      </c>
      <c r="C997" s="17" t="s">
        <v>7467</v>
      </c>
      <c r="D997" s="17" t="s">
        <v>7466</v>
      </c>
      <c r="E997" s="17">
        <v>31</v>
      </c>
      <c r="F997" s="17" t="s">
        <v>7468</v>
      </c>
      <c r="G997" s="17" t="s">
        <v>7469</v>
      </c>
      <c r="H997" s="17" t="s">
        <v>735</v>
      </c>
      <c r="I997" s="17" t="s">
        <v>736</v>
      </c>
      <c r="J997" s="17" t="s">
        <v>7470</v>
      </c>
      <c r="K997" s="17" t="s">
        <v>1309</v>
      </c>
      <c r="L997" s="17" t="s">
        <v>1310</v>
      </c>
      <c r="M997" s="17" t="s">
        <v>642</v>
      </c>
      <c r="N997" s="17">
        <v>974850</v>
      </c>
      <c r="O997" s="17">
        <v>975474</v>
      </c>
      <c r="P997" s="17">
        <v>625</v>
      </c>
      <c r="Q997" s="17" t="s">
        <v>254</v>
      </c>
      <c r="R997" s="17" t="s">
        <v>13436</v>
      </c>
      <c r="S997" s="17" t="s">
        <v>256</v>
      </c>
      <c r="T997" s="17">
        <v>508</v>
      </c>
      <c r="U997" s="17">
        <v>971756</v>
      </c>
      <c r="V997" s="17">
        <v>975106</v>
      </c>
      <c r="W997" s="17">
        <v>3351</v>
      </c>
      <c r="X997" s="17">
        <v>2</v>
      </c>
      <c r="Y997" s="17" t="s">
        <v>13437</v>
      </c>
      <c r="Z997" s="17">
        <v>0</v>
      </c>
    </row>
    <row r="998" spans="1:26" ht="16" customHeight="1" x14ac:dyDescent="0.15">
      <c r="A998" s="17" t="s">
        <v>7827</v>
      </c>
      <c r="D998" s="17" t="s">
        <v>7828</v>
      </c>
      <c r="E998" s="17">
        <v>1</v>
      </c>
      <c r="F998" s="17" t="s">
        <v>461</v>
      </c>
      <c r="G998" s="17" t="s">
        <v>462</v>
      </c>
      <c r="J998" s="17" t="s">
        <v>7829</v>
      </c>
      <c r="K998" s="17" t="s">
        <v>461</v>
      </c>
      <c r="L998" s="17" t="s">
        <v>462</v>
      </c>
      <c r="M998" s="17" t="s">
        <v>642</v>
      </c>
      <c r="N998" s="17">
        <v>921149</v>
      </c>
      <c r="O998" s="17">
        <v>922499</v>
      </c>
      <c r="P998" s="17">
        <v>1351</v>
      </c>
      <c r="Q998" s="17" t="s">
        <v>254</v>
      </c>
      <c r="R998" s="17" t="s">
        <v>13438</v>
      </c>
      <c r="S998" s="17" t="s">
        <v>13439</v>
      </c>
      <c r="T998" s="17">
        <v>508</v>
      </c>
      <c r="U998" s="17">
        <v>912251</v>
      </c>
      <c r="V998" s="17">
        <v>923525</v>
      </c>
      <c r="W998" s="17">
        <v>11275</v>
      </c>
      <c r="X998" s="17">
        <v>2</v>
      </c>
      <c r="Y998" s="17" t="s">
        <v>13440</v>
      </c>
      <c r="Z998" s="17">
        <v>1026</v>
      </c>
    </row>
    <row r="999" spans="1:26" ht="16" customHeight="1" x14ac:dyDescent="0.15">
      <c r="A999" s="17" t="s">
        <v>7827</v>
      </c>
      <c r="D999" s="17" t="s">
        <v>7828</v>
      </c>
      <c r="E999" s="17">
        <v>1</v>
      </c>
      <c r="F999" s="17" t="s">
        <v>461</v>
      </c>
      <c r="G999" s="17" t="s">
        <v>462</v>
      </c>
      <c r="J999" s="17" t="s">
        <v>7829</v>
      </c>
      <c r="K999" s="17" t="s">
        <v>461</v>
      </c>
      <c r="L999" s="17" t="s">
        <v>462</v>
      </c>
      <c r="M999" s="17" t="s">
        <v>642</v>
      </c>
      <c r="N999" s="17">
        <v>922624</v>
      </c>
      <c r="O999" s="17">
        <v>923687</v>
      </c>
      <c r="P999" s="17">
        <v>1064</v>
      </c>
      <c r="Q999" s="17" t="s">
        <v>254</v>
      </c>
      <c r="R999" s="17" t="s">
        <v>13441</v>
      </c>
      <c r="S999" s="17" t="s">
        <v>256</v>
      </c>
      <c r="T999" s="17">
        <v>508</v>
      </c>
      <c r="U999" s="17">
        <v>912251</v>
      </c>
      <c r="V999" s="17">
        <v>923525</v>
      </c>
      <c r="W999" s="17">
        <v>11275</v>
      </c>
      <c r="X999" s="17">
        <v>2</v>
      </c>
      <c r="Y999" s="17" t="s">
        <v>13440</v>
      </c>
      <c r="Z999" s="17">
        <v>0</v>
      </c>
    </row>
    <row r="1000" spans="1:26" ht="16" customHeight="1" x14ac:dyDescent="0.15">
      <c r="A1000" s="17" t="s">
        <v>7827</v>
      </c>
      <c r="D1000" s="17" t="s">
        <v>7828</v>
      </c>
      <c r="E1000" s="17">
        <v>1</v>
      </c>
      <c r="F1000" s="17" t="s">
        <v>461</v>
      </c>
      <c r="G1000" s="17" t="s">
        <v>462</v>
      </c>
      <c r="J1000" s="17" t="s">
        <v>7829</v>
      </c>
      <c r="K1000" s="17" t="s">
        <v>461</v>
      </c>
      <c r="L1000" s="17" t="s">
        <v>462</v>
      </c>
      <c r="M1000" s="17" t="s">
        <v>642</v>
      </c>
      <c r="N1000" s="17">
        <v>916986</v>
      </c>
      <c r="O1000" s="17">
        <v>917402</v>
      </c>
      <c r="P1000" s="17">
        <v>417</v>
      </c>
      <c r="Q1000" s="17" t="s">
        <v>254</v>
      </c>
      <c r="R1000" s="17" t="s">
        <v>13442</v>
      </c>
      <c r="S1000" s="17" t="s">
        <v>13443</v>
      </c>
      <c r="T1000" s="17">
        <v>508</v>
      </c>
      <c r="U1000" s="17">
        <v>912251</v>
      </c>
      <c r="V1000" s="17">
        <v>923525</v>
      </c>
      <c r="W1000" s="17">
        <v>11275</v>
      </c>
      <c r="X1000" s="17">
        <v>2</v>
      </c>
      <c r="Y1000" s="17" t="s">
        <v>13440</v>
      </c>
      <c r="Z1000" s="17">
        <v>6123</v>
      </c>
    </row>
    <row r="1001" spans="1:26" ht="16" customHeight="1" x14ac:dyDescent="0.15">
      <c r="A1001" s="17" t="s">
        <v>7827</v>
      </c>
      <c r="D1001" s="17" t="s">
        <v>7828</v>
      </c>
      <c r="E1001" s="17">
        <v>1</v>
      </c>
      <c r="F1001" s="17" t="s">
        <v>461</v>
      </c>
      <c r="G1001" s="17" t="s">
        <v>462</v>
      </c>
      <c r="J1001" s="17" t="s">
        <v>7829</v>
      </c>
      <c r="K1001" s="17" t="s">
        <v>461</v>
      </c>
      <c r="L1001" s="17" t="s">
        <v>462</v>
      </c>
      <c r="M1001" s="17" t="s">
        <v>642</v>
      </c>
      <c r="N1001" s="17">
        <v>919257</v>
      </c>
      <c r="O1001" s="17">
        <v>920558</v>
      </c>
      <c r="P1001" s="17">
        <v>1302</v>
      </c>
      <c r="Q1001" s="17" t="s">
        <v>254</v>
      </c>
      <c r="R1001" s="17" t="s">
        <v>13444</v>
      </c>
      <c r="S1001" s="17" t="s">
        <v>13445</v>
      </c>
      <c r="T1001" s="17">
        <v>508</v>
      </c>
      <c r="U1001" s="17">
        <v>912251</v>
      </c>
      <c r="V1001" s="17">
        <v>923525</v>
      </c>
      <c r="W1001" s="17">
        <v>11275</v>
      </c>
      <c r="X1001" s="17">
        <v>2</v>
      </c>
      <c r="Y1001" s="17" t="s">
        <v>13440</v>
      </c>
      <c r="Z1001" s="17">
        <v>2967</v>
      </c>
    </row>
    <row r="1002" spans="1:26" ht="16" customHeight="1" x14ac:dyDescent="0.15">
      <c r="A1002" s="17" t="s">
        <v>9452</v>
      </c>
      <c r="B1002" s="17" t="s">
        <v>9453</v>
      </c>
      <c r="C1002" s="17" t="s">
        <v>9455</v>
      </c>
      <c r="D1002" s="17" t="s">
        <v>9454</v>
      </c>
      <c r="E1002" s="17">
        <v>1</v>
      </c>
      <c r="F1002" s="17" t="s">
        <v>2936</v>
      </c>
      <c r="G1002" s="17" t="s">
        <v>2937</v>
      </c>
      <c r="J1002" s="17" t="s">
        <v>9456</v>
      </c>
      <c r="K1002" s="17" t="s">
        <v>2936</v>
      </c>
      <c r="L1002" s="17" t="s">
        <v>2937</v>
      </c>
      <c r="M1002" s="17" t="s">
        <v>642</v>
      </c>
      <c r="N1002" s="17">
        <v>872303</v>
      </c>
      <c r="O1002" s="17">
        <v>872792</v>
      </c>
      <c r="P1002" s="17">
        <v>490</v>
      </c>
      <c r="Q1002" s="17" t="s">
        <v>254</v>
      </c>
      <c r="R1002" s="17" t="s">
        <v>13446</v>
      </c>
      <c r="S1002" s="17" t="s">
        <v>256</v>
      </c>
      <c r="T1002" s="17">
        <v>508</v>
      </c>
      <c r="U1002" s="17">
        <v>871802</v>
      </c>
      <c r="V1002" s="17">
        <v>872375</v>
      </c>
      <c r="W1002" s="17">
        <v>574</v>
      </c>
      <c r="X1002" s="17">
        <v>2</v>
      </c>
      <c r="Y1002" s="17" t="s">
        <v>13447</v>
      </c>
      <c r="Z1002" s="17">
        <v>0</v>
      </c>
    </row>
    <row r="1003" spans="1:26" ht="16" customHeight="1" x14ac:dyDescent="0.15">
      <c r="A1003" s="17" t="s">
        <v>6846</v>
      </c>
      <c r="B1003" s="17" t="s">
        <v>6847</v>
      </c>
      <c r="C1003" s="17" t="s">
        <v>6849</v>
      </c>
      <c r="D1003" s="17" t="s">
        <v>6848</v>
      </c>
      <c r="E1003" s="17">
        <v>1</v>
      </c>
      <c r="F1003" s="17" t="s">
        <v>461</v>
      </c>
      <c r="G1003" s="17" t="s">
        <v>462</v>
      </c>
      <c r="J1003" s="17" t="s">
        <v>6850</v>
      </c>
      <c r="K1003" s="17" t="s">
        <v>461</v>
      </c>
      <c r="L1003" s="17" t="s">
        <v>462</v>
      </c>
      <c r="M1003" s="17" t="s">
        <v>642</v>
      </c>
      <c r="N1003" s="17">
        <v>868747</v>
      </c>
      <c r="O1003" s="17">
        <v>869418</v>
      </c>
      <c r="P1003" s="17">
        <v>672</v>
      </c>
      <c r="Q1003" s="17" t="s">
        <v>254</v>
      </c>
      <c r="R1003" s="17" t="s">
        <v>13448</v>
      </c>
      <c r="S1003" s="17" t="s">
        <v>256</v>
      </c>
      <c r="T1003" s="17">
        <v>508</v>
      </c>
      <c r="U1003" s="17">
        <v>863796</v>
      </c>
      <c r="V1003" s="17">
        <v>868864</v>
      </c>
      <c r="W1003" s="17">
        <v>5069</v>
      </c>
      <c r="X1003" s="17">
        <v>2</v>
      </c>
      <c r="Y1003" s="17" t="s">
        <v>13449</v>
      </c>
      <c r="Z1003" s="17">
        <v>0</v>
      </c>
    </row>
    <row r="1004" spans="1:26" ht="16" customHeight="1" x14ac:dyDescent="0.15">
      <c r="A1004" s="17" t="s">
        <v>8416</v>
      </c>
      <c r="D1004" s="17" t="s">
        <v>8417</v>
      </c>
      <c r="E1004" s="17">
        <v>1</v>
      </c>
      <c r="F1004" s="17" t="s">
        <v>409</v>
      </c>
      <c r="G1004" s="17" t="s">
        <v>410</v>
      </c>
      <c r="J1004" s="17" t="s">
        <v>8418</v>
      </c>
      <c r="K1004" s="17" t="s">
        <v>326</v>
      </c>
      <c r="L1004" s="17" t="s">
        <v>326</v>
      </c>
      <c r="M1004" s="17" t="s">
        <v>642</v>
      </c>
      <c r="N1004" s="17">
        <v>856894</v>
      </c>
      <c r="O1004" s="17">
        <v>858478</v>
      </c>
      <c r="P1004" s="17">
        <v>1585</v>
      </c>
      <c r="Q1004" s="17" t="s">
        <v>254</v>
      </c>
      <c r="R1004" s="17" t="s">
        <v>13450</v>
      </c>
      <c r="S1004" s="17" t="s">
        <v>256</v>
      </c>
      <c r="T1004" s="17">
        <v>508</v>
      </c>
      <c r="U1004" s="17">
        <v>856967</v>
      </c>
      <c r="V1004" s="17">
        <v>859013</v>
      </c>
      <c r="W1004" s="17">
        <v>2047</v>
      </c>
      <c r="X1004" s="17">
        <v>1</v>
      </c>
      <c r="Y1004" s="17" t="s">
        <v>13451</v>
      </c>
      <c r="Z1004" s="17">
        <v>0</v>
      </c>
    </row>
    <row r="1005" spans="1:26" ht="16" customHeight="1" x14ac:dyDescent="0.15">
      <c r="A1005" s="17" t="s">
        <v>5424</v>
      </c>
      <c r="D1005" s="17" t="s">
        <v>5425</v>
      </c>
      <c r="E1005" s="17" t="s">
        <v>271</v>
      </c>
      <c r="J1005" s="17" t="s">
        <v>5426</v>
      </c>
      <c r="K1005" s="17" t="s">
        <v>326</v>
      </c>
      <c r="L1005" s="17" t="s">
        <v>326</v>
      </c>
      <c r="M1005" s="17" t="s">
        <v>642</v>
      </c>
      <c r="N1005" s="17">
        <v>672399</v>
      </c>
      <c r="O1005" s="17">
        <v>674105</v>
      </c>
      <c r="P1005" s="17">
        <v>1707</v>
      </c>
      <c r="Q1005" s="17" t="s">
        <v>254</v>
      </c>
      <c r="R1005" s="17" t="s">
        <v>13452</v>
      </c>
      <c r="S1005" s="17" t="s">
        <v>13453</v>
      </c>
      <c r="T1005" s="17">
        <v>508</v>
      </c>
      <c r="U1005" s="17">
        <v>675041</v>
      </c>
      <c r="V1005" s="17">
        <v>676047</v>
      </c>
      <c r="W1005" s="17">
        <v>1007</v>
      </c>
      <c r="X1005" s="17">
        <v>1</v>
      </c>
      <c r="Y1005" s="17" t="s">
        <v>13454</v>
      </c>
      <c r="Z1005" s="17">
        <v>-936</v>
      </c>
    </row>
    <row r="1006" spans="1:26" ht="16" customHeight="1" x14ac:dyDescent="0.15">
      <c r="A1006" s="17" t="s">
        <v>5424</v>
      </c>
      <c r="D1006" s="17" t="s">
        <v>5425</v>
      </c>
      <c r="E1006" s="17" t="s">
        <v>271</v>
      </c>
      <c r="J1006" s="17" t="s">
        <v>5426</v>
      </c>
      <c r="K1006" s="17" t="s">
        <v>326</v>
      </c>
      <c r="L1006" s="17" t="s">
        <v>326</v>
      </c>
      <c r="M1006" s="17" t="s">
        <v>642</v>
      </c>
      <c r="N1006" s="17">
        <v>675030</v>
      </c>
      <c r="O1006" s="17">
        <v>675630</v>
      </c>
      <c r="P1006" s="17">
        <v>601</v>
      </c>
      <c r="Q1006" s="17" t="s">
        <v>254</v>
      </c>
      <c r="R1006" s="17" t="s">
        <v>13455</v>
      </c>
      <c r="S1006" s="17" t="s">
        <v>256</v>
      </c>
      <c r="T1006" s="17">
        <v>508</v>
      </c>
      <c r="U1006" s="17">
        <v>675041</v>
      </c>
      <c r="V1006" s="17">
        <v>676047</v>
      </c>
      <c r="W1006" s="17">
        <v>1007</v>
      </c>
      <c r="X1006" s="17">
        <v>1</v>
      </c>
      <c r="Y1006" s="17" t="s">
        <v>13454</v>
      </c>
      <c r="Z1006" s="17">
        <v>0</v>
      </c>
    </row>
    <row r="1007" spans="1:26" ht="16" customHeight="1" x14ac:dyDescent="0.15">
      <c r="A1007" s="17" t="s">
        <v>6122</v>
      </c>
      <c r="D1007" s="17" t="s">
        <v>6123</v>
      </c>
      <c r="E1007" s="17">
        <v>1</v>
      </c>
      <c r="F1007" s="17" t="s">
        <v>461</v>
      </c>
      <c r="G1007" s="17" t="s">
        <v>462</v>
      </c>
      <c r="J1007" s="17" t="s">
        <v>6124</v>
      </c>
      <c r="K1007" s="17" t="s">
        <v>461</v>
      </c>
      <c r="L1007" s="17" t="s">
        <v>462</v>
      </c>
      <c r="M1007" s="17" t="s">
        <v>2690</v>
      </c>
      <c r="N1007" s="17">
        <v>377437</v>
      </c>
      <c r="O1007" s="17">
        <v>378154</v>
      </c>
      <c r="P1007" s="17">
        <v>718</v>
      </c>
      <c r="Q1007" s="17" t="s">
        <v>254</v>
      </c>
      <c r="R1007" s="17" t="s">
        <v>13456</v>
      </c>
      <c r="S1007" s="17" t="s">
        <v>256</v>
      </c>
      <c r="T1007" s="17">
        <v>397</v>
      </c>
      <c r="U1007" s="17">
        <v>377568</v>
      </c>
      <c r="V1007" s="17">
        <v>382345</v>
      </c>
      <c r="W1007" s="17">
        <v>4778</v>
      </c>
      <c r="X1007" s="17">
        <v>1</v>
      </c>
      <c r="Y1007" s="17" t="s">
        <v>13457</v>
      </c>
      <c r="Z1007" s="17">
        <v>0</v>
      </c>
    </row>
    <row r="1008" spans="1:26" ht="16" customHeight="1" x14ac:dyDescent="0.15">
      <c r="A1008" s="17" t="s">
        <v>9778</v>
      </c>
      <c r="B1008" s="17" t="s">
        <v>9779</v>
      </c>
      <c r="C1008" s="17" t="s">
        <v>9781</v>
      </c>
      <c r="D1008" s="17" t="s">
        <v>9780</v>
      </c>
      <c r="E1008" s="17">
        <v>1</v>
      </c>
      <c r="F1008" s="17" t="s">
        <v>9782</v>
      </c>
      <c r="G1008" s="17" t="s">
        <v>9783</v>
      </c>
      <c r="J1008" s="17" t="s">
        <v>9784</v>
      </c>
      <c r="K1008" s="17" t="s">
        <v>326</v>
      </c>
      <c r="L1008" s="17" t="s">
        <v>326</v>
      </c>
      <c r="M1008" s="17" t="s">
        <v>2690</v>
      </c>
      <c r="N1008" s="17">
        <v>231145</v>
      </c>
      <c r="O1008" s="17">
        <v>231485</v>
      </c>
      <c r="P1008" s="17">
        <v>341</v>
      </c>
      <c r="Q1008" s="17" t="s">
        <v>254</v>
      </c>
      <c r="R1008" s="17" t="s">
        <v>13458</v>
      </c>
      <c r="S1008" s="17" t="s">
        <v>256</v>
      </c>
      <c r="T1008" s="17">
        <v>397</v>
      </c>
      <c r="U1008" s="17">
        <v>231721</v>
      </c>
      <c r="V1008" s="17">
        <v>237432</v>
      </c>
      <c r="W1008" s="17">
        <v>5712</v>
      </c>
      <c r="X1008" s="17">
        <v>1</v>
      </c>
      <c r="Y1008" s="17" t="s">
        <v>13459</v>
      </c>
      <c r="Z1008" s="17">
        <v>-236</v>
      </c>
    </row>
    <row r="1009" spans="1:26" ht="16" customHeight="1" x14ac:dyDescent="0.15">
      <c r="A1009" s="17" t="s">
        <v>8389</v>
      </c>
      <c r="D1009" s="17" t="s">
        <v>270</v>
      </c>
      <c r="E1009" s="17" t="s">
        <v>271</v>
      </c>
      <c r="J1009" s="17" t="s">
        <v>252</v>
      </c>
      <c r="K1009" s="17" t="s">
        <v>252</v>
      </c>
      <c r="L1009" s="17" t="s">
        <v>252</v>
      </c>
      <c r="M1009" s="17" t="s">
        <v>2690</v>
      </c>
      <c r="N1009" s="17">
        <v>186140</v>
      </c>
      <c r="O1009" s="17">
        <v>186487</v>
      </c>
      <c r="P1009" s="17">
        <v>348</v>
      </c>
      <c r="Q1009" s="17" t="s">
        <v>254</v>
      </c>
      <c r="R1009" s="17" t="s">
        <v>13460</v>
      </c>
      <c r="S1009" s="17" t="s">
        <v>13461</v>
      </c>
      <c r="T1009" s="17">
        <v>397</v>
      </c>
      <c r="U1009" s="17">
        <v>187189</v>
      </c>
      <c r="V1009" s="17">
        <v>188599</v>
      </c>
      <c r="W1009" s="17">
        <v>1411</v>
      </c>
      <c r="X1009" s="17">
        <v>2</v>
      </c>
      <c r="Y1009" s="17" t="s">
        <v>13462</v>
      </c>
      <c r="Z1009" s="17">
        <v>2112</v>
      </c>
    </row>
    <row r="1010" spans="1:26" ht="16" customHeight="1" x14ac:dyDescent="0.15">
      <c r="A1010" s="17" t="s">
        <v>8389</v>
      </c>
      <c r="D1010" s="17" t="s">
        <v>270</v>
      </c>
      <c r="E1010" s="17" t="s">
        <v>271</v>
      </c>
      <c r="J1010" s="17" t="s">
        <v>252</v>
      </c>
      <c r="K1010" s="17" t="s">
        <v>252</v>
      </c>
      <c r="L1010" s="17" t="s">
        <v>252</v>
      </c>
      <c r="M1010" s="17" t="s">
        <v>2690</v>
      </c>
      <c r="N1010" s="17">
        <v>185097</v>
      </c>
      <c r="O1010" s="17">
        <v>185360</v>
      </c>
      <c r="P1010" s="17">
        <v>264</v>
      </c>
      <c r="Q1010" s="17" t="s">
        <v>254</v>
      </c>
      <c r="R1010" s="17" t="s">
        <v>13463</v>
      </c>
      <c r="S1010" s="17" t="s">
        <v>13464</v>
      </c>
      <c r="T1010" s="17">
        <v>397</v>
      </c>
      <c r="U1010" s="17">
        <v>187189</v>
      </c>
      <c r="V1010" s="17">
        <v>188599</v>
      </c>
      <c r="W1010" s="17">
        <v>1411</v>
      </c>
      <c r="X1010" s="17">
        <v>2</v>
      </c>
      <c r="Y1010" s="17" t="s">
        <v>13462</v>
      </c>
      <c r="Z1010" s="17">
        <v>3239</v>
      </c>
    </row>
    <row r="1011" spans="1:26" ht="16" customHeight="1" x14ac:dyDescent="0.15">
      <c r="A1011" s="17" t="s">
        <v>8389</v>
      </c>
      <c r="D1011" s="17" t="s">
        <v>270</v>
      </c>
      <c r="E1011" s="17" t="s">
        <v>271</v>
      </c>
      <c r="J1011" s="17" t="s">
        <v>252</v>
      </c>
      <c r="K1011" s="17" t="s">
        <v>252</v>
      </c>
      <c r="L1011" s="17" t="s">
        <v>252</v>
      </c>
      <c r="M1011" s="17" t="s">
        <v>2690</v>
      </c>
      <c r="N1011" s="17">
        <v>184325</v>
      </c>
      <c r="O1011" s="17">
        <v>184793</v>
      </c>
      <c r="P1011" s="17">
        <v>469</v>
      </c>
      <c r="Q1011" s="17" t="s">
        <v>254</v>
      </c>
      <c r="R1011" s="17" t="s">
        <v>13465</v>
      </c>
      <c r="S1011" s="17" t="s">
        <v>13464</v>
      </c>
      <c r="T1011" s="17">
        <v>397</v>
      </c>
      <c r="U1011" s="17">
        <v>187189</v>
      </c>
      <c r="V1011" s="17">
        <v>188599</v>
      </c>
      <c r="W1011" s="17">
        <v>1411</v>
      </c>
      <c r="X1011" s="17">
        <v>2</v>
      </c>
      <c r="Y1011" s="17" t="s">
        <v>13462</v>
      </c>
      <c r="Z1011" s="17">
        <v>3806</v>
      </c>
    </row>
    <row r="1012" spans="1:26" ht="16" customHeight="1" x14ac:dyDescent="0.15">
      <c r="A1012" s="17" t="s">
        <v>8389</v>
      </c>
      <c r="D1012" s="17" t="s">
        <v>270</v>
      </c>
      <c r="E1012" s="17" t="s">
        <v>271</v>
      </c>
      <c r="J1012" s="17" t="s">
        <v>252</v>
      </c>
      <c r="K1012" s="17" t="s">
        <v>252</v>
      </c>
      <c r="L1012" s="17" t="s">
        <v>252</v>
      </c>
      <c r="M1012" s="17" t="s">
        <v>2690</v>
      </c>
      <c r="N1012" s="17">
        <v>187467</v>
      </c>
      <c r="O1012" s="17">
        <v>188950</v>
      </c>
      <c r="P1012" s="17">
        <v>1484</v>
      </c>
      <c r="Q1012" s="17" t="s">
        <v>254</v>
      </c>
      <c r="R1012" s="17" t="s">
        <v>13466</v>
      </c>
      <c r="S1012" s="17" t="s">
        <v>256</v>
      </c>
      <c r="T1012" s="17">
        <v>397</v>
      </c>
      <c r="U1012" s="17">
        <v>187189</v>
      </c>
      <c r="V1012" s="17">
        <v>188599</v>
      </c>
      <c r="W1012" s="17">
        <v>1411</v>
      </c>
      <c r="X1012" s="17">
        <v>2</v>
      </c>
      <c r="Y1012" s="17" t="s">
        <v>13462</v>
      </c>
      <c r="Z1012" s="17">
        <v>0</v>
      </c>
    </row>
    <row r="1013" spans="1:26" ht="16" customHeight="1" x14ac:dyDescent="0.15">
      <c r="A1013" s="17" t="s">
        <v>8389</v>
      </c>
      <c r="D1013" s="17" t="s">
        <v>270</v>
      </c>
      <c r="E1013" s="17" t="s">
        <v>271</v>
      </c>
      <c r="J1013" s="17" t="s">
        <v>252</v>
      </c>
      <c r="K1013" s="17" t="s">
        <v>252</v>
      </c>
      <c r="L1013" s="17" t="s">
        <v>252</v>
      </c>
      <c r="M1013" s="17" t="s">
        <v>2690</v>
      </c>
      <c r="N1013" s="17">
        <v>182316</v>
      </c>
      <c r="O1013" s="17">
        <v>183551</v>
      </c>
      <c r="P1013" s="17">
        <v>1236</v>
      </c>
      <c r="Q1013" s="17" t="s">
        <v>254</v>
      </c>
      <c r="R1013" s="17" t="s">
        <v>13467</v>
      </c>
      <c r="S1013" s="17" t="s">
        <v>13468</v>
      </c>
      <c r="T1013" s="17">
        <v>397</v>
      </c>
      <c r="U1013" s="17">
        <v>187189</v>
      </c>
      <c r="V1013" s="17">
        <v>188599</v>
      </c>
      <c r="W1013" s="17">
        <v>1411</v>
      </c>
      <c r="X1013" s="17">
        <v>2</v>
      </c>
      <c r="Y1013" s="17" t="s">
        <v>13462</v>
      </c>
      <c r="Z1013" s="17">
        <v>5048</v>
      </c>
    </row>
    <row r="1014" spans="1:26" ht="16" customHeight="1" x14ac:dyDescent="0.15">
      <c r="A1014" s="17" t="s">
        <v>8389</v>
      </c>
      <c r="D1014" s="17" t="s">
        <v>270</v>
      </c>
      <c r="E1014" s="17" t="s">
        <v>271</v>
      </c>
      <c r="J1014" s="17" t="s">
        <v>252</v>
      </c>
      <c r="K1014" s="17" t="s">
        <v>252</v>
      </c>
      <c r="L1014" s="17" t="s">
        <v>252</v>
      </c>
      <c r="M1014" s="17" t="s">
        <v>2690</v>
      </c>
      <c r="N1014" s="17">
        <v>190096</v>
      </c>
      <c r="O1014" s="17">
        <v>190646</v>
      </c>
      <c r="P1014" s="17">
        <v>551</v>
      </c>
      <c r="Q1014" s="17" t="s">
        <v>254</v>
      </c>
      <c r="R1014" s="17" t="s">
        <v>13469</v>
      </c>
      <c r="S1014" s="17" t="s">
        <v>13470</v>
      </c>
      <c r="T1014" s="17">
        <v>397</v>
      </c>
      <c r="U1014" s="17">
        <v>187189</v>
      </c>
      <c r="V1014" s="17">
        <v>188599</v>
      </c>
      <c r="W1014" s="17">
        <v>1411</v>
      </c>
      <c r="X1014" s="17">
        <v>2</v>
      </c>
      <c r="Y1014" s="17" t="s">
        <v>13462</v>
      </c>
      <c r="Z1014" s="17">
        <v>-1497</v>
      </c>
    </row>
    <row r="1015" spans="1:26" ht="16" customHeight="1" x14ac:dyDescent="0.15">
      <c r="A1015" s="17" t="s">
        <v>8389</v>
      </c>
      <c r="D1015" s="17" t="s">
        <v>270</v>
      </c>
      <c r="E1015" s="17" t="s">
        <v>271</v>
      </c>
      <c r="J1015" s="17" t="s">
        <v>252</v>
      </c>
      <c r="K1015" s="17" t="s">
        <v>252</v>
      </c>
      <c r="L1015" s="17" t="s">
        <v>252</v>
      </c>
      <c r="M1015" s="17" t="s">
        <v>2690</v>
      </c>
      <c r="N1015" s="17">
        <v>195166</v>
      </c>
      <c r="O1015" s="17">
        <v>195720</v>
      </c>
      <c r="P1015" s="17">
        <v>555</v>
      </c>
      <c r="Q1015" s="17" t="s">
        <v>254</v>
      </c>
      <c r="R1015" s="17" t="s">
        <v>13471</v>
      </c>
      <c r="S1015" s="17" t="s">
        <v>13472</v>
      </c>
      <c r="T1015" s="17">
        <v>397</v>
      </c>
      <c r="U1015" s="17">
        <v>187189</v>
      </c>
      <c r="V1015" s="17">
        <v>188599</v>
      </c>
      <c r="W1015" s="17">
        <v>1411</v>
      </c>
      <c r="X1015" s="17">
        <v>2</v>
      </c>
      <c r="Y1015" s="17" t="s">
        <v>13462</v>
      </c>
      <c r="Z1015" s="17">
        <v>-6567</v>
      </c>
    </row>
    <row r="1016" spans="1:26" ht="16" customHeight="1" x14ac:dyDescent="0.15">
      <c r="A1016" s="17" t="s">
        <v>8389</v>
      </c>
      <c r="D1016" s="17" t="s">
        <v>270</v>
      </c>
      <c r="E1016" s="17" t="s">
        <v>271</v>
      </c>
      <c r="J1016" s="17" t="s">
        <v>252</v>
      </c>
      <c r="K1016" s="17" t="s">
        <v>252</v>
      </c>
      <c r="L1016" s="17" t="s">
        <v>252</v>
      </c>
      <c r="M1016" s="17" t="s">
        <v>2690</v>
      </c>
      <c r="N1016" s="17">
        <v>193881</v>
      </c>
      <c r="O1016" s="17">
        <v>195085</v>
      </c>
      <c r="P1016" s="17">
        <v>1205</v>
      </c>
      <c r="Q1016" s="17" t="s">
        <v>254</v>
      </c>
      <c r="R1016" s="17" t="s">
        <v>13473</v>
      </c>
      <c r="S1016" s="17" t="s">
        <v>13472</v>
      </c>
      <c r="T1016" s="17">
        <v>397</v>
      </c>
      <c r="U1016" s="17">
        <v>187189</v>
      </c>
      <c r="V1016" s="17">
        <v>188599</v>
      </c>
      <c r="W1016" s="17">
        <v>1411</v>
      </c>
      <c r="X1016" s="17">
        <v>2</v>
      </c>
      <c r="Y1016" s="17" t="s">
        <v>13462</v>
      </c>
      <c r="Z1016" s="17">
        <v>-5282</v>
      </c>
    </row>
    <row r="1017" spans="1:26" ht="16" customHeight="1" x14ac:dyDescent="0.15">
      <c r="A1017" s="17" t="s">
        <v>5849</v>
      </c>
      <c r="B1017" s="17" t="s">
        <v>5850</v>
      </c>
      <c r="C1017" s="17" t="s">
        <v>5852</v>
      </c>
      <c r="D1017" s="17" t="s">
        <v>5851</v>
      </c>
      <c r="E1017" s="17">
        <v>4</v>
      </c>
      <c r="F1017" s="17" t="s">
        <v>5853</v>
      </c>
      <c r="G1017" s="17" t="s">
        <v>5854</v>
      </c>
      <c r="J1017" s="17" t="s">
        <v>5855</v>
      </c>
      <c r="K1017" s="17" t="s">
        <v>389</v>
      </c>
      <c r="L1017" s="17" t="s">
        <v>390</v>
      </c>
      <c r="M1017" s="17" t="s">
        <v>341</v>
      </c>
      <c r="N1017" s="17">
        <v>2009499</v>
      </c>
      <c r="O1017" s="17">
        <v>2010097</v>
      </c>
      <c r="P1017" s="17">
        <v>599</v>
      </c>
      <c r="Q1017" s="17" t="s">
        <v>254</v>
      </c>
      <c r="R1017" s="17" t="s">
        <v>13474</v>
      </c>
      <c r="S1017" s="17" t="s">
        <v>13475</v>
      </c>
      <c r="T1017" s="17">
        <v>1882</v>
      </c>
      <c r="U1017" s="17">
        <v>2004485</v>
      </c>
      <c r="V1017" s="17">
        <v>2012557</v>
      </c>
      <c r="W1017" s="17">
        <v>8073</v>
      </c>
      <c r="X1017" s="17">
        <v>2</v>
      </c>
      <c r="Y1017" s="17" t="s">
        <v>13476</v>
      </c>
      <c r="Z1017" s="17">
        <v>2460</v>
      </c>
    </row>
    <row r="1018" spans="1:26" ht="16" customHeight="1" x14ac:dyDescent="0.15">
      <c r="A1018" s="17" t="s">
        <v>5849</v>
      </c>
      <c r="B1018" s="17" t="s">
        <v>5850</v>
      </c>
      <c r="C1018" s="17" t="s">
        <v>5852</v>
      </c>
      <c r="D1018" s="17" t="s">
        <v>5851</v>
      </c>
      <c r="E1018" s="17">
        <v>4</v>
      </c>
      <c r="F1018" s="17" t="s">
        <v>5853</v>
      </c>
      <c r="G1018" s="17" t="s">
        <v>5854</v>
      </c>
      <c r="J1018" s="17" t="s">
        <v>5855</v>
      </c>
      <c r="K1018" s="17" t="s">
        <v>389</v>
      </c>
      <c r="L1018" s="17" t="s">
        <v>390</v>
      </c>
      <c r="M1018" s="17" t="s">
        <v>341</v>
      </c>
      <c r="N1018" s="17">
        <v>2010357</v>
      </c>
      <c r="O1018" s="17">
        <v>2010869</v>
      </c>
      <c r="P1018" s="17">
        <v>513</v>
      </c>
      <c r="Q1018" s="17" t="s">
        <v>254</v>
      </c>
      <c r="R1018" s="17" t="s">
        <v>13477</v>
      </c>
      <c r="S1018" s="17" t="s">
        <v>13478</v>
      </c>
      <c r="T1018" s="17">
        <v>1882</v>
      </c>
      <c r="U1018" s="17">
        <v>2004485</v>
      </c>
      <c r="V1018" s="17">
        <v>2012557</v>
      </c>
      <c r="W1018" s="17">
        <v>8073</v>
      </c>
      <c r="X1018" s="17">
        <v>2</v>
      </c>
      <c r="Y1018" s="17" t="s">
        <v>13476</v>
      </c>
      <c r="Z1018" s="17">
        <v>1688</v>
      </c>
    </row>
    <row r="1019" spans="1:26" ht="16" customHeight="1" x14ac:dyDescent="0.15">
      <c r="A1019" s="17" t="s">
        <v>7740</v>
      </c>
      <c r="B1019" s="17" t="s">
        <v>7741</v>
      </c>
      <c r="C1019" s="17" t="s">
        <v>7743</v>
      </c>
      <c r="D1019" s="17" t="s">
        <v>7742</v>
      </c>
      <c r="E1019" s="17">
        <v>1</v>
      </c>
      <c r="F1019" s="17" t="s">
        <v>7586</v>
      </c>
      <c r="G1019" s="17" t="s">
        <v>7587</v>
      </c>
      <c r="J1019" s="17" t="s">
        <v>7744</v>
      </c>
      <c r="K1019" s="17" t="s">
        <v>7586</v>
      </c>
      <c r="L1019" s="17" t="s">
        <v>7587</v>
      </c>
      <c r="M1019" s="17" t="s">
        <v>341</v>
      </c>
      <c r="N1019" s="17">
        <v>1789590</v>
      </c>
      <c r="O1019" s="17">
        <v>1789986</v>
      </c>
      <c r="P1019" s="17">
        <v>397</v>
      </c>
      <c r="Q1019" s="17" t="s">
        <v>254</v>
      </c>
      <c r="R1019" s="17" t="s">
        <v>13479</v>
      </c>
      <c r="S1019" s="17" t="s">
        <v>13480</v>
      </c>
      <c r="T1019" s="17">
        <v>1882</v>
      </c>
      <c r="U1019" s="17">
        <v>1787934</v>
      </c>
      <c r="V1019" s="17">
        <v>1793621</v>
      </c>
      <c r="W1019" s="17">
        <v>5688</v>
      </c>
      <c r="X1019" s="17">
        <v>1</v>
      </c>
      <c r="Y1019" s="17" t="s">
        <v>13481</v>
      </c>
      <c r="Z1019" s="17">
        <v>1656</v>
      </c>
    </row>
    <row r="1020" spans="1:26" ht="16" customHeight="1" x14ac:dyDescent="0.15">
      <c r="A1020" s="17" t="s">
        <v>7740</v>
      </c>
      <c r="B1020" s="17" t="s">
        <v>7741</v>
      </c>
      <c r="C1020" s="17" t="s">
        <v>7743</v>
      </c>
      <c r="D1020" s="17" t="s">
        <v>7742</v>
      </c>
      <c r="E1020" s="17">
        <v>1</v>
      </c>
      <c r="F1020" s="17" t="s">
        <v>7586</v>
      </c>
      <c r="G1020" s="17" t="s">
        <v>7587</v>
      </c>
      <c r="J1020" s="17" t="s">
        <v>7744</v>
      </c>
      <c r="K1020" s="17" t="s">
        <v>7586</v>
      </c>
      <c r="L1020" s="17" t="s">
        <v>7587</v>
      </c>
      <c r="M1020" s="17" t="s">
        <v>341</v>
      </c>
      <c r="N1020" s="17">
        <v>1786694</v>
      </c>
      <c r="O1020" s="17">
        <v>1788258</v>
      </c>
      <c r="P1020" s="17">
        <v>1565</v>
      </c>
      <c r="Q1020" s="17" t="s">
        <v>254</v>
      </c>
      <c r="R1020" s="17" t="s">
        <v>13482</v>
      </c>
      <c r="S1020" s="17" t="s">
        <v>256</v>
      </c>
      <c r="T1020" s="17">
        <v>1882</v>
      </c>
      <c r="U1020" s="17">
        <v>1787934</v>
      </c>
      <c r="V1020" s="17">
        <v>1793621</v>
      </c>
      <c r="W1020" s="17">
        <v>5688</v>
      </c>
      <c r="X1020" s="17">
        <v>1</v>
      </c>
      <c r="Y1020" s="17" t="s">
        <v>13481</v>
      </c>
      <c r="Z1020" s="17">
        <v>0</v>
      </c>
    </row>
    <row r="1021" spans="1:26" ht="16" customHeight="1" x14ac:dyDescent="0.15">
      <c r="A1021" s="17" t="s">
        <v>7740</v>
      </c>
      <c r="B1021" s="17" t="s">
        <v>7741</v>
      </c>
      <c r="C1021" s="17" t="s">
        <v>7743</v>
      </c>
      <c r="D1021" s="17" t="s">
        <v>7742</v>
      </c>
      <c r="E1021" s="17">
        <v>1</v>
      </c>
      <c r="F1021" s="17" t="s">
        <v>7586</v>
      </c>
      <c r="G1021" s="17" t="s">
        <v>7587</v>
      </c>
      <c r="J1021" s="17" t="s">
        <v>7744</v>
      </c>
      <c r="K1021" s="17" t="s">
        <v>7586</v>
      </c>
      <c r="L1021" s="17" t="s">
        <v>7587</v>
      </c>
      <c r="M1021" s="17" t="s">
        <v>341</v>
      </c>
      <c r="N1021" s="17">
        <v>1793630</v>
      </c>
      <c r="O1021" s="17">
        <v>1794349</v>
      </c>
      <c r="P1021" s="17">
        <v>720</v>
      </c>
      <c r="Q1021" s="17" t="s">
        <v>254</v>
      </c>
      <c r="R1021" s="17" t="s">
        <v>13483</v>
      </c>
      <c r="S1021" s="17" t="s">
        <v>337</v>
      </c>
      <c r="T1021" s="17">
        <v>1882</v>
      </c>
      <c r="U1021" s="17">
        <v>1787934</v>
      </c>
      <c r="V1021" s="17">
        <v>1793621</v>
      </c>
      <c r="W1021" s="17">
        <v>5688</v>
      </c>
      <c r="X1021" s="17">
        <v>1</v>
      </c>
      <c r="Y1021" s="17" t="s">
        <v>13481</v>
      </c>
      <c r="Z1021" s="17">
        <v>5696</v>
      </c>
    </row>
    <row r="1022" spans="1:26" ht="16" customHeight="1" x14ac:dyDescent="0.15">
      <c r="A1022" s="17" t="s">
        <v>3650</v>
      </c>
      <c r="B1022" s="17" t="s">
        <v>7513</v>
      </c>
      <c r="C1022" s="17" t="s">
        <v>7515</v>
      </c>
      <c r="D1022" s="17" t="s">
        <v>7514</v>
      </c>
      <c r="E1022" s="17">
        <v>5</v>
      </c>
      <c r="F1022" s="17" t="s">
        <v>7516</v>
      </c>
      <c r="G1022" s="17" t="s">
        <v>7517</v>
      </c>
      <c r="J1022" s="17" t="s">
        <v>7518</v>
      </c>
      <c r="K1022" s="17" t="s">
        <v>7519</v>
      </c>
      <c r="L1022" s="17" t="s">
        <v>7520</v>
      </c>
      <c r="M1022" s="17" t="s">
        <v>353</v>
      </c>
      <c r="N1022" s="17">
        <v>802922</v>
      </c>
      <c r="O1022" s="17">
        <v>803834</v>
      </c>
      <c r="P1022" s="17">
        <v>913</v>
      </c>
      <c r="Q1022" s="17" t="s">
        <v>254</v>
      </c>
      <c r="R1022" s="17" t="s">
        <v>13484</v>
      </c>
      <c r="S1022" s="17" t="s">
        <v>13485</v>
      </c>
      <c r="T1022" s="17">
        <v>1692</v>
      </c>
      <c r="U1022" s="17">
        <v>807044</v>
      </c>
      <c r="V1022" s="17">
        <v>811638</v>
      </c>
      <c r="W1022" s="17">
        <v>4595</v>
      </c>
      <c r="X1022" s="17">
        <v>1</v>
      </c>
      <c r="Y1022" s="17" t="s">
        <v>3649</v>
      </c>
      <c r="Z1022" s="17">
        <v>-3210</v>
      </c>
    </row>
    <row r="1023" spans="1:26" ht="16" customHeight="1" x14ac:dyDescent="0.15">
      <c r="A1023" s="17" t="s">
        <v>3650</v>
      </c>
      <c r="B1023" s="17" t="s">
        <v>7513</v>
      </c>
      <c r="C1023" s="17" t="s">
        <v>7515</v>
      </c>
      <c r="D1023" s="17" t="s">
        <v>7514</v>
      </c>
      <c r="E1023" s="17">
        <v>5</v>
      </c>
      <c r="F1023" s="17" t="s">
        <v>7516</v>
      </c>
      <c r="G1023" s="17" t="s">
        <v>7517</v>
      </c>
      <c r="J1023" s="17" t="s">
        <v>7518</v>
      </c>
      <c r="K1023" s="17" t="s">
        <v>7519</v>
      </c>
      <c r="L1023" s="17" t="s">
        <v>7520</v>
      </c>
      <c r="M1023" s="17" t="s">
        <v>353</v>
      </c>
      <c r="N1023" s="17">
        <v>804083</v>
      </c>
      <c r="O1023" s="17">
        <v>805958</v>
      </c>
      <c r="P1023" s="17">
        <v>1876</v>
      </c>
      <c r="Q1023" s="17" t="s">
        <v>254</v>
      </c>
      <c r="R1023" s="17" t="s">
        <v>13486</v>
      </c>
      <c r="S1023" s="17" t="s">
        <v>337</v>
      </c>
      <c r="T1023" s="17">
        <v>1692</v>
      </c>
      <c r="U1023" s="17">
        <v>807044</v>
      </c>
      <c r="V1023" s="17">
        <v>811638</v>
      </c>
      <c r="W1023" s="17">
        <v>4595</v>
      </c>
      <c r="X1023" s="17">
        <v>1</v>
      </c>
      <c r="Y1023" s="17" t="s">
        <v>3649</v>
      </c>
      <c r="Z1023" s="17">
        <v>-1086</v>
      </c>
    </row>
    <row r="1024" spans="1:26" ht="16" customHeight="1" x14ac:dyDescent="0.15">
      <c r="A1024" s="17" t="s">
        <v>7660</v>
      </c>
      <c r="B1024" s="17" t="s">
        <v>7661</v>
      </c>
      <c r="C1024" s="17" t="s">
        <v>7663</v>
      </c>
      <c r="D1024" s="17" t="s">
        <v>7662</v>
      </c>
      <c r="E1024" s="17">
        <v>8</v>
      </c>
      <c r="F1024" s="17" t="s">
        <v>7664</v>
      </c>
      <c r="G1024" s="17" t="s">
        <v>7665</v>
      </c>
      <c r="H1024" s="17" t="s">
        <v>4453</v>
      </c>
      <c r="I1024" s="17" t="s">
        <v>1530</v>
      </c>
      <c r="J1024" s="17" t="s">
        <v>7666</v>
      </c>
      <c r="K1024" s="17" t="s">
        <v>7667</v>
      </c>
      <c r="L1024" s="17" t="s">
        <v>7668</v>
      </c>
      <c r="M1024" s="17" t="s">
        <v>353</v>
      </c>
      <c r="N1024" s="17">
        <v>865494</v>
      </c>
      <c r="O1024" s="17">
        <v>865899</v>
      </c>
      <c r="P1024" s="17">
        <v>406</v>
      </c>
      <c r="Q1024" s="17" t="s">
        <v>254</v>
      </c>
      <c r="R1024" s="17" t="s">
        <v>13487</v>
      </c>
      <c r="S1024" s="17" t="s">
        <v>13488</v>
      </c>
      <c r="T1024" s="17">
        <v>1692</v>
      </c>
      <c r="U1024" s="17">
        <v>842873</v>
      </c>
      <c r="V1024" s="17">
        <v>863123</v>
      </c>
      <c r="W1024" s="17">
        <v>20251</v>
      </c>
      <c r="X1024" s="17">
        <v>2</v>
      </c>
      <c r="Y1024" s="17" t="s">
        <v>13489</v>
      </c>
      <c r="Z1024" s="17">
        <v>-2371</v>
      </c>
    </row>
    <row r="1025" spans="1:26" ht="16" customHeight="1" x14ac:dyDescent="0.15">
      <c r="A1025" s="17" t="s">
        <v>7660</v>
      </c>
      <c r="B1025" s="17" t="s">
        <v>7661</v>
      </c>
      <c r="C1025" s="17" t="s">
        <v>7663</v>
      </c>
      <c r="D1025" s="17" t="s">
        <v>7662</v>
      </c>
      <c r="E1025" s="17">
        <v>8</v>
      </c>
      <c r="F1025" s="17" t="s">
        <v>7664</v>
      </c>
      <c r="G1025" s="17" t="s">
        <v>7665</v>
      </c>
      <c r="H1025" s="17" t="s">
        <v>4453</v>
      </c>
      <c r="I1025" s="17" t="s">
        <v>1530</v>
      </c>
      <c r="J1025" s="17" t="s">
        <v>7666</v>
      </c>
      <c r="K1025" s="17" t="s">
        <v>7667</v>
      </c>
      <c r="L1025" s="17" t="s">
        <v>7668</v>
      </c>
      <c r="M1025" s="17" t="s">
        <v>353</v>
      </c>
      <c r="N1025" s="17">
        <v>862376</v>
      </c>
      <c r="O1025" s="17">
        <v>863164</v>
      </c>
      <c r="P1025" s="17">
        <v>789</v>
      </c>
      <c r="Q1025" s="17" t="s">
        <v>254</v>
      </c>
      <c r="R1025" s="17" t="s">
        <v>13490</v>
      </c>
      <c r="S1025" s="17" t="s">
        <v>256</v>
      </c>
      <c r="T1025" s="17">
        <v>1692</v>
      </c>
      <c r="U1025" s="17">
        <v>842873</v>
      </c>
      <c r="V1025" s="17">
        <v>863123</v>
      </c>
      <c r="W1025" s="17">
        <v>20251</v>
      </c>
      <c r="X1025" s="17">
        <v>2</v>
      </c>
      <c r="Y1025" s="17" t="s">
        <v>13489</v>
      </c>
      <c r="Z1025" s="17">
        <v>0</v>
      </c>
    </row>
    <row r="1026" spans="1:26" ht="16" customHeight="1" x14ac:dyDescent="0.15">
      <c r="A1026" s="17" t="s">
        <v>6886</v>
      </c>
      <c r="D1026" s="17" t="s">
        <v>270</v>
      </c>
      <c r="E1026" s="17" t="s">
        <v>271</v>
      </c>
      <c r="J1026" s="17" t="s">
        <v>252</v>
      </c>
      <c r="K1026" s="17" t="s">
        <v>252</v>
      </c>
      <c r="L1026" s="17" t="s">
        <v>252</v>
      </c>
      <c r="M1026" s="17" t="s">
        <v>353</v>
      </c>
      <c r="N1026" s="17">
        <v>875903</v>
      </c>
      <c r="O1026" s="17">
        <v>876810</v>
      </c>
      <c r="P1026" s="17">
        <v>908</v>
      </c>
      <c r="Q1026" s="17" t="s">
        <v>254</v>
      </c>
      <c r="R1026" s="17" t="s">
        <v>13491</v>
      </c>
      <c r="S1026" s="17" t="s">
        <v>13492</v>
      </c>
      <c r="T1026" s="17">
        <v>1692</v>
      </c>
      <c r="U1026" s="17">
        <v>878126</v>
      </c>
      <c r="V1026" s="17">
        <v>878799</v>
      </c>
      <c r="W1026" s="17">
        <v>674</v>
      </c>
      <c r="X1026" s="17">
        <v>2</v>
      </c>
      <c r="Y1026" s="17" t="s">
        <v>13493</v>
      </c>
      <c r="Z1026" s="17">
        <v>1989</v>
      </c>
    </row>
    <row r="1027" spans="1:26" ht="16" customHeight="1" x14ac:dyDescent="0.15">
      <c r="A1027" s="17" t="s">
        <v>6886</v>
      </c>
      <c r="D1027" s="17" t="s">
        <v>270</v>
      </c>
      <c r="E1027" s="17" t="s">
        <v>271</v>
      </c>
      <c r="J1027" s="17" t="s">
        <v>252</v>
      </c>
      <c r="K1027" s="17" t="s">
        <v>252</v>
      </c>
      <c r="L1027" s="17" t="s">
        <v>252</v>
      </c>
      <c r="M1027" s="17" t="s">
        <v>353</v>
      </c>
      <c r="N1027" s="17">
        <v>878440</v>
      </c>
      <c r="O1027" s="17">
        <v>878983</v>
      </c>
      <c r="P1027" s="17">
        <v>544</v>
      </c>
      <c r="Q1027" s="17" t="s">
        <v>254</v>
      </c>
      <c r="R1027" s="17" t="s">
        <v>13494</v>
      </c>
      <c r="S1027" s="17" t="s">
        <v>256</v>
      </c>
      <c r="T1027" s="17">
        <v>1692</v>
      </c>
      <c r="U1027" s="17">
        <v>878126</v>
      </c>
      <c r="V1027" s="17">
        <v>878799</v>
      </c>
      <c r="W1027" s="17">
        <v>674</v>
      </c>
      <c r="X1027" s="17">
        <v>2</v>
      </c>
      <c r="Y1027" s="17" t="s">
        <v>13493</v>
      </c>
      <c r="Z1027" s="17">
        <v>0</v>
      </c>
    </row>
    <row r="1028" spans="1:26" ht="16" customHeight="1" x14ac:dyDescent="0.15">
      <c r="A1028" s="17" t="s">
        <v>6886</v>
      </c>
      <c r="D1028" s="17" t="s">
        <v>270</v>
      </c>
      <c r="E1028" s="17" t="s">
        <v>271</v>
      </c>
      <c r="J1028" s="17" t="s">
        <v>252</v>
      </c>
      <c r="K1028" s="17" t="s">
        <v>252</v>
      </c>
      <c r="L1028" s="17" t="s">
        <v>252</v>
      </c>
      <c r="M1028" s="17" t="s">
        <v>353</v>
      </c>
      <c r="N1028" s="17">
        <v>874707</v>
      </c>
      <c r="O1028" s="17">
        <v>875088</v>
      </c>
      <c r="P1028" s="17">
        <v>382</v>
      </c>
      <c r="Q1028" s="17" t="s">
        <v>254</v>
      </c>
      <c r="R1028" s="17" t="s">
        <v>13495</v>
      </c>
      <c r="S1028" s="17" t="s">
        <v>13496</v>
      </c>
      <c r="T1028" s="17">
        <v>1692</v>
      </c>
      <c r="U1028" s="17">
        <v>878126</v>
      </c>
      <c r="V1028" s="17">
        <v>878799</v>
      </c>
      <c r="W1028" s="17">
        <v>674</v>
      </c>
      <c r="X1028" s="17">
        <v>2</v>
      </c>
      <c r="Y1028" s="17" t="s">
        <v>13493</v>
      </c>
      <c r="Z1028" s="17">
        <v>3711</v>
      </c>
    </row>
    <row r="1029" spans="1:26" ht="16" customHeight="1" x14ac:dyDescent="0.15">
      <c r="A1029" s="17" t="s">
        <v>6886</v>
      </c>
      <c r="D1029" s="17" t="s">
        <v>270</v>
      </c>
      <c r="E1029" s="17" t="s">
        <v>271</v>
      </c>
      <c r="J1029" s="17" t="s">
        <v>252</v>
      </c>
      <c r="K1029" s="17" t="s">
        <v>252</v>
      </c>
      <c r="L1029" s="17" t="s">
        <v>252</v>
      </c>
      <c r="M1029" s="17" t="s">
        <v>353</v>
      </c>
      <c r="N1029" s="17">
        <v>877164</v>
      </c>
      <c r="O1029" s="17">
        <v>877569</v>
      </c>
      <c r="P1029" s="17">
        <v>406</v>
      </c>
      <c r="Q1029" s="17" t="s">
        <v>254</v>
      </c>
      <c r="R1029" s="17" t="s">
        <v>13497</v>
      </c>
      <c r="S1029" s="17" t="s">
        <v>13498</v>
      </c>
      <c r="T1029" s="17">
        <v>1692</v>
      </c>
      <c r="U1029" s="17">
        <v>878126</v>
      </c>
      <c r="V1029" s="17">
        <v>878799</v>
      </c>
      <c r="W1029" s="17">
        <v>674</v>
      </c>
      <c r="X1029" s="17">
        <v>2</v>
      </c>
      <c r="Y1029" s="17" t="s">
        <v>13493</v>
      </c>
      <c r="Z1029" s="17">
        <v>1230</v>
      </c>
    </row>
    <row r="1030" spans="1:26" ht="16" customHeight="1" x14ac:dyDescent="0.15">
      <c r="A1030" s="17" t="s">
        <v>7807</v>
      </c>
      <c r="B1030" s="17" t="s">
        <v>7808</v>
      </c>
      <c r="C1030" s="17" t="s">
        <v>7810</v>
      </c>
      <c r="D1030" s="17" t="s">
        <v>7809</v>
      </c>
      <c r="E1030" s="17">
        <v>6</v>
      </c>
      <c r="F1030" s="17" t="s">
        <v>7811</v>
      </c>
      <c r="G1030" s="17" t="s">
        <v>7812</v>
      </c>
      <c r="H1030" s="17" t="s">
        <v>4453</v>
      </c>
      <c r="I1030" s="17" t="s">
        <v>1530</v>
      </c>
      <c r="J1030" s="17" t="s">
        <v>7813</v>
      </c>
      <c r="K1030" s="17" t="s">
        <v>7814</v>
      </c>
      <c r="L1030" s="17" t="s">
        <v>7815</v>
      </c>
      <c r="M1030" s="17" t="s">
        <v>353</v>
      </c>
      <c r="N1030" s="17">
        <v>886265</v>
      </c>
      <c r="O1030" s="17">
        <v>887107</v>
      </c>
      <c r="P1030" s="17">
        <v>843</v>
      </c>
      <c r="Q1030" s="17" t="s">
        <v>254</v>
      </c>
      <c r="R1030" s="17" t="s">
        <v>13499</v>
      </c>
      <c r="S1030" s="17" t="s">
        <v>13500</v>
      </c>
      <c r="T1030" s="17">
        <v>1692</v>
      </c>
      <c r="U1030" s="17">
        <v>885295</v>
      </c>
      <c r="V1030" s="17">
        <v>889580</v>
      </c>
      <c r="W1030" s="17">
        <v>4286</v>
      </c>
      <c r="X1030" s="17">
        <v>1</v>
      </c>
      <c r="Y1030" s="17" t="s">
        <v>13501</v>
      </c>
      <c r="Z1030" s="17">
        <v>970</v>
      </c>
    </row>
    <row r="1031" spans="1:26" ht="16" customHeight="1" x14ac:dyDescent="0.15">
      <c r="A1031" s="17" t="s">
        <v>5253</v>
      </c>
      <c r="B1031" s="17" t="s">
        <v>5254</v>
      </c>
      <c r="C1031" s="17" t="s">
        <v>5256</v>
      </c>
      <c r="D1031" s="17" t="s">
        <v>5255</v>
      </c>
      <c r="E1031" s="17">
        <v>4</v>
      </c>
      <c r="F1031" s="17" t="s">
        <v>5257</v>
      </c>
      <c r="G1031" s="17" t="s">
        <v>5258</v>
      </c>
      <c r="J1031" s="17" t="s">
        <v>5259</v>
      </c>
      <c r="K1031" s="17" t="s">
        <v>5260</v>
      </c>
      <c r="L1031" s="17" t="s">
        <v>5261</v>
      </c>
      <c r="M1031" s="17" t="s">
        <v>353</v>
      </c>
      <c r="N1031" s="17">
        <v>996072</v>
      </c>
      <c r="O1031" s="17">
        <v>996488</v>
      </c>
      <c r="P1031" s="17">
        <v>417</v>
      </c>
      <c r="Q1031" s="17" t="s">
        <v>254</v>
      </c>
      <c r="R1031" s="17" t="s">
        <v>13502</v>
      </c>
      <c r="S1031" s="17" t="s">
        <v>13503</v>
      </c>
      <c r="T1031" s="17">
        <v>1692</v>
      </c>
      <c r="U1031" s="17">
        <v>989416</v>
      </c>
      <c r="V1031" s="17">
        <v>990940</v>
      </c>
      <c r="W1031" s="17">
        <v>1525</v>
      </c>
      <c r="X1031" s="17">
        <v>2</v>
      </c>
      <c r="Y1031" s="17" t="s">
        <v>13504</v>
      </c>
      <c r="Z1031" s="17">
        <v>-5132</v>
      </c>
    </row>
    <row r="1032" spans="1:26" ht="16" customHeight="1" x14ac:dyDescent="0.15">
      <c r="A1032" s="17" t="s">
        <v>5253</v>
      </c>
      <c r="B1032" s="17" t="s">
        <v>5254</v>
      </c>
      <c r="C1032" s="17" t="s">
        <v>5256</v>
      </c>
      <c r="D1032" s="17" t="s">
        <v>5255</v>
      </c>
      <c r="E1032" s="17">
        <v>4</v>
      </c>
      <c r="F1032" s="17" t="s">
        <v>5257</v>
      </c>
      <c r="G1032" s="17" t="s">
        <v>5258</v>
      </c>
      <c r="J1032" s="17" t="s">
        <v>5259</v>
      </c>
      <c r="K1032" s="17" t="s">
        <v>5260</v>
      </c>
      <c r="L1032" s="17" t="s">
        <v>5261</v>
      </c>
      <c r="M1032" s="17" t="s">
        <v>353</v>
      </c>
      <c r="N1032" s="17">
        <v>995435</v>
      </c>
      <c r="O1032" s="17">
        <v>995877</v>
      </c>
      <c r="P1032" s="17">
        <v>443</v>
      </c>
      <c r="Q1032" s="17" t="s">
        <v>254</v>
      </c>
      <c r="R1032" s="17" t="s">
        <v>13505</v>
      </c>
      <c r="S1032" s="17" t="s">
        <v>13506</v>
      </c>
      <c r="T1032" s="17">
        <v>1692</v>
      </c>
      <c r="U1032" s="17">
        <v>989416</v>
      </c>
      <c r="V1032" s="17">
        <v>990940</v>
      </c>
      <c r="W1032" s="17">
        <v>1525</v>
      </c>
      <c r="X1032" s="17">
        <v>2</v>
      </c>
      <c r="Y1032" s="17" t="s">
        <v>13504</v>
      </c>
      <c r="Z1032" s="17">
        <v>-4495</v>
      </c>
    </row>
    <row r="1033" spans="1:26" ht="16" customHeight="1" x14ac:dyDescent="0.15">
      <c r="A1033" s="17" t="s">
        <v>5253</v>
      </c>
      <c r="B1033" s="17" t="s">
        <v>5254</v>
      </c>
      <c r="C1033" s="17" t="s">
        <v>5256</v>
      </c>
      <c r="D1033" s="17" t="s">
        <v>5255</v>
      </c>
      <c r="E1033" s="17">
        <v>4</v>
      </c>
      <c r="F1033" s="17" t="s">
        <v>5257</v>
      </c>
      <c r="G1033" s="17" t="s">
        <v>5258</v>
      </c>
      <c r="J1033" s="17" t="s">
        <v>5259</v>
      </c>
      <c r="K1033" s="17" t="s">
        <v>5260</v>
      </c>
      <c r="L1033" s="17" t="s">
        <v>5261</v>
      </c>
      <c r="M1033" s="17" t="s">
        <v>353</v>
      </c>
      <c r="N1033" s="17">
        <v>991767</v>
      </c>
      <c r="O1033" s="17">
        <v>992173</v>
      </c>
      <c r="P1033" s="17">
        <v>407</v>
      </c>
      <c r="Q1033" s="17" t="s">
        <v>254</v>
      </c>
      <c r="R1033" s="17" t="s">
        <v>13507</v>
      </c>
      <c r="S1033" s="17" t="s">
        <v>13508</v>
      </c>
      <c r="T1033" s="17">
        <v>1692</v>
      </c>
      <c r="U1033" s="17">
        <v>989416</v>
      </c>
      <c r="V1033" s="17">
        <v>990940</v>
      </c>
      <c r="W1033" s="17">
        <v>1525</v>
      </c>
      <c r="X1033" s="17">
        <v>2</v>
      </c>
      <c r="Y1033" s="17" t="s">
        <v>13504</v>
      </c>
      <c r="Z1033" s="17">
        <v>-827</v>
      </c>
    </row>
    <row r="1034" spans="1:26" ht="16" customHeight="1" x14ac:dyDescent="0.15">
      <c r="A1034" s="17" t="s">
        <v>5253</v>
      </c>
      <c r="B1034" s="17" t="s">
        <v>5254</v>
      </c>
      <c r="C1034" s="17" t="s">
        <v>5256</v>
      </c>
      <c r="D1034" s="17" t="s">
        <v>5255</v>
      </c>
      <c r="E1034" s="17">
        <v>4</v>
      </c>
      <c r="F1034" s="17" t="s">
        <v>5257</v>
      </c>
      <c r="G1034" s="17" t="s">
        <v>5258</v>
      </c>
      <c r="J1034" s="17" t="s">
        <v>5259</v>
      </c>
      <c r="K1034" s="17" t="s">
        <v>5260</v>
      </c>
      <c r="L1034" s="17" t="s">
        <v>5261</v>
      </c>
      <c r="M1034" s="17" t="s">
        <v>353</v>
      </c>
      <c r="N1034" s="17">
        <v>989908</v>
      </c>
      <c r="O1034" s="17">
        <v>991204</v>
      </c>
      <c r="P1034" s="17">
        <v>1297</v>
      </c>
      <c r="Q1034" s="17" t="s">
        <v>254</v>
      </c>
      <c r="R1034" s="17" t="s">
        <v>13509</v>
      </c>
      <c r="S1034" s="17" t="s">
        <v>256</v>
      </c>
      <c r="T1034" s="17">
        <v>1692</v>
      </c>
      <c r="U1034" s="17">
        <v>989416</v>
      </c>
      <c r="V1034" s="17">
        <v>990940</v>
      </c>
      <c r="W1034" s="17">
        <v>1525</v>
      </c>
      <c r="X1034" s="17">
        <v>2</v>
      </c>
      <c r="Y1034" s="17" t="s">
        <v>13504</v>
      </c>
      <c r="Z1034" s="17">
        <v>0</v>
      </c>
    </row>
    <row r="1035" spans="1:26" ht="16" customHeight="1" x14ac:dyDescent="0.15">
      <c r="A1035" s="17" t="s">
        <v>8723</v>
      </c>
      <c r="D1035" s="17" t="s">
        <v>8724</v>
      </c>
      <c r="E1035" s="17">
        <v>2</v>
      </c>
      <c r="F1035" s="17" t="s">
        <v>5769</v>
      </c>
      <c r="G1035" s="17" t="s">
        <v>5770</v>
      </c>
      <c r="J1035" s="17" t="s">
        <v>8725</v>
      </c>
      <c r="K1035" s="17" t="s">
        <v>461</v>
      </c>
      <c r="L1035" s="17" t="s">
        <v>462</v>
      </c>
      <c r="M1035" s="17" t="s">
        <v>353</v>
      </c>
      <c r="N1035" s="17">
        <v>1060647</v>
      </c>
      <c r="O1035" s="17">
        <v>1061479</v>
      </c>
      <c r="P1035" s="17">
        <v>833</v>
      </c>
      <c r="Q1035" s="17" t="s">
        <v>254</v>
      </c>
      <c r="R1035" s="17" t="s">
        <v>13510</v>
      </c>
      <c r="S1035" s="17" t="s">
        <v>13511</v>
      </c>
      <c r="T1035" s="17">
        <v>1692</v>
      </c>
      <c r="U1035" s="17">
        <v>1052172</v>
      </c>
      <c r="V1035" s="17">
        <v>1067101</v>
      </c>
      <c r="W1035" s="17">
        <v>14930</v>
      </c>
      <c r="X1035" s="17">
        <v>2</v>
      </c>
      <c r="Y1035" s="17" t="s">
        <v>13512</v>
      </c>
      <c r="Z1035" s="17">
        <v>5622</v>
      </c>
    </row>
    <row r="1036" spans="1:26" ht="16" customHeight="1" x14ac:dyDescent="0.15">
      <c r="A1036" s="17" t="s">
        <v>8723</v>
      </c>
      <c r="D1036" s="17" t="s">
        <v>8724</v>
      </c>
      <c r="E1036" s="17">
        <v>2</v>
      </c>
      <c r="F1036" s="17" t="s">
        <v>5769</v>
      </c>
      <c r="G1036" s="17" t="s">
        <v>5770</v>
      </c>
      <c r="J1036" s="17" t="s">
        <v>8725</v>
      </c>
      <c r="K1036" s="17" t="s">
        <v>461</v>
      </c>
      <c r="L1036" s="17" t="s">
        <v>462</v>
      </c>
      <c r="M1036" s="17" t="s">
        <v>353</v>
      </c>
      <c r="N1036" s="17">
        <v>1064342</v>
      </c>
      <c r="O1036" s="17">
        <v>1064739</v>
      </c>
      <c r="P1036" s="17">
        <v>398</v>
      </c>
      <c r="Q1036" s="17" t="s">
        <v>254</v>
      </c>
      <c r="R1036" s="17" t="s">
        <v>13513</v>
      </c>
      <c r="S1036" s="17" t="s">
        <v>13514</v>
      </c>
      <c r="T1036" s="17">
        <v>1692</v>
      </c>
      <c r="U1036" s="17">
        <v>1052172</v>
      </c>
      <c r="V1036" s="17">
        <v>1067101</v>
      </c>
      <c r="W1036" s="17">
        <v>14930</v>
      </c>
      <c r="X1036" s="17">
        <v>2</v>
      </c>
      <c r="Y1036" s="17" t="s">
        <v>13512</v>
      </c>
      <c r="Z1036" s="17">
        <v>2362</v>
      </c>
    </row>
    <row r="1037" spans="1:26" ht="16" customHeight="1" x14ac:dyDescent="0.15">
      <c r="A1037" s="17" t="s">
        <v>8723</v>
      </c>
      <c r="D1037" s="17" t="s">
        <v>8724</v>
      </c>
      <c r="E1037" s="17">
        <v>2</v>
      </c>
      <c r="F1037" s="17" t="s">
        <v>5769</v>
      </c>
      <c r="G1037" s="17" t="s">
        <v>5770</v>
      </c>
      <c r="J1037" s="17" t="s">
        <v>8725</v>
      </c>
      <c r="K1037" s="17" t="s">
        <v>461</v>
      </c>
      <c r="L1037" s="17" t="s">
        <v>462</v>
      </c>
      <c r="M1037" s="17" t="s">
        <v>353</v>
      </c>
      <c r="N1037" s="17">
        <v>1059083</v>
      </c>
      <c r="O1037" s="17">
        <v>1059766</v>
      </c>
      <c r="P1037" s="17">
        <v>684</v>
      </c>
      <c r="Q1037" s="17" t="s">
        <v>254</v>
      </c>
      <c r="R1037" s="17" t="s">
        <v>13515</v>
      </c>
      <c r="S1037" s="17" t="s">
        <v>13516</v>
      </c>
      <c r="T1037" s="17">
        <v>1692</v>
      </c>
      <c r="U1037" s="17">
        <v>1052172</v>
      </c>
      <c r="V1037" s="17">
        <v>1067101</v>
      </c>
      <c r="W1037" s="17">
        <v>14930</v>
      </c>
      <c r="X1037" s="17">
        <v>2</v>
      </c>
      <c r="Y1037" s="17" t="s">
        <v>13512</v>
      </c>
      <c r="Z1037" s="17">
        <v>7335</v>
      </c>
    </row>
    <row r="1038" spans="1:26" ht="16" customHeight="1" x14ac:dyDescent="0.15">
      <c r="A1038" s="17" t="s">
        <v>8723</v>
      </c>
      <c r="D1038" s="17" t="s">
        <v>8724</v>
      </c>
      <c r="E1038" s="17">
        <v>2</v>
      </c>
      <c r="F1038" s="17" t="s">
        <v>5769</v>
      </c>
      <c r="G1038" s="17" t="s">
        <v>5770</v>
      </c>
      <c r="J1038" s="17" t="s">
        <v>8725</v>
      </c>
      <c r="K1038" s="17" t="s">
        <v>461</v>
      </c>
      <c r="L1038" s="17" t="s">
        <v>462</v>
      </c>
      <c r="M1038" s="17" t="s">
        <v>353</v>
      </c>
      <c r="N1038" s="17">
        <v>1066935</v>
      </c>
      <c r="O1038" s="17">
        <v>1067838</v>
      </c>
      <c r="P1038" s="17">
        <v>904</v>
      </c>
      <c r="Q1038" s="17" t="s">
        <v>254</v>
      </c>
      <c r="R1038" s="17" t="s">
        <v>13517</v>
      </c>
      <c r="S1038" s="17" t="s">
        <v>256</v>
      </c>
      <c r="T1038" s="17">
        <v>1692</v>
      </c>
      <c r="U1038" s="17">
        <v>1052172</v>
      </c>
      <c r="V1038" s="17">
        <v>1067101</v>
      </c>
      <c r="W1038" s="17">
        <v>14930</v>
      </c>
      <c r="X1038" s="17">
        <v>2</v>
      </c>
      <c r="Y1038" s="17" t="s">
        <v>13512</v>
      </c>
      <c r="Z1038" s="17">
        <v>0</v>
      </c>
    </row>
    <row r="1039" spans="1:26" ht="16" customHeight="1" x14ac:dyDescent="0.15">
      <c r="A1039" s="17" t="s">
        <v>8723</v>
      </c>
      <c r="D1039" s="17" t="s">
        <v>8724</v>
      </c>
      <c r="E1039" s="17">
        <v>2</v>
      </c>
      <c r="F1039" s="17" t="s">
        <v>5769</v>
      </c>
      <c r="G1039" s="17" t="s">
        <v>5770</v>
      </c>
      <c r="J1039" s="17" t="s">
        <v>8725</v>
      </c>
      <c r="K1039" s="17" t="s">
        <v>461</v>
      </c>
      <c r="L1039" s="17" t="s">
        <v>462</v>
      </c>
      <c r="M1039" s="17" t="s">
        <v>353</v>
      </c>
      <c r="N1039" s="17">
        <v>1062162</v>
      </c>
      <c r="O1039" s="17">
        <v>1063643</v>
      </c>
      <c r="P1039" s="17">
        <v>1482</v>
      </c>
      <c r="Q1039" s="17" t="s">
        <v>254</v>
      </c>
      <c r="R1039" s="17" t="s">
        <v>13518</v>
      </c>
      <c r="S1039" s="17" t="s">
        <v>13514</v>
      </c>
      <c r="T1039" s="17">
        <v>1692</v>
      </c>
      <c r="U1039" s="17">
        <v>1052172</v>
      </c>
      <c r="V1039" s="17">
        <v>1067101</v>
      </c>
      <c r="W1039" s="17">
        <v>14930</v>
      </c>
      <c r="X1039" s="17">
        <v>2</v>
      </c>
      <c r="Y1039" s="17" t="s">
        <v>13512</v>
      </c>
      <c r="Z1039" s="17">
        <v>3458</v>
      </c>
    </row>
    <row r="1040" spans="1:26" ht="16" customHeight="1" x14ac:dyDescent="0.15">
      <c r="A1040" s="17" t="s">
        <v>6066</v>
      </c>
      <c r="B1040" s="17" t="s">
        <v>6067</v>
      </c>
      <c r="C1040" s="17" t="s">
        <v>6069</v>
      </c>
      <c r="D1040" s="17" t="s">
        <v>6068</v>
      </c>
      <c r="E1040" s="17">
        <v>2</v>
      </c>
      <c r="F1040" s="17" t="s">
        <v>505</v>
      </c>
      <c r="G1040" s="17" t="s">
        <v>506</v>
      </c>
      <c r="H1040" s="17" t="s">
        <v>2794</v>
      </c>
      <c r="I1040" s="17" t="s">
        <v>290</v>
      </c>
      <c r="J1040" s="17" t="s">
        <v>6070</v>
      </c>
      <c r="K1040" s="17" t="s">
        <v>505</v>
      </c>
      <c r="L1040" s="17" t="s">
        <v>506</v>
      </c>
      <c r="M1040" s="17" t="s">
        <v>353</v>
      </c>
      <c r="N1040" s="17">
        <v>1092878</v>
      </c>
      <c r="O1040" s="17">
        <v>1093330</v>
      </c>
      <c r="P1040" s="17">
        <v>453</v>
      </c>
      <c r="Q1040" s="17" t="s">
        <v>254</v>
      </c>
      <c r="R1040" s="17" t="s">
        <v>13519</v>
      </c>
      <c r="S1040" s="17" t="s">
        <v>256</v>
      </c>
      <c r="T1040" s="17">
        <v>1692</v>
      </c>
      <c r="U1040" s="17">
        <v>1090311</v>
      </c>
      <c r="V1040" s="17">
        <v>1093147</v>
      </c>
      <c r="W1040" s="17">
        <v>2837</v>
      </c>
      <c r="X1040" s="17">
        <v>2</v>
      </c>
      <c r="Y1040" s="17" t="s">
        <v>13520</v>
      </c>
      <c r="Z1040" s="17">
        <v>0</v>
      </c>
    </row>
    <row r="1041" spans="1:26" ht="16" customHeight="1" x14ac:dyDescent="0.15">
      <c r="A1041" s="17" t="s">
        <v>6066</v>
      </c>
      <c r="B1041" s="17" t="s">
        <v>6067</v>
      </c>
      <c r="C1041" s="17" t="s">
        <v>6069</v>
      </c>
      <c r="D1041" s="17" t="s">
        <v>6068</v>
      </c>
      <c r="E1041" s="17">
        <v>2</v>
      </c>
      <c r="F1041" s="17" t="s">
        <v>505</v>
      </c>
      <c r="G1041" s="17" t="s">
        <v>506</v>
      </c>
      <c r="H1041" s="17" t="s">
        <v>2794</v>
      </c>
      <c r="I1041" s="17" t="s">
        <v>290</v>
      </c>
      <c r="J1041" s="17" t="s">
        <v>6070</v>
      </c>
      <c r="K1041" s="17" t="s">
        <v>505</v>
      </c>
      <c r="L1041" s="17" t="s">
        <v>506</v>
      </c>
      <c r="M1041" s="17" t="s">
        <v>353</v>
      </c>
      <c r="N1041" s="17">
        <v>1093824</v>
      </c>
      <c r="O1041" s="17">
        <v>1094372</v>
      </c>
      <c r="P1041" s="17">
        <v>549</v>
      </c>
      <c r="Q1041" s="17" t="s">
        <v>254</v>
      </c>
      <c r="R1041" s="17" t="s">
        <v>13521</v>
      </c>
      <c r="S1041" s="17" t="s">
        <v>13522</v>
      </c>
      <c r="T1041" s="17">
        <v>1692</v>
      </c>
      <c r="U1041" s="17">
        <v>1090311</v>
      </c>
      <c r="V1041" s="17">
        <v>1093147</v>
      </c>
      <c r="W1041" s="17">
        <v>2837</v>
      </c>
      <c r="X1041" s="17">
        <v>2</v>
      </c>
      <c r="Y1041" s="17" t="s">
        <v>13520</v>
      </c>
      <c r="Z1041" s="17">
        <v>-677</v>
      </c>
    </row>
    <row r="1042" spans="1:26" ht="16" customHeight="1" x14ac:dyDescent="0.15">
      <c r="A1042" s="17" t="s">
        <v>6066</v>
      </c>
      <c r="B1042" s="17" t="s">
        <v>6067</v>
      </c>
      <c r="C1042" s="17" t="s">
        <v>6069</v>
      </c>
      <c r="D1042" s="17" t="s">
        <v>6068</v>
      </c>
      <c r="E1042" s="17">
        <v>2</v>
      </c>
      <c r="F1042" s="17" t="s">
        <v>505</v>
      </c>
      <c r="G1042" s="17" t="s">
        <v>506</v>
      </c>
      <c r="H1042" s="17" t="s">
        <v>2794</v>
      </c>
      <c r="I1042" s="17" t="s">
        <v>290</v>
      </c>
      <c r="J1042" s="17" t="s">
        <v>6070</v>
      </c>
      <c r="K1042" s="17" t="s">
        <v>505</v>
      </c>
      <c r="L1042" s="17" t="s">
        <v>506</v>
      </c>
      <c r="M1042" s="17" t="s">
        <v>353</v>
      </c>
      <c r="N1042" s="17">
        <v>1091220</v>
      </c>
      <c r="O1042" s="17">
        <v>1091792</v>
      </c>
      <c r="P1042" s="17">
        <v>573</v>
      </c>
      <c r="Q1042" s="17" t="s">
        <v>254</v>
      </c>
      <c r="R1042" s="17" t="s">
        <v>13523</v>
      </c>
      <c r="S1042" s="17" t="s">
        <v>13524</v>
      </c>
      <c r="T1042" s="17">
        <v>1692</v>
      </c>
      <c r="U1042" s="17">
        <v>1090311</v>
      </c>
      <c r="V1042" s="17">
        <v>1093147</v>
      </c>
      <c r="W1042" s="17">
        <v>2837</v>
      </c>
      <c r="X1042" s="17">
        <v>2</v>
      </c>
      <c r="Y1042" s="17" t="s">
        <v>13520</v>
      </c>
      <c r="Z1042" s="17">
        <v>1355</v>
      </c>
    </row>
    <row r="1043" spans="1:26" ht="16" customHeight="1" x14ac:dyDescent="0.15">
      <c r="A1043" s="17" t="s">
        <v>5926</v>
      </c>
      <c r="D1043" s="17" t="s">
        <v>5927</v>
      </c>
      <c r="E1043" s="17">
        <v>1</v>
      </c>
      <c r="F1043" s="17" t="s">
        <v>409</v>
      </c>
      <c r="G1043" s="17" t="s">
        <v>410</v>
      </c>
      <c r="J1043" s="17" t="s">
        <v>5928</v>
      </c>
      <c r="K1043" s="17" t="s">
        <v>409</v>
      </c>
      <c r="L1043" s="17" t="s">
        <v>410</v>
      </c>
      <c r="M1043" s="17" t="s">
        <v>353</v>
      </c>
      <c r="N1043" s="17">
        <v>1102405</v>
      </c>
      <c r="O1043" s="17">
        <v>1102926</v>
      </c>
      <c r="P1043" s="17">
        <v>522</v>
      </c>
      <c r="Q1043" s="17" t="s">
        <v>254</v>
      </c>
      <c r="R1043" s="17" t="s">
        <v>13525</v>
      </c>
      <c r="S1043" s="17" t="s">
        <v>256</v>
      </c>
      <c r="T1043" s="17">
        <v>1692</v>
      </c>
      <c r="U1043" s="17">
        <v>1102151</v>
      </c>
      <c r="V1043" s="17">
        <v>1103438</v>
      </c>
      <c r="W1043" s="17">
        <v>1288</v>
      </c>
      <c r="X1043" s="17">
        <v>1</v>
      </c>
      <c r="Y1043" s="17" t="s">
        <v>13526</v>
      </c>
      <c r="Z1043" s="17">
        <v>254</v>
      </c>
    </row>
    <row r="1044" spans="1:26" ht="16" customHeight="1" x14ac:dyDescent="0.15">
      <c r="A1044" s="17" t="s">
        <v>5926</v>
      </c>
      <c r="D1044" s="17" t="s">
        <v>5927</v>
      </c>
      <c r="E1044" s="17">
        <v>1</v>
      </c>
      <c r="F1044" s="17" t="s">
        <v>409</v>
      </c>
      <c r="G1044" s="17" t="s">
        <v>410</v>
      </c>
      <c r="J1044" s="17" t="s">
        <v>5928</v>
      </c>
      <c r="K1044" s="17" t="s">
        <v>409</v>
      </c>
      <c r="L1044" s="17" t="s">
        <v>410</v>
      </c>
      <c r="M1044" s="17" t="s">
        <v>353</v>
      </c>
      <c r="N1044" s="17">
        <v>1100899</v>
      </c>
      <c r="O1044" s="17">
        <v>1101685</v>
      </c>
      <c r="P1044" s="17">
        <v>787</v>
      </c>
      <c r="Q1044" s="17" t="s">
        <v>254</v>
      </c>
      <c r="R1044" s="17" t="s">
        <v>13527</v>
      </c>
      <c r="S1044" s="17" t="s">
        <v>256</v>
      </c>
      <c r="T1044" s="17">
        <v>1692</v>
      </c>
      <c r="U1044" s="17">
        <v>1102151</v>
      </c>
      <c r="V1044" s="17">
        <v>1103438</v>
      </c>
      <c r="W1044" s="17">
        <v>1288</v>
      </c>
      <c r="X1044" s="17">
        <v>1</v>
      </c>
      <c r="Y1044" s="17" t="s">
        <v>13526</v>
      </c>
      <c r="Z1044" s="17">
        <v>-466</v>
      </c>
    </row>
    <row r="1045" spans="1:26" ht="16" customHeight="1" x14ac:dyDescent="0.15">
      <c r="A1045" s="17" t="s">
        <v>9237</v>
      </c>
      <c r="B1045" s="17" t="s">
        <v>9238</v>
      </c>
      <c r="C1045" s="17" t="s">
        <v>9240</v>
      </c>
      <c r="D1045" s="17" t="s">
        <v>9239</v>
      </c>
      <c r="E1045" s="17">
        <v>2</v>
      </c>
      <c r="F1045" s="17" t="s">
        <v>9241</v>
      </c>
      <c r="G1045" s="17" t="s">
        <v>9242</v>
      </c>
      <c r="J1045" s="17" t="s">
        <v>9243</v>
      </c>
      <c r="K1045" s="17" t="s">
        <v>9244</v>
      </c>
      <c r="L1045" s="17" t="s">
        <v>9245</v>
      </c>
      <c r="M1045" s="17" t="s">
        <v>353</v>
      </c>
      <c r="N1045" s="17">
        <v>1146079</v>
      </c>
      <c r="O1045" s="17">
        <v>1147504</v>
      </c>
      <c r="P1045" s="17">
        <v>1426</v>
      </c>
      <c r="Q1045" s="17" t="s">
        <v>254</v>
      </c>
      <c r="R1045" s="17" t="s">
        <v>13528</v>
      </c>
      <c r="S1045" s="17" t="s">
        <v>13529</v>
      </c>
      <c r="T1045" s="17">
        <v>1692</v>
      </c>
      <c r="U1045" s="17">
        <v>1142634</v>
      </c>
      <c r="V1045" s="17">
        <v>1144588</v>
      </c>
      <c r="W1045" s="17">
        <v>1955</v>
      </c>
      <c r="X1045" s="17">
        <v>2</v>
      </c>
      <c r="Y1045" s="17" t="s">
        <v>13530</v>
      </c>
      <c r="Z1045" s="17">
        <v>-1491</v>
      </c>
    </row>
    <row r="1046" spans="1:26" ht="16" customHeight="1" x14ac:dyDescent="0.15">
      <c r="A1046" s="17" t="s">
        <v>6812</v>
      </c>
      <c r="B1046" s="17" t="s">
        <v>6813</v>
      </c>
      <c r="C1046" s="17" t="s">
        <v>6815</v>
      </c>
      <c r="D1046" s="17" t="s">
        <v>6814</v>
      </c>
      <c r="E1046" s="17">
        <v>3</v>
      </c>
      <c r="F1046" s="17" t="s">
        <v>6816</v>
      </c>
      <c r="G1046" s="17" t="s">
        <v>6817</v>
      </c>
      <c r="H1046" s="17" t="s">
        <v>289</v>
      </c>
      <c r="I1046" s="17" t="s">
        <v>290</v>
      </c>
      <c r="J1046" s="17" t="s">
        <v>6818</v>
      </c>
      <c r="K1046" s="17" t="s">
        <v>6295</v>
      </c>
      <c r="L1046" s="17" t="s">
        <v>6296</v>
      </c>
      <c r="M1046" s="17" t="s">
        <v>1190</v>
      </c>
      <c r="N1046" s="17">
        <v>891228</v>
      </c>
      <c r="O1046" s="17">
        <v>891533</v>
      </c>
      <c r="P1046" s="17">
        <v>306</v>
      </c>
      <c r="Q1046" s="17" t="s">
        <v>254</v>
      </c>
      <c r="R1046" s="17" t="s">
        <v>13531</v>
      </c>
      <c r="S1046" s="17" t="s">
        <v>256</v>
      </c>
      <c r="T1046" s="17">
        <v>440</v>
      </c>
      <c r="U1046" s="17">
        <v>886480</v>
      </c>
      <c r="V1046" s="17">
        <v>891383</v>
      </c>
      <c r="W1046" s="17">
        <v>4904</v>
      </c>
      <c r="X1046" s="17">
        <v>2</v>
      </c>
      <c r="Y1046" s="17" t="s">
        <v>13532</v>
      </c>
      <c r="Z1046" s="17">
        <v>0</v>
      </c>
    </row>
    <row r="1047" spans="1:26" ht="16" customHeight="1" x14ac:dyDescent="0.15">
      <c r="A1047" s="17" t="s">
        <v>6812</v>
      </c>
      <c r="B1047" s="17" t="s">
        <v>6813</v>
      </c>
      <c r="C1047" s="17" t="s">
        <v>6815</v>
      </c>
      <c r="D1047" s="17" t="s">
        <v>6814</v>
      </c>
      <c r="E1047" s="17">
        <v>3</v>
      </c>
      <c r="F1047" s="17" t="s">
        <v>6816</v>
      </c>
      <c r="G1047" s="17" t="s">
        <v>6817</v>
      </c>
      <c r="H1047" s="17" t="s">
        <v>289</v>
      </c>
      <c r="I1047" s="17" t="s">
        <v>290</v>
      </c>
      <c r="J1047" s="17" t="s">
        <v>6818</v>
      </c>
      <c r="K1047" s="17" t="s">
        <v>6295</v>
      </c>
      <c r="L1047" s="17" t="s">
        <v>6296</v>
      </c>
      <c r="M1047" s="17" t="s">
        <v>1190</v>
      </c>
      <c r="N1047" s="17">
        <v>889225</v>
      </c>
      <c r="O1047" s="17">
        <v>889542</v>
      </c>
      <c r="P1047" s="17">
        <v>318</v>
      </c>
      <c r="Q1047" s="17" t="s">
        <v>254</v>
      </c>
      <c r="R1047" s="17" t="s">
        <v>13533</v>
      </c>
      <c r="S1047" s="17" t="s">
        <v>13534</v>
      </c>
      <c r="T1047" s="17">
        <v>440</v>
      </c>
      <c r="U1047" s="17">
        <v>886480</v>
      </c>
      <c r="V1047" s="17">
        <v>891383</v>
      </c>
      <c r="W1047" s="17">
        <v>4904</v>
      </c>
      <c r="X1047" s="17">
        <v>2</v>
      </c>
      <c r="Y1047" s="17" t="s">
        <v>13532</v>
      </c>
      <c r="Z1047" s="17">
        <v>1841</v>
      </c>
    </row>
    <row r="1048" spans="1:26" ht="16" customHeight="1" x14ac:dyDescent="0.15">
      <c r="A1048" s="17" t="s">
        <v>6708</v>
      </c>
      <c r="B1048" s="17" t="s">
        <v>3746</v>
      </c>
      <c r="C1048" s="17" t="s">
        <v>3748</v>
      </c>
      <c r="D1048" s="17" t="s">
        <v>3747</v>
      </c>
      <c r="E1048" s="17">
        <v>5</v>
      </c>
      <c r="F1048" s="17" t="s">
        <v>3749</v>
      </c>
      <c r="G1048" s="17" t="s">
        <v>3750</v>
      </c>
      <c r="H1048" s="17" t="s">
        <v>766</v>
      </c>
      <c r="I1048" s="17" t="s">
        <v>767</v>
      </c>
      <c r="J1048" s="17" t="s">
        <v>6709</v>
      </c>
      <c r="K1048" s="17" t="s">
        <v>1169</v>
      </c>
      <c r="L1048" s="17" t="s">
        <v>1170</v>
      </c>
      <c r="M1048" s="17" t="s">
        <v>1190</v>
      </c>
      <c r="N1048" s="17">
        <v>755154</v>
      </c>
      <c r="O1048" s="17">
        <v>755594</v>
      </c>
      <c r="P1048" s="17">
        <v>441</v>
      </c>
      <c r="Q1048" s="17" t="s">
        <v>254</v>
      </c>
      <c r="R1048" s="17" t="s">
        <v>13535</v>
      </c>
      <c r="S1048" s="17" t="s">
        <v>13536</v>
      </c>
      <c r="T1048" s="17">
        <v>440</v>
      </c>
      <c r="U1048" s="17">
        <v>753683</v>
      </c>
      <c r="V1048" s="17">
        <v>756173</v>
      </c>
      <c r="W1048" s="17">
        <v>2491</v>
      </c>
      <c r="X1048" s="17">
        <v>2</v>
      </c>
      <c r="Y1048" s="17" t="s">
        <v>13537</v>
      </c>
      <c r="Z1048" s="17">
        <v>579</v>
      </c>
    </row>
    <row r="1049" spans="1:26" ht="16" customHeight="1" x14ac:dyDescent="0.15">
      <c r="A1049" s="17" t="s">
        <v>6708</v>
      </c>
      <c r="B1049" s="17" t="s">
        <v>3746</v>
      </c>
      <c r="C1049" s="17" t="s">
        <v>3748</v>
      </c>
      <c r="D1049" s="17" t="s">
        <v>3747</v>
      </c>
      <c r="E1049" s="17">
        <v>5</v>
      </c>
      <c r="F1049" s="17" t="s">
        <v>3749</v>
      </c>
      <c r="G1049" s="17" t="s">
        <v>3750</v>
      </c>
      <c r="H1049" s="17" t="s">
        <v>766</v>
      </c>
      <c r="I1049" s="17" t="s">
        <v>767</v>
      </c>
      <c r="J1049" s="17" t="s">
        <v>6709</v>
      </c>
      <c r="K1049" s="17" t="s">
        <v>1169</v>
      </c>
      <c r="L1049" s="17" t="s">
        <v>1170</v>
      </c>
      <c r="M1049" s="17" t="s">
        <v>1190</v>
      </c>
      <c r="N1049" s="17">
        <v>756215</v>
      </c>
      <c r="O1049" s="17">
        <v>756515</v>
      </c>
      <c r="P1049" s="17">
        <v>301</v>
      </c>
      <c r="Q1049" s="17" t="s">
        <v>254</v>
      </c>
      <c r="R1049" s="17" t="s">
        <v>13538</v>
      </c>
      <c r="S1049" s="17" t="s">
        <v>256</v>
      </c>
      <c r="T1049" s="17">
        <v>440</v>
      </c>
      <c r="U1049" s="17">
        <v>753683</v>
      </c>
      <c r="V1049" s="17">
        <v>756173</v>
      </c>
      <c r="W1049" s="17">
        <v>2491</v>
      </c>
      <c r="X1049" s="17">
        <v>2</v>
      </c>
      <c r="Y1049" s="17" t="s">
        <v>13537</v>
      </c>
      <c r="Z1049" s="17">
        <v>-42</v>
      </c>
    </row>
    <row r="1050" spans="1:26" ht="16" customHeight="1" x14ac:dyDescent="0.15">
      <c r="A1050" s="17" t="s">
        <v>8833</v>
      </c>
      <c r="D1050" s="17" t="s">
        <v>8834</v>
      </c>
      <c r="E1050" s="17">
        <v>3</v>
      </c>
      <c r="F1050" s="17" t="s">
        <v>609</v>
      </c>
      <c r="G1050" s="17" t="s">
        <v>610</v>
      </c>
      <c r="J1050" s="17" t="s">
        <v>8835</v>
      </c>
      <c r="K1050" s="17" t="s">
        <v>8836</v>
      </c>
      <c r="L1050" s="17" t="s">
        <v>8837</v>
      </c>
      <c r="M1050" s="17" t="s">
        <v>1190</v>
      </c>
      <c r="N1050" s="17">
        <v>650075</v>
      </c>
      <c r="O1050" s="17">
        <v>651559</v>
      </c>
      <c r="P1050" s="17">
        <v>1485</v>
      </c>
      <c r="Q1050" s="17" t="s">
        <v>254</v>
      </c>
      <c r="R1050" s="17" t="s">
        <v>13539</v>
      </c>
      <c r="S1050" s="17" t="s">
        <v>337</v>
      </c>
      <c r="T1050" s="17">
        <v>440</v>
      </c>
      <c r="U1050" s="17">
        <v>650342</v>
      </c>
      <c r="V1050" s="17">
        <v>652461</v>
      </c>
      <c r="W1050" s="17">
        <v>2120</v>
      </c>
      <c r="X1050" s="17">
        <v>2</v>
      </c>
      <c r="Y1050" s="17" t="s">
        <v>13540</v>
      </c>
      <c r="Z1050" s="17">
        <v>902</v>
      </c>
    </row>
    <row r="1051" spans="1:26" ht="16" customHeight="1" x14ac:dyDescent="0.15">
      <c r="A1051" s="17" t="s">
        <v>8833</v>
      </c>
      <c r="D1051" s="17" t="s">
        <v>8834</v>
      </c>
      <c r="E1051" s="17">
        <v>3</v>
      </c>
      <c r="F1051" s="17" t="s">
        <v>609</v>
      </c>
      <c r="G1051" s="17" t="s">
        <v>610</v>
      </c>
      <c r="J1051" s="17" t="s">
        <v>8835</v>
      </c>
      <c r="K1051" s="17" t="s">
        <v>8836</v>
      </c>
      <c r="L1051" s="17" t="s">
        <v>8837</v>
      </c>
      <c r="M1051" s="17" t="s">
        <v>1190</v>
      </c>
      <c r="N1051" s="17">
        <v>651836</v>
      </c>
      <c r="O1051" s="17">
        <v>652526</v>
      </c>
      <c r="P1051" s="17">
        <v>691</v>
      </c>
      <c r="Q1051" s="17" t="s">
        <v>254</v>
      </c>
      <c r="R1051" s="17" t="s">
        <v>13541</v>
      </c>
      <c r="S1051" s="17" t="s">
        <v>256</v>
      </c>
      <c r="T1051" s="17">
        <v>440</v>
      </c>
      <c r="U1051" s="17">
        <v>650342</v>
      </c>
      <c r="V1051" s="17">
        <v>652461</v>
      </c>
      <c r="W1051" s="17">
        <v>2120</v>
      </c>
      <c r="X1051" s="17">
        <v>2</v>
      </c>
      <c r="Y1051" s="17" t="s">
        <v>13540</v>
      </c>
      <c r="Z1051" s="17">
        <v>0</v>
      </c>
    </row>
    <row r="1052" spans="1:26" ht="16" customHeight="1" x14ac:dyDescent="0.15">
      <c r="A1052" s="17" t="s">
        <v>8833</v>
      </c>
      <c r="D1052" s="17" t="s">
        <v>8834</v>
      </c>
      <c r="E1052" s="17">
        <v>3</v>
      </c>
      <c r="F1052" s="17" t="s">
        <v>609</v>
      </c>
      <c r="G1052" s="17" t="s">
        <v>610</v>
      </c>
      <c r="J1052" s="17" t="s">
        <v>8835</v>
      </c>
      <c r="K1052" s="17" t="s">
        <v>8836</v>
      </c>
      <c r="L1052" s="17" t="s">
        <v>8837</v>
      </c>
      <c r="M1052" s="17" t="s">
        <v>1190</v>
      </c>
      <c r="N1052" s="17">
        <v>652703</v>
      </c>
      <c r="O1052" s="17">
        <v>653061</v>
      </c>
      <c r="P1052" s="17">
        <v>359</v>
      </c>
      <c r="Q1052" s="17" t="s">
        <v>254</v>
      </c>
      <c r="R1052" s="17" t="s">
        <v>13542</v>
      </c>
      <c r="S1052" s="17" t="s">
        <v>256</v>
      </c>
      <c r="T1052" s="17">
        <v>440</v>
      </c>
      <c r="U1052" s="17">
        <v>650342</v>
      </c>
      <c r="V1052" s="17">
        <v>652461</v>
      </c>
      <c r="W1052" s="17">
        <v>2120</v>
      </c>
      <c r="X1052" s="17">
        <v>2</v>
      </c>
      <c r="Y1052" s="17" t="s">
        <v>13540</v>
      </c>
      <c r="Z1052" s="17">
        <v>-242</v>
      </c>
    </row>
    <row r="1053" spans="1:26" ht="16" customHeight="1" x14ac:dyDescent="0.15">
      <c r="A1053" s="17" t="s">
        <v>9222</v>
      </c>
      <c r="D1053" s="17" t="s">
        <v>9223</v>
      </c>
      <c r="E1053" s="17">
        <v>1</v>
      </c>
      <c r="F1053" s="17" t="s">
        <v>409</v>
      </c>
      <c r="G1053" s="17" t="s">
        <v>410</v>
      </c>
      <c r="J1053" s="17" t="s">
        <v>9224</v>
      </c>
      <c r="K1053" s="17" t="s">
        <v>326</v>
      </c>
      <c r="L1053" s="17" t="s">
        <v>326</v>
      </c>
      <c r="M1053" s="17" t="s">
        <v>1190</v>
      </c>
      <c r="N1053" s="17">
        <v>536075</v>
      </c>
      <c r="O1053" s="17">
        <v>536462</v>
      </c>
      <c r="P1053" s="17">
        <v>388</v>
      </c>
      <c r="Q1053" s="17" t="s">
        <v>254</v>
      </c>
      <c r="R1053" s="17" t="s">
        <v>13543</v>
      </c>
      <c r="S1053" s="17" t="s">
        <v>256</v>
      </c>
      <c r="T1053" s="17">
        <v>440</v>
      </c>
      <c r="U1053" s="17">
        <v>532913</v>
      </c>
      <c r="V1053" s="17">
        <v>536237</v>
      </c>
      <c r="W1053" s="17">
        <v>3325</v>
      </c>
      <c r="X1053" s="17">
        <v>2</v>
      </c>
      <c r="Y1053" s="17" t="s">
        <v>13544</v>
      </c>
      <c r="Z1053" s="17">
        <v>0</v>
      </c>
    </row>
    <row r="1054" spans="1:26" ht="16" customHeight="1" x14ac:dyDescent="0.15">
      <c r="A1054" s="17" t="s">
        <v>9222</v>
      </c>
      <c r="D1054" s="17" t="s">
        <v>9223</v>
      </c>
      <c r="E1054" s="17">
        <v>1</v>
      </c>
      <c r="F1054" s="17" t="s">
        <v>409</v>
      </c>
      <c r="G1054" s="17" t="s">
        <v>410</v>
      </c>
      <c r="J1054" s="17" t="s">
        <v>9224</v>
      </c>
      <c r="K1054" s="17" t="s">
        <v>326</v>
      </c>
      <c r="L1054" s="17" t="s">
        <v>326</v>
      </c>
      <c r="M1054" s="17" t="s">
        <v>1190</v>
      </c>
      <c r="N1054" s="17">
        <v>534461</v>
      </c>
      <c r="O1054" s="17">
        <v>535319</v>
      </c>
      <c r="P1054" s="17">
        <v>859</v>
      </c>
      <c r="Q1054" s="17" t="s">
        <v>254</v>
      </c>
      <c r="R1054" s="17" t="s">
        <v>13545</v>
      </c>
      <c r="S1054" s="17" t="s">
        <v>13546</v>
      </c>
      <c r="T1054" s="17">
        <v>440</v>
      </c>
      <c r="U1054" s="17">
        <v>532913</v>
      </c>
      <c r="V1054" s="17">
        <v>536237</v>
      </c>
      <c r="W1054" s="17">
        <v>3325</v>
      </c>
      <c r="X1054" s="17">
        <v>2</v>
      </c>
      <c r="Y1054" s="17" t="s">
        <v>13544</v>
      </c>
      <c r="Z1054" s="17">
        <v>918</v>
      </c>
    </row>
    <row r="1055" spans="1:26" ht="16" customHeight="1" x14ac:dyDescent="0.15">
      <c r="A1055" s="17" t="s">
        <v>9222</v>
      </c>
      <c r="D1055" s="17" t="s">
        <v>9223</v>
      </c>
      <c r="E1055" s="17">
        <v>1</v>
      </c>
      <c r="F1055" s="17" t="s">
        <v>409</v>
      </c>
      <c r="G1055" s="17" t="s">
        <v>410</v>
      </c>
      <c r="J1055" s="17" t="s">
        <v>9224</v>
      </c>
      <c r="K1055" s="17" t="s">
        <v>326</v>
      </c>
      <c r="L1055" s="17" t="s">
        <v>326</v>
      </c>
      <c r="M1055" s="17" t="s">
        <v>1190</v>
      </c>
      <c r="N1055" s="17">
        <v>533266</v>
      </c>
      <c r="O1055" s="17">
        <v>534318</v>
      </c>
      <c r="P1055" s="17">
        <v>1053</v>
      </c>
      <c r="Q1055" s="17" t="s">
        <v>254</v>
      </c>
      <c r="R1055" s="17" t="s">
        <v>13547</v>
      </c>
      <c r="S1055" s="17" t="s">
        <v>337</v>
      </c>
      <c r="T1055" s="17">
        <v>440</v>
      </c>
      <c r="U1055" s="17">
        <v>532913</v>
      </c>
      <c r="V1055" s="17">
        <v>536237</v>
      </c>
      <c r="W1055" s="17">
        <v>3325</v>
      </c>
      <c r="X1055" s="17">
        <v>2</v>
      </c>
      <c r="Y1055" s="17" t="s">
        <v>13544</v>
      </c>
      <c r="Z1055" s="17">
        <v>1919</v>
      </c>
    </row>
    <row r="1056" spans="1:26" ht="16" customHeight="1" x14ac:dyDescent="0.15">
      <c r="A1056" s="17" t="s">
        <v>8739</v>
      </c>
      <c r="B1056" s="17" t="s">
        <v>8740</v>
      </c>
      <c r="C1056" s="17" t="s">
        <v>8742</v>
      </c>
      <c r="D1056" s="17" t="s">
        <v>8741</v>
      </c>
      <c r="E1056" s="17">
        <v>1</v>
      </c>
      <c r="F1056" s="17" t="s">
        <v>409</v>
      </c>
      <c r="G1056" s="17" t="s">
        <v>410</v>
      </c>
      <c r="J1056" s="17" t="s">
        <v>8743</v>
      </c>
      <c r="K1056" s="17" t="s">
        <v>326</v>
      </c>
      <c r="L1056" s="17" t="s">
        <v>326</v>
      </c>
      <c r="M1056" s="17" t="s">
        <v>1190</v>
      </c>
      <c r="N1056" s="17">
        <v>479608</v>
      </c>
      <c r="O1056" s="17">
        <v>480267</v>
      </c>
      <c r="P1056" s="17">
        <v>660</v>
      </c>
      <c r="Q1056" s="17" t="s">
        <v>254</v>
      </c>
      <c r="R1056" s="17" t="s">
        <v>13548</v>
      </c>
      <c r="S1056" s="17" t="s">
        <v>13549</v>
      </c>
      <c r="T1056" s="17">
        <v>440</v>
      </c>
      <c r="U1056" s="17">
        <v>478156</v>
      </c>
      <c r="V1056" s="17">
        <v>488800</v>
      </c>
      <c r="W1056" s="17">
        <v>10645</v>
      </c>
      <c r="X1056" s="17">
        <v>1</v>
      </c>
      <c r="Y1056" s="17" t="s">
        <v>13550</v>
      </c>
      <c r="Z1056" s="17">
        <v>1452</v>
      </c>
    </row>
    <row r="1057" spans="1:26" ht="16" customHeight="1" x14ac:dyDescent="0.15">
      <c r="A1057" s="17" t="s">
        <v>8744</v>
      </c>
      <c r="B1057" s="17" t="s">
        <v>8745</v>
      </c>
      <c r="C1057" s="17" t="s">
        <v>8747</v>
      </c>
      <c r="D1057" s="17" t="s">
        <v>8746</v>
      </c>
      <c r="E1057" s="17">
        <v>3</v>
      </c>
      <c r="F1057" s="17" t="s">
        <v>6075</v>
      </c>
      <c r="G1057" s="17" t="s">
        <v>6076</v>
      </c>
      <c r="H1057" s="17" t="s">
        <v>2363</v>
      </c>
      <c r="I1057" s="17" t="s">
        <v>2364</v>
      </c>
      <c r="J1057" s="17" t="s">
        <v>8748</v>
      </c>
      <c r="K1057" s="17" t="s">
        <v>6075</v>
      </c>
      <c r="L1057" s="17" t="s">
        <v>6076</v>
      </c>
      <c r="M1057" s="17" t="s">
        <v>3841</v>
      </c>
      <c r="N1057" s="17">
        <v>262078</v>
      </c>
      <c r="O1057" s="17">
        <v>263020</v>
      </c>
      <c r="P1057" s="17">
        <v>943</v>
      </c>
      <c r="Q1057" s="17" t="s">
        <v>254</v>
      </c>
      <c r="R1057" s="17" t="s">
        <v>13551</v>
      </c>
      <c r="S1057" s="17" t="s">
        <v>13552</v>
      </c>
      <c r="T1057" s="17">
        <v>1343</v>
      </c>
      <c r="U1057" s="17">
        <v>249919</v>
      </c>
      <c r="V1057" s="17">
        <v>264824</v>
      </c>
      <c r="W1057" s="17">
        <v>14906</v>
      </c>
      <c r="X1057" s="17">
        <v>2</v>
      </c>
      <c r="Y1057" s="17" t="s">
        <v>13553</v>
      </c>
      <c r="Z1057" s="17">
        <v>1804</v>
      </c>
    </row>
    <row r="1058" spans="1:26" ht="16" customHeight="1" x14ac:dyDescent="0.15">
      <c r="A1058" s="17" t="s">
        <v>8744</v>
      </c>
      <c r="B1058" s="17" t="s">
        <v>8745</v>
      </c>
      <c r="C1058" s="17" t="s">
        <v>8747</v>
      </c>
      <c r="D1058" s="17" t="s">
        <v>8746</v>
      </c>
      <c r="E1058" s="17">
        <v>3</v>
      </c>
      <c r="F1058" s="17" t="s">
        <v>6075</v>
      </c>
      <c r="G1058" s="17" t="s">
        <v>6076</v>
      </c>
      <c r="H1058" s="17" t="s">
        <v>2363</v>
      </c>
      <c r="I1058" s="17" t="s">
        <v>2364</v>
      </c>
      <c r="J1058" s="17" t="s">
        <v>8748</v>
      </c>
      <c r="K1058" s="17" t="s">
        <v>6075</v>
      </c>
      <c r="L1058" s="17" t="s">
        <v>6076</v>
      </c>
      <c r="M1058" s="17" t="s">
        <v>3841</v>
      </c>
      <c r="N1058" s="17">
        <v>264484</v>
      </c>
      <c r="O1058" s="17">
        <v>265181</v>
      </c>
      <c r="P1058" s="17">
        <v>698</v>
      </c>
      <c r="Q1058" s="17" t="s">
        <v>254</v>
      </c>
      <c r="R1058" s="17" t="s">
        <v>13554</v>
      </c>
      <c r="S1058" s="17" t="s">
        <v>256</v>
      </c>
      <c r="T1058" s="17">
        <v>1343</v>
      </c>
      <c r="U1058" s="17">
        <v>249919</v>
      </c>
      <c r="V1058" s="17">
        <v>264824</v>
      </c>
      <c r="W1058" s="17">
        <v>14906</v>
      </c>
      <c r="X1058" s="17">
        <v>2</v>
      </c>
      <c r="Y1058" s="17" t="s">
        <v>13553</v>
      </c>
      <c r="Z1058" s="17">
        <v>0</v>
      </c>
    </row>
    <row r="1059" spans="1:26" ht="16" customHeight="1" x14ac:dyDescent="0.15">
      <c r="A1059" s="17" t="s">
        <v>8744</v>
      </c>
      <c r="B1059" s="17" t="s">
        <v>8745</v>
      </c>
      <c r="C1059" s="17" t="s">
        <v>8747</v>
      </c>
      <c r="D1059" s="17" t="s">
        <v>8746</v>
      </c>
      <c r="E1059" s="17">
        <v>3</v>
      </c>
      <c r="F1059" s="17" t="s">
        <v>6075</v>
      </c>
      <c r="G1059" s="17" t="s">
        <v>6076</v>
      </c>
      <c r="H1059" s="17" t="s">
        <v>2363</v>
      </c>
      <c r="I1059" s="17" t="s">
        <v>2364</v>
      </c>
      <c r="J1059" s="17" t="s">
        <v>8748</v>
      </c>
      <c r="K1059" s="17" t="s">
        <v>6075</v>
      </c>
      <c r="L1059" s="17" t="s">
        <v>6076</v>
      </c>
      <c r="M1059" s="17" t="s">
        <v>3841</v>
      </c>
      <c r="N1059" s="17">
        <v>256867</v>
      </c>
      <c r="O1059" s="17">
        <v>257441</v>
      </c>
      <c r="P1059" s="17">
        <v>575</v>
      </c>
      <c r="Q1059" s="17" t="s">
        <v>254</v>
      </c>
      <c r="R1059" s="17" t="s">
        <v>13555</v>
      </c>
      <c r="S1059" s="17" t="s">
        <v>13556</v>
      </c>
      <c r="T1059" s="17">
        <v>1343</v>
      </c>
      <c r="U1059" s="17">
        <v>249919</v>
      </c>
      <c r="V1059" s="17">
        <v>264824</v>
      </c>
      <c r="W1059" s="17">
        <v>14906</v>
      </c>
      <c r="X1059" s="17">
        <v>2</v>
      </c>
      <c r="Y1059" s="17" t="s">
        <v>13553</v>
      </c>
      <c r="Z1059" s="17">
        <v>7383</v>
      </c>
    </row>
    <row r="1060" spans="1:26" ht="16" customHeight="1" x14ac:dyDescent="0.15">
      <c r="A1060" s="17" t="s">
        <v>8744</v>
      </c>
      <c r="B1060" s="17" t="s">
        <v>8745</v>
      </c>
      <c r="C1060" s="17" t="s">
        <v>8747</v>
      </c>
      <c r="D1060" s="17" t="s">
        <v>8746</v>
      </c>
      <c r="E1060" s="17">
        <v>3</v>
      </c>
      <c r="F1060" s="17" t="s">
        <v>6075</v>
      </c>
      <c r="G1060" s="17" t="s">
        <v>6076</v>
      </c>
      <c r="H1060" s="17" t="s">
        <v>2363</v>
      </c>
      <c r="I1060" s="17" t="s">
        <v>2364</v>
      </c>
      <c r="J1060" s="17" t="s">
        <v>8748</v>
      </c>
      <c r="K1060" s="17" t="s">
        <v>6075</v>
      </c>
      <c r="L1060" s="17" t="s">
        <v>6076</v>
      </c>
      <c r="M1060" s="17" t="s">
        <v>3841</v>
      </c>
      <c r="N1060" s="17">
        <v>257740</v>
      </c>
      <c r="O1060" s="17">
        <v>258900</v>
      </c>
      <c r="P1060" s="17">
        <v>1161</v>
      </c>
      <c r="Q1060" s="17" t="s">
        <v>254</v>
      </c>
      <c r="R1060" s="17" t="s">
        <v>13557</v>
      </c>
      <c r="S1060" s="17" t="s">
        <v>13558</v>
      </c>
      <c r="T1060" s="17">
        <v>1343</v>
      </c>
      <c r="U1060" s="17">
        <v>249919</v>
      </c>
      <c r="V1060" s="17">
        <v>264824</v>
      </c>
      <c r="W1060" s="17">
        <v>14906</v>
      </c>
      <c r="X1060" s="17">
        <v>2</v>
      </c>
      <c r="Y1060" s="17" t="s">
        <v>13553</v>
      </c>
      <c r="Z1060" s="17">
        <v>5924</v>
      </c>
    </row>
    <row r="1061" spans="1:26" ht="16" customHeight="1" x14ac:dyDescent="0.15">
      <c r="A1061" s="17" t="s">
        <v>8744</v>
      </c>
      <c r="B1061" s="17" t="s">
        <v>8745</v>
      </c>
      <c r="C1061" s="17" t="s">
        <v>8747</v>
      </c>
      <c r="D1061" s="17" t="s">
        <v>8746</v>
      </c>
      <c r="E1061" s="17">
        <v>3</v>
      </c>
      <c r="F1061" s="17" t="s">
        <v>6075</v>
      </c>
      <c r="G1061" s="17" t="s">
        <v>6076</v>
      </c>
      <c r="H1061" s="17" t="s">
        <v>2363</v>
      </c>
      <c r="I1061" s="17" t="s">
        <v>2364</v>
      </c>
      <c r="J1061" s="17" t="s">
        <v>8748</v>
      </c>
      <c r="K1061" s="17" t="s">
        <v>6075</v>
      </c>
      <c r="L1061" s="17" t="s">
        <v>6076</v>
      </c>
      <c r="M1061" s="17" t="s">
        <v>3841</v>
      </c>
      <c r="N1061" s="17">
        <v>261311</v>
      </c>
      <c r="O1061" s="17">
        <v>261842</v>
      </c>
      <c r="P1061" s="17">
        <v>532</v>
      </c>
      <c r="Q1061" s="17" t="s">
        <v>254</v>
      </c>
      <c r="R1061" s="17" t="s">
        <v>13559</v>
      </c>
      <c r="S1061" s="17" t="s">
        <v>13560</v>
      </c>
      <c r="T1061" s="17">
        <v>1343</v>
      </c>
      <c r="U1061" s="17">
        <v>249919</v>
      </c>
      <c r="V1061" s="17">
        <v>264824</v>
      </c>
      <c r="W1061" s="17">
        <v>14906</v>
      </c>
      <c r="X1061" s="17">
        <v>2</v>
      </c>
      <c r="Y1061" s="17" t="s">
        <v>13553</v>
      </c>
      <c r="Z1061" s="17">
        <v>2982</v>
      </c>
    </row>
    <row r="1062" spans="1:26" ht="16" customHeight="1" x14ac:dyDescent="0.15">
      <c r="A1062" s="17" t="s">
        <v>7582</v>
      </c>
      <c r="B1062" s="17" t="s">
        <v>7583</v>
      </c>
      <c r="C1062" s="17" t="s">
        <v>7585</v>
      </c>
      <c r="D1062" s="17" t="s">
        <v>7584</v>
      </c>
      <c r="E1062" s="17">
        <v>1</v>
      </c>
      <c r="F1062" s="17" t="s">
        <v>7586</v>
      </c>
      <c r="G1062" s="17" t="s">
        <v>7587</v>
      </c>
      <c r="J1062" s="17" t="s">
        <v>7588</v>
      </c>
      <c r="K1062" s="17" t="s">
        <v>7586</v>
      </c>
      <c r="L1062" s="17" t="s">
        <v>7587</v>
      </c>
      <c r="M1062" s="17" t="s">
        <v>3841</v>
      </c>
      <c r="N1062" s="17">
        <v>246579</v>
      </c>
      <c r="O1062" s="17">
        <v>246825</v>
      </c>
      <c r="P1062" s="17">
        <v>247</v>
      </c>
      <c r="Q1062" s="17" t="s">
        <v>254</v>
      </c>
      <c r="R1062" s="17" t="s">
        <v>13561</v>
      </c>
      <c r="S1062" s="17" t="s">
        <v>13562</v>
      </c>
      <c r="T1062" s="17">
        <v>1343</v>
      </c>
      <c r="U1062" s="17">
        <v>245413</v>
      </c>
      <c r="V1062" s="17">
        <v>250344</v>
      </c>
      <c r="W1062" s="17">
        <v>4932</v>
      </c>
      <c r="X1062" s="17">
        <v>1</v>
      </c>
      <c r="Y1062" s="17" t="s">
        <v>13563</v>
      </c>
      <c r="Z1062" s="17">
        <v>1166</v>
      </c>
    </row>
    <row r="1063" spans="1:26" ht="16" customHeight="1" x14ac:dyDescent="0.15">
      <c r="A1063" s="17" t="s">
        <v>7582</v>
      </c>
      <c r="B1063" s="17" t="s">
        <v>7583</v>
      </c>
      <c r="C1063" s="17" t="s">
        <v>7585</v>
      </c>
      <c r="D1063" s="17" t="s">
        <v>7584</v>
      </c>
      <c r="E1063" s="17">
        <v>1</v>
      </c>
      <c r="F1063" s="17" t="s">
        <v>7586</v>
      </c>
      <c r="G1063" s="17" t="s">
        <v>7587</v>
      </c>
      <c r="J1063" s="17" t="s">
        <v>7588</v>
      </c>
      <c r="K1063" s="17" t="s">
        <v>7586</v>
      </c>
      <c r="L1063" s="17" t="s">
        <v>7587</v>
      </c>
      <c r="M1063" s="17" t="s">
        <v>3841</v>
      </c>
      <c r="N1063" s="17">
        <v>253910</v>
      </c>
      <c r="O1063" s="17">
        <v>254558</v>
      </c>
      <c r="P1063" s="17">
        <v>649</v>
      </c>
      <c r="Q1063" s="17" t="s">
        <v>254</v>
      </c>
      <c r="R1063" s="17" t="s">
        <v>13564</v>
      </c>
      <c r="S1063" s="17" t="s">
        <v>13556</v>
      </c>
      <c r="T1063" s="17">
        <v>1343</v>
      </c>
      <c r="U1063" s="17">
        <v>245413</v>
      </c>
      <c r="V1063" s="17">
        <v>250344</v>
      </c>
      <c r="W1063" s="17">
        <v>4932</v>
      </c>
      <c r="X1063" s="17">
        <v>1</v>
      </c>
      <c r="Y1063" s="17" t="s">
        <v>13563</v>
      </c>
      <c r="Z1063" s="17">
        <v>8497</v>
      </c>
    </row>
    <row r="1064" spans="1:26" ht="16" customHeight="1" x14ac:dyDescent="0.15">
      <c r="A1064" s="17" t="s">
        <v>7582</v>
      </c>
      <c r="B1064" s="17" t="s">
        <v>7583</v>
      </c>
      <c r="C1064" s="17" t="s">
        <v>7585</v>
      </c>
      <c r="D1064" s="17" t="s">
        <v>7584</v>
      </c>
      <c r="E1064" s="17">
        <v>1</v>
      </c>
      <c r="F1064" s="17" t="s">
        <v>7586</v>
      </c>
      <c r="G1064" s="17" t="s">
        <v>7587</v>
      </c>
      <c r="J1064" s="17" t="s">
        <v>7588</v>
      </c>
      <c r="K1064" s="17" t="s">
        <v>7586</v>
      </c>
      <c r="L1064" s="17" t="s">
        <v>7587</v>
      </c>
      <c r="M1064" s="17" t="s">
        <v>3841</v>
      </c>
      <c r="N1064" s="17">
        <v>247176</v>
      </c>
      <c r="O1064" s="17">
        <v>247775</v>
      </c>
      <c r="P1064" s="17">
        <v>600</v>
      </c>
      <c r="Q1064" s="17" t="s">
        <v>254</v>
      </c>
      <c r="R1064" s="17" t="s">
        <v>13565</v>
      </c>
      <c r="S1064" s="17" t="s">
        <v>13566</v>
      </c>
      <c r="T1064" s="17">
        <v>1343</v>
      </c>
      <c r="U1064" s="17">
        <v>245413</v>
      </c>
      <c r="V1064" s="17">
        <v>250344</v>
      </c>
      <c r="W1064" s="17">
        <v>4932</v>
      </c>
      <c r="X1064" s="17">
        <v>1</v>
      </c>
      <c r="Y1064" s="17" t="s">
        <v>13563</v>
      </c>
      <c r="Z1064" s="17">
        <v>1763</v>
      </c>
    </row>
    <row r="1065" spans="1:26" ht="16" customHeight="1" x14ac:dyDescent="0.15">
      <c r="A1065" s="17" t="s">
        <v>7582</v>
      </c>
      <c r="B1065" s="17" t="s">
        <v>7583</v>
      </c>
      <c r="C1065" s="17" t="s">
        <v>7585</v>
      </c>
      <c r="D1065" s="17" t="s">
        <v>7584</v>
      </c>
      <c r="E1065" s="17">
        <v>1</v>
      </c>
      <c r="F1065" s="17" t="s">
        <v>7586</v>
      </c>
      <c r="G1065" s="17" t="s">
        <v>7587</v>
      </c>
      <c r="J1065" s="17" t="s">
        <v>7588</v>
      </c>
      <c r="K1065" s="17" t="s">
        <v>7586</v>
      </c>
      <c r="L1065" s="17" t="s">
        <v>7587</v>
      </c>
      <c r="M1065" s="17" t="s">
        <v>3841</v>
      </c>
      <c r="N1065" s="17">
        <v>248056</v>
      </c>
      <c r="O1065" s="17">
        <v>249785</v>
      </c>
      <c r="P1065" s="17">
        <v>1730</v>
      </c>
      <c r="Q1065" s="17" t="s">
        <v>254</v>
      </c>
      <c r="R1065" s="17" t="s">
        <v>13567</v>
      </c>
      <c r="S1065" s="17" t="s">
        <v>13568</v>
      </c>
      <c r="T1065" s="17">
        <v>1343</v>
      </c>
      <c r="U1065" s="17">
        <v>245413</v>
      </c>
      <c r="V1065" s="17">
        <v>250344</v>
      </c>
      <c r="W1065" s="17">
        <v>4932</v>
      </c>
      <c r="X1065" s="17">
        <v>1</v>
      </c>
      <c r="Y1065" s="17" t="s">
        <v>13563</v>
      </c>
      <c r="Z1065" s="17">
        <v>2643</v>
      </c>
    </row>
    <row r="1066" spans="1:26" ht="16" customHeight="1" x14ac:dyDescent="0.15">
      <c r="A1066" s="17" t="s">
        <v>7582</v>
      </c>
      <c r="B1066" s="17" t="s">
        <v>7583</v>
      </c>
      <c r="C1066" s="17" t="s">
        <v>7585</v>
      </c>
      <c r="D1066" s="17" t="s">
        <v>7584</v>
      </c>
      <c r="E1066" s="17">
        <v>1</v>
      </c>
      <c r="F1066" s="17" t="s">
        <v>7586</v>
      </c>
      <c r="G1066" s="17" t="s">
        <v>7587</v>
      </c>
      <c r="J1066" s="17" t="s">
        <v>7588</v>
      </c>
      <c r="K1066" s="17" t="s">
        <v>7586</v>
      </c>
      <c r="L1066" s="17" t="s">
        <v>7587</v>
      </c>
      <c r="M1066" s="17" t="s">
        <v>3841</v>
      </c>
      <c r="N1066" s="17">
        <v>242178</v>
      </c>
      <c r="O1066" s="17">
        <v>242840</v>
      </c>
      <c r="P1066" s="17">
        <v>663</v>
      </c>
      <c r="Q1066" s="17" t="s">
        <v>254</v>
      </c>
      <c r="R1066" s="17" t="s">
        <v>13569</v>
      </c>
      <c r="S1066" s="17" t="s">
        <v>13570</v>
      </c>
      <c r="T1066" s="17">
        <v>1343</v>
      </c>
      <c r="U1066" s="17">
        <v>245413</v>
      </c>
      <c r="V1066" s="17">
        <v>250344</v>
      </c>
      <c r="W1066" s="17">
        <v>4932</v>
      </c>
      <c r="X1066" s="17">
        <v>1</v>
      </c>
      <c r="Y1066" s="17" t="s">
        <v>13563</v>
      </c>
      <c r="Z1066" s="17">
        <v>-2573</v>
      </c>
    </row>
    <row r="1067" spans="1:26" ht="16" customHeight="1" x14ac:dyDescent="0.15">
      <c r="A1067" s="17" t="s">
        <v>7582</v>
      </c>
      <c r="B1067" s="17" t="s">
        <v>7583</v>
      </c>
      <c r="C1067" s="17" t="s">
        <v>7585</v>
      </c>
      <c r="D1067" s="17" t="s">
        <v>7584</v>
      </c>
      <c r="E1067" s="17">
        <v>1</v>
      </c>
      <c r="F1067" s="17" t="s">
        <v>7586</v>
      </c>
      <c r="G1067" s="17" t="s">
        <v>7587</v>
      </c>
      <c r="J1067" s="17" t="s">
        <v>7588</v>
      </c>
      <c r="K1067" s="17" t="s">
        <v>7586</v>
      </c>
      <c r="L1067" s="17" t="s">
        <v>7587</v>
      </c>
      <c r="M1067" s="17" t="s">
        <v>3841</v>
      </c>
      <c r="N1067" s="17">
        <v>243763</v>
      </c>
      <c r="O1067" s="17">
        <v>244151</v>
      </c>
      <c r="P1067" s="17">
        <v>389</v>
      </c>
      <c r="Q1067" s="17" t="s">
        <v>254</v>
      </c>
      <c r="R1067" s="17" t="s">
        <v>13571</v>
      </c>
      <c r="S1067" s="17" t="s">
        <v>13572</v>
      </c>
      <c r="T1067" s="17">
        <v>1343</v>
      </c>
      <c r="U1067" s="17">
        <v>245413</v>
      </c>
      <c r="V1067" s="17">
        <v>250344</v>
      </c>
      <c r="W1067" s="17">
        <v>4932</v>
      </c>
      <c r="X1067" s="17">
        <v>1</v>
      </c>
      <c r="Y1067" s="17" t="s">
        <v>13563</v>
      </c>
      <c r="Z1067" s="17">
        <v>-1262</v>
      </c>
    </row>
    <row r="1068" spans="1:26" ht="16" customHeight="1" x14ac:dyDescent="0.15">
      <c r="A1068" s="17" t="s">
        <v>5303</v>
      </c>
      <c r="D1068" s="17" t="s">
        <v>5304</v>
      </c>
      <c r="E1068" s="17">
        <v>3</v>
      </c>
      <c r="F1068" s="17" t="s">
        <v>5305</v>
      </c>
      <c r="G1068" s="17" t="s">
        <v>5306</v>
      </c>
      <c r="H1068" s="17" t="s">
        <v>5307</v>
      </c>
      <c r="I1068" s="17" t="s">
        <v>5308</v>
      </c>
      <c r="J1068" s="17" t="s">
        <v>5309</v>
      </c>
      <c r="K1068" s="17" t="s">
        <v>5310</v>
      </c>
      <c r="L1068" s="17" t="s">
        <v>5311</v>
      </c>
      <c r="M1068" s="17" t="s">
        <v>3841</v>
      </c>
      <c r="N1068" s="17">
        <v>227820</v>
      </c>
      <c r="O1068" s="17">
        <v>228806</v>
      </c>
      <c r="P1068" s="17">
        <v>987</v>
      </c>
      <c r="Q1068" s="17" t="s">
        <v>254</v>
      </c>
      <c r="R1068" s="17" t="s">
        <v>13573</v>
      </c>
      <c r="S1068" s="17" t="s">
        <v>334</v>
      </c>
      <c r="T1068" s="17">
        <v>1343</v>
      </c>
      <c r="U1068" s="17">
        <v>233415</v>
      </c>
      <c r="V1068" s="17">
        <v>236898</v>
      </c>
      <c r="W1068" s="17">
        <v>3484</v>
      </c>
      <c r="X1068" s="17">
        <v>1</v>
      </c>
      <c r="Y1068" s="17" t="s">
        <v>13574</v>
      </c>
      <c r="Z1068" s="17">
        <v>-4609</v>
      </c>
    </row>
    <row r="1069" spans="1:26" ht="16" customHeight="1" x14ac:dyDescent="0.15">
      <c r="A1069" s="17" t="s">
        <v>5303</v>
      </c>
      <c r="D1069" s="17" t="s">
        <v>5304</v>
      </c>
      <c r="E1069" s="17">
        <v>3</v>
      </c>
      <c r="F1069" s="17" t="s">
        <v>5305</v>
      </c>
      <c r="G1069" s="17" t="s">
        <v>5306</v>
      </c>
      <c r="H1069" s="17" t="s">
        <v>5307</v>
      </c>
      <c r="I1069" s="17" t="s">
        <v>5308</v>
      </c>
      <c r="J1069" s="17" t="s">
        <v>5309</v>
      </c>
      <c r="K1069" s="17" t="s">
        <v>5310</v>
      </c>
      <c r="L1069" s="17" t="s">
        <v>5311</v>
      </c>
      <c r="M1069" s="17" t="s">
        <v>3841</v>
      </c>
      <c r="N1069" s="17">
        <v>233017</v>
      </c>
      <c r="O1069" s="17">
        <v>233413</v>
      </c>
      <c r="P1069" s="17">
        <v>397</v>
      </c>
      <c r="Q1069" s="17" t="s">
        <v>254</v>
      </c>
      <c r="R1069" s="17" t="s">
        <v>13575</v>
      </c>
      <c r="S1069" s="17" t="s">
        <v>256</v>
      </c>
      <c r="T1069" s="17">
        <v>1343</v>
      </c>
      <c r="U1069" s="17">
        <v>233415</v>
      </c>
      <c r="V1069" s="17">
        <v>236898</v>
      </c>
      <c r="W1069" s="17">
        <v>3484</v>
      </c>
      <c r="X1069" s="17">
        <v>1</v>
      </c>
      <c r="Y1069" s="17" t="s">
        <v>13574</v>
      </c>
      <c r="Z1069" s="17">
        <v>-2</v>
      </c>
    </row>
    <row r="1070" spans="1:26" ht="16" customHeight="1" x14ac:dyDescent="0.15">
      <c r="A1070" s="17" t="s">
        <v>5303</v>
      </c>
      <c r="D1070" s="17" t="s">
        <v>5304</v>
      </c>
      <c r="E1070" s="17">
        <v>3</v>
      </c>
      <c r="F1070" s="17" t="s">
        <v>5305</v>
      </c>
      <c r="G1070" s="17" t="s">
        <v>5306</v>
      </c>
      <c r="H1070" s="17" t="s">
        <v>5307</v>
      </c>
      <c r="I1070" s="17" t="s">
        <v>5308</v>
      </c>
      <c r="J1070" s="17" t="s">
        <v>5309</v>
      </c>
      <c r="K1070" s="17" t="s">
        <v>5310</v>
      </c>
      <c r="L1070" s="17" t="s">
        <v>5311</v>
      </c>
      <c r="M1070" s="17" t="s">
        <v>3841</v>
      </c>
      <c r="N1070" s="17">
        <v>230532</v>
      </c>
      <c r="O1070" s="17">
        <v>231223</v>
      </c>
      <c r="P1070" s="17">
        <v>692</v>
      </c>
      <c r="Q1070" s="17" t="s">
        <v>254</v>
      </c>
      <c r="R1070" s="17" t="s">
        <v>13576</v>
      </c>
      <c r="S1070" s="17" t="s">
        <v>334</v>
      </c>
      <c r="T1070" s="17">
        <v>1343</v>
      </c>
      <c r="U1070" s="17">
        <v>233415</v>
      </c>
      <c r="V1070" s="17">
        <v>236898</v>
      </c>
      <c r="W1070" s="17">
        <v>3484</v>
      </c>
      <c r="X1070" s="17">
        <v>1</v>
      </c>
      <c r="Y1070" s="17" t="s">
        <v>13574</v>
      </c>
      <c r="Z1070" s="17">
        <v>-2192</v>
      </c>
    </row>
    <row r="1071" spans="1:26" ht="16" customHeight="1" x14ac:dyDescent="0.15">
      <c r="A1071" s="17" t="s">
        <v>6798</v>
      </c>
      <c r="D1071" s="17" t="s">
        <v>6799</v>
      </c>
      <c r="E1071" s="17">
        <v>1</v>
      </c>
      <c r="F1071" s="17" t="s">
        <v>461</v>
      </c>
      <c r="G1071" s="17" t="s">
        <v>462</v>
      </c>
      <c r="J1071" s="17" t="s">
        <v>6800</v>
      </c>
      <c r="K1071" s="17" t="s">
        <v>461</v>
      </c>
      <c r="L1071" s="17" t="s">
        <v>462</v>
      </c>
      <c r="M1071" s="17" t="s">
        <v>3841</v>
      </c>
      <c r="N1071" s="17">
        <v>130920</v>
      </c>
      <c r="O1071" s="17">
        <v>132383</v>
      </c>
      <c r="P1071" s="17">
        <v>1464</v>
      </c>
      <c r="Q1071" s="17" t="s">
        <v>254</v>
      </c>
      <c r="R1071" s="17" t="s">
        <v>13577</v>
      </c>
      <c r="S1071" s="17" t="s">
        <v>256</v>
      </c>
      <c r="T1071" s="17">
        <v>1343</v>
      </c>
      <c r="U1071" s="17">
        <v>130203</v>
      </c>
      <c r="V1071" s="17">
        <v>132010</v>
      </c>
      <c r="W1071" s="17">
        <v>1808</v>
      </c>
      <c r="X1071" s="17">
        <v>2</v>
      </c>
      <c r="Y1071" s="17" t="s">
        <v>13578</v>
      </c>
      <c r="Z1071" s="17">
        <v>0</v>
      </c>
    </row>
    <row r="1072" spans="1:26" ht="16" customHeight="1" x14ac:dyDescent="0.15">
      <c r="A1072" s="17" t="s">
        <v>9271</v>
      </c>
      <c r="B1072" s="17" t="s">
        <v>9272</v>
      </c>
      <c r="C1072" s="17" t="s">
        <v>9274</v>
      </c>
      <c r="D1072" s="17" t="s">
        <v>9273</v>
      </c>
      <c r="E1072" s="17">
        <v>2</v>
      </c>
      <c r="F1072" s="17" t="s">
        <v>9275</v>
      </c>
      <c r="G1072" s="17" t="s">
        <v>9276</v>
      </c>
      <c r="J1072" s="17" t="s">
        <v>9277</v>
      </c>
      <c r="K1072" s="17" t="s">
        <v>1344</v>
      </c>
      <c r="L1072" s="17" t="s">
        <v>1345</v>
      </c>
      <c r="M1072" s="17" t="s">
        <v>3841</v>
      </c>
      <c r="N1072" s="17">
        <v>53324</v>
      </c>
      <c r="O1072" s="17">
        <v>53888</v>
      </c>
      <c r="P1072" s="17">
        <v>565</v>
      </c>
      <c r="Q1072" s="17" t="s">
        <v>254</v>
      </c>
      <c r="R1072" s="17" t="s">
        <v>13579</v>
      </c>
      <c r="S1072" s="17" t="s">
        <v>256</v>
      </c>
      <c r="T1072" s="17">
        <v>1343</v>
      </c>
      <c r="U1072" s="17">
        <v>50776</v>
      </c>
      <c r="V1072" s="17">
        <v>53091</v>
      </c>
      <c r="W1072" s="17">
        <v>2316</v>
      </c>
      <c r="X1072" s="17">
        <v>2</v>
      </c>
      <c r="Y1072" s="17" t="s">
        <v>13580</v>
      </c>
      <c r="Z1072" s="17">
        <v>-233</v>
      </c>
    </row>
    <row r="1073" spans="1:26" ht="16" customHeight="1" x14ac:dyDescent="0.15">
      <c r="A1073" s="17" t="s">
        <v>9271</v>
      </c>
      <c r="B1073" s="17" t="s">
        <v>9272</v>
      </c>
      <c r="C1073" s="17" t="s">
        <v>9274</v>
      </c>
      <c r="D1073" s="17" t="s">
        <v>9273</v>
      </c>
      <c r="E1073" s="17">
        <v>2</v>
      </c>
      <c r="F1073" s="17" t="s">
        <v>9275</v>
      </c>
      <c r="G1073" s="17" t="s">
        <v>9276</v>
      </c>
      <c r="J1073" s="17" t="s">
        <v>9277</v>
      </c>
      <c r="K1073" s="17" t="s">
        <v>1344</v>
      </c>
      <c r="L1073" s="17" t="s">
        <v>1345</v>
      </c>
      <c r="M1073" s="17" t="s">
        <v>3841</v>
      </c>
      <c r="N1073" s="17">
        <v>52605</v>
      </c>
      <c r="O1073" s="17">
        <v>53191</v>
      </c>
      <c r="P1073" s="17">
        <v>587</v>
      </c>
      <c r="Q1073" s="17" t="s">
        <v>254</v>
      </c>
      <c r="R1073" s="17" t="s">
        <v>13581</v>
      </c>
      <c r="S1073" s="17" t="s">
        <v>256</v>
      </c>
      <c r="T1073" s="17">
        <v>1343</v>
      </c>
      <c r="U1073" s="17">
        <v>50776</v>
      </c>
      <c r="V1073" s="17">
        <v>53091</v>
      </c>
      <c r="W1073" s="17">
        <v>2316</v>
      </c>
      <c r="X1073" s="17">
        <v>2</v>
      </c>
      <c r="Y1073" s="17" t="s">
        <v>13580</v>
      </c>
      <c r="Z1073" s="17">
        <v>0</v>
      </c>
    </row>
    <row r="1074" spans="1:26" ht="16" customHeight="1" x14ac:dyDescent="0.15">
      <c r="A1074" s="17" t="s">
        <v>9437</v>
      </c>
      <c r="D1074" s="17" t="s">
        <v>4234</v>
      </c>
      <c r="E1074" s="17">
        <v>2</v>
      </c>
      <c r="F1074" s="17" t="s">
        <v>505</v>
      </c>
      <c r="G1074" s="17" t="s">
        <v>506</v>
      </c>
      <c r="H1074" s="17" t="s">
        <v>2794</v>
      </c>
      <c r="I1074" s="17" t="s">
        <v>290</v>
      </c>
      <c r="J1074" s="17" t="s">
        <v>9438</v>
      </c>
      <c r="K1074" s="17" t="s">
        <v>505</v>
      </c>
      <c r="L1074" s="17" t="s">
        <v>506</v>
      </c>
      <c r="M1074" s="17" t="s">
        <v>327</v>
      </c>
      <c r="N1074" s="17">
        <v>312274</v>
      </c>
      <c r="O1074" s="17">
        <v>313267</v>
      </c>
      <c r="P1074" s="17">
        <v>994</v>
      </c>
      <c r="Q1074" s="17" t="s">
        <v>254</v>
      </c>
      <c r="R1074" s="17" t="s">
        <v>13582</v>
      </c>
      <c r="S1074" s="17" t="s">
        <v>256</v>
      </c>
      <c r="T1074" s="17">
        <v>347</v>
      </c>
      <c r="U1074" s="17">
        <v>313547</v>
      </c>
      <c r="V1074" s="17">
        <v>315793</v>
      </c>
      <c r="W1074" s="17">
        <v>2247</v>
      </c>
      <c r="X1074" s="17">
        <v>1</v>
      </c>
      <c r="Y1074" s="17" t="s">
        <v>13583</v>
      </c>
      <c r="Z1074" s="17">
        <v>-280</v>
      </c>
    </row>
    <row r="1075" spans="1:26" ht="16" customHeight="1" x14ac:dyDescent="0.15">
      <c r="A1075" s="17" t="s">
        <v>5638</v>
      </c>
      <c r="B1075" s="17" t="s">
        <v>5639</v>
      </c>
      <c r="C1075" s="17" t="s">
        <v>5641</v>
      </c>
      <c r="D1075" s="17" t="s">
        <v>5640</v>
      </c>
      <c r="E1075" s="17">
        <v>1</v>
      </c>
      <c r="F1075" s="17" t="s">
        <v>3167</v>
      </c>
      <c r="G1075" s="17" t="s">
        <v>3168</v>
      </c>
      <c r="J1075" s="17" t="s">
        <v>5642</v>
      </c>
      <c r="K1075" s="17" t="s">
        <v>326</v>
      </c>
      <c r="L1075" s="17" t="s">
        <v>326</v>
      </c>
      <c r="M1075" s="17" t="s">
        <v>327</v>
      </c>
      <c r="N1075" s="17">
        <v>223319</v>
      </c>
      <c r="O1075" s="17">
        <v>225270</v>
      </c>
      <c r="P1075" s="17">
        <v>1952</v>
      </c>
      <c r="Q1075" s="17" t="s">
        <v>254</v>
      </c>
      <c r="R1075" s="17" t="s">
        <v>13584</v>
      </c>
      <c r="S1075" s="17" t="s">
        <v>13585</v>
      </c>
      <c r="T1075" s="17">
        <v>347</v>
      </c>
      <c r="U1075" s="17">
        <v>215210</v>
      </c>
      <c r="V1075" s="17">
        <v>222189</v>
      </c>
      <c r="W1075" s="17">
        <v>6980</v>
      </c>
      <c r="X1075" s="17">
        <v>2</v>
      </c>
      <c r="Y1075" s="17" t="s">
        <v>13586</v>
      </c>
      <c r="Z1075" s="17">
        <v>-1130</v>
      </c>
    </row>
    <row r="1076" spans="1:26" ht="16" customHeight="1" x14ac:dyDescent="0.15">
      <c r="A1076" s="17" t="s">
        <v>5581</v>
      </c>
      <c r="B1076" s="17" t="s">
        <v>5582</v>
      </c>
      <c r="C1076" s="17" t="s">
        <v>5584</v>
      </c>
      <c r="D1076" s="17" t="s">
        <v>5583</v>
      </c>
      <c r="E1076" s="17">
        <v>5</v>
      </c>
      <c r="F1076" s="17" t="s">
        <v>5585</v>
      </c>
      <c r="G1076" s="17" t="s">
        <v>5586</v>
      </c>
      <c r="J1076" s="17" t="s">
        <v>5587</v>
      </c>
      <c r="K1076" s="17" t="s">
        <v>326</v>
      </c>
      <c r="L1076" s="17" t="s">
        <v>326</v>
      </c>
      <c r="M1076" s="17" t="s">
        <v>327</v>
      </c>
      <c r="N1076" s="17">
        <v>143488</v>
      </c>
      <c r="O1076" s="17">
        <v>143984</v>
      </c>
      <c r="P1076" s="17">
        <v>497</v>
      </c>
      <c r="Q1076" s="17" t="s">
        <v>254</v>
      </c>
      <c r="R1076" s="17" t="s">
        <v>13587</v>
      </c>
      <c r="S1076" s="17" t="s">
        <v>13588</v>
      </c>
      <c r="T1076" s="17">
        <v>347</v>
      </c>
      <c r="U1076" s="17">
        <v>142452</v>
      </c>
      <c r="V1076" s="17">
        <v>147398</v>
      </c>
      <c r="W1076" s="17">
        <v>4947</v>
      </c>
      <c r="X1076" s="17">
        <v>1</v>
      </c>
      <c r="Y1076" s="17" t="s">
        <v>13589</v>
      </c>
      <c r="Z1076" s="17">
        <v>1036</v>
      </c>
    </row>
    <row r="1077" spans="1:26" ht="16" customHeight="1" x14ac:dyDescent="0.15">
      <c r="A1077" s="17" t="s">
        <v>5581</v>
      </c>
      <c r="B1077" s="17" t="s">
        <v>5582</v>
      </c>
      <c r="C1077" s="17" t="s">
        <v>5584</v>
      </c>
      <c r="D1077" s="17" t="s">
        <v>5583</v>
      </c>
      <c r="E1077" s="17">
        <v>5</v>
      </c>
      <c r="F1077" s="17" t="s">
        <v>5585</v>
      </c>
      <c r="G1077" s="17" t="s">
        <v>5586</v>
      </c>
      <c r="J1077" s="17" t="s">
        <v>5587</v>
      </c>
      <c r="K1077" s="17" t="s">
        <v>326</v>
      </c>
      <c r="L1077" s="17" t="s">
        <v>326</v>
      </c>
      <c r="M1077" s="17" t="s">
        <v>327</v>
      </c>
      <c r="N1077" s="17">
        <v>144328</v>
      </c>
      <c r="O1077" s="17">
        <v>144942</v>
      </c>
      <c r="P1077" s="17">
        <v>615</v>
      </c>
      <c r="Q1077" s="17" t="s">
        <v>254</v>
      </c>
      <c r="R1077" s="17" t="s">
        <v>13590</v>
      </c>
      <c r="S1077" s="17" t="s">
        <v>13591</v>
      </c>
      <c r="T1077" s="17">
        <v>347</v>
      </c>
      <c r="U1077" s="17">
        <v>142452</v>
      </c>
      <c r="V1077" s="17">
        <v>147398</v>
      </c>
      <c r="W1077" s="17">
        <v>4947</v>
      </c>
      <c r="X1077" s="17">
        <v>1</v>
      </c>
      <c r="Y1077" s="17" t="s">
        <v>13589</v>
      </c>
      <c r="Z1077" s="17">
        <v>1876</v>
      </c>
    </row>
    <row r="1078" spans="1:26" ht="16" customHeight="1" x14ac:dyDescent="0.15">
      <c r="A1078" s="17" t="s">
        <v>8714</v>
      </c>
      <c r="B1078" s="17" t="s">
        <v>8715</v>
      </c>
      <c r="C1078" s="17" t="s">
        <v>8717</v>
      </c>
      <c r="D1078" s="17" t="s">
        <v>8716</v>
      </c>
      <c r="E1078" s="17">
        <v>5</v>
      </c>
      <c r="F1078" s="17" t="s">
        <v>8718</v>
      </c>
      <c r="G1078" s="17" t="s">
        <v>8719</v>
      </c>
      <c r="J1078" s="17" t="s">
        <v>8720</v>
      </c>
      <c r="K1078" s="17" t="s">
        <v>8721</v>
      </c>
      <c r="L1078" s="17" t="s">
        <v>8722</v>
      </c>
      <c r="M1078" s="17" t="s">
        <v>327</v>
      </c>
      <c r="N1078" s="17">
        <v>103998</v>
      </c>
      <c r="O1078" s="17">
        <v>104507</v>
      </c>
      <c r="P1078" s="17">
        <v>510</v>
      </c>
      <c r="Q1078" s="17" t="s">
        <v>254</v>
      </c>
      <c r="R1078" s="17" t="s">
        <v>13592</v>
      </c>
      <c r="S1078" s="17" t="s">
        <v>13593</v>
      </c>
      <c r="T1078" s="17">
        <v>347</v>
      </c>
      <c r="U1078" s="17">
        <v>103283</v>
      </c>
      <c r="V1078" s="17">
        <v>106532</v>
      </c>
      <c r="W1078" s="17">
        <v>3250</v>
      </c>
      <c r="X1078" s="17">
        <v>1</v>
      </c>
      <c r="Y1078" s="17" t="s">
        <v>13594</v>
      </c>
      <c r="Z1078" s="17">
        <v>715</v>
      </c>
    </row>
    <row r="1079" spans="1:26" ht="16" customHeight="1" x14ac:dyDescent="0.15">
      <c r="A1079" s="17" t="s">
        <v>9021</v>
      </c>
      <c r="D1079" s="17" t="s">
        <v>9022</v>
      </c>
      <c r="E1079" s="17">
        <v>1</v>
      </c>
      <c r="F1079" s="17" t="s">
        <v>409</v>
      </c>
      <c r="G1079" s="17" t="s">
        <v>410</v>
      </c>
      <c r="J1079" s="17" t="s">
        <v>252</v>
      </c>
      <c r="K1079" s="17" t="s">
        <v>252</v>
      </c>
      <c r="L1079" s="17" t="s">
        <v>252</v>
      </c>
      <c r="M1079" s="17" t="s">
        <v>327</v>
      </c>
      <c r="N1079" s="17">
        <v>86506</v>
      </c>
      <c r="O1079" s="17">
        <v>87134</v>
      </c>
      <c r="P1079" s="17">
        <v>629</v>
      </c>
      <c r="Q1079" s="17" t="s">
        <v>254</v>
      </c>
      <c r="R1079" s="17" t="s">
        <v>13595</v>
      </c>
      <c r="S1079" s="17" t="s">
        <v>13596</v>
      </c>
      <c r="T1079" s="17">
        <v>347</v>
      </c>
      <c r="U1079" s="17">
        <v>84525</v>
      </c>
      <c r="V1079" s="17">
        <v>85286</v>
      </c>
      <c r="W1079" s="17">
        <v>762</v>
      </c>
      <c r="X1079" s="17">
        <v>1</v>
      </c>
      <c r="Y1079" s="17" t="s">
        <v>13597</v>
      </c>
      <c r="Z1079" s="17">
        <v>1981</v>
      </c>
    </row>
    <row r="1080" spans="1:26" ht="16" customHeight="1" x14ac:dyDescent="0.15">
      <c r="A1080" s="17" t="s">
        <v>9021</v>
      </c>
      <c r="D1080" s="17" t="s">
        <v>9022</v>
      </c>
      <c r="E1080" s="17">
        <v>1</v>
      </c>
      <c r="F1080" s="17" t="s">
        <v>409</v>
      </c>
      <c r="G1080" s="17" t="s">
        <v>410</v>
      </c>
      <c r="J1080" s="17" t="s">
        <v>252</v>
      </c>
      <c r="K1080" s="17" t="s">
        <v>252</v>
      </c>
      <c r="L1080" s="17" t="s">
        <v>252</v>
      </c>
      <c r="M1080" s="17" t="s">
        <v>327</v>
      </c>
      <c r="N1080" s="17">
        <v>87967</v>
      </c>
      <c r="O1080" s="17">
        <v>88486</v>
      </c>
      <c r="P1080" s="17">
        <v>520</v>
      </c>
      <c r="Q1080" s="17" t="s">
        <v>254</v>
      </c>
      <c r="R1080" s="17" t="s">
        <v>13598</v>
      </c>
      <c r="S1080" s="17" t="s">
        <v>13599</v>
      </c>
      <c r="T1080" s="17">
        <v>347</v>
      </c>
      <c r="U1080" s="17">
        <v>84525</v>
      </c>
      <c r="V1080" s="17">
        <v>85286</v>
      </c>
      <c r="W1080" s="17">
        <v>762</v>
      </c>
      <c r="X1080" s="17">
        <v>1</v>
      </c>
      <c r="Y1080" s="17" t="s">
        <v>13597</v>
      </c>
      <c r="Z1080" s="17">
        <v>3442</v>
      </c>
    </row>
    <row r="1081" spans="1:26" ht="16" customHeight="1" x14ac:dyDescent="0.15">
      <c r="A1081" s="17" t="s">
        <v>9021</v>
      </c>
      <c r="D1081" s="17" t="s">
        <v>9022</v>
      </c>
      <c r="E1081" s="17">
        <v>1</v>
      </c>
      <c r="F1081" s="17" t="s">
        <v>409</v>
      </c>
      <c r="G1081" s="17" t="s">
        <v>410</v>
      </c>
      <c r="J1081" s="17" t="s">
        <v>252</v>
      </c>
      <c r="K1081" s="17" t="s">
        <v>252</v>
      </c>
      <c r="L1081" s="17" t="s">
        <v>252</v>
      </c>
      <c r="M1081" s="17" t="s">
        <v>327</v>
      </c>
      <c r="N1081" s="17">
        <v>84487</v>
      </c>
      <c r="O1081" s="17">
        <v>84897</v>
      </c>
      <c r="P1081" s="17">
        <v>411</v>
      </c>
      <c r="Q1081" s="17" t="s">
        <v>254</v>
      </c>
      <c r="R1081" s="17" t="s">
        <v>13600</v>
      </c>
      <c r="S1081" s="17" t="s">
        <v>256</v>
      </c>
      <c r="T1081" s="17">
        <v>347</v>
      </c>
      <c r="U1081" s="17">
        <v>84525</v>
      </c>
      <c r="V1081" s="17">
        <v>85286</v>
      </c>
      <c r="W1081" s="17">
        <v>762</v>
      </c>
      <c r="X1081" s="17">
        <v>1</v>
      </c>
      <c r="Y1081" s="17" t="s">
        <v>13597</v>
      </c>
      <c r="Z1081" s="17">
        <v>0</v>
      </c>
    </row>
    <row r="1082" spans="1:26" ht="16" customHeight="1" x14ac:dyDescent="0.15">
      <c r="A1082" s="17" t="s">
        <v>9021</v>
      </c>
      <c r="D1082" s="17" t="s">
        <v>9022</v>
      </c>
      <c r="E1082" s="17">
        <v>1</v>
      </c>
      <c r="F1082" s="17" t="s">
        <v>409</v>
      </c>
      <c r="G1082" s="17" t="s">
        <v>410</v>
      </c>
      <c r="J1082" s="17" t="s">
        <v>252</v>
      </c>
      <c r="K1082" s="17" t="s">
        <v>252</v>
      </c>
      <c r="L1082" s="17" t="s">
        <v>252</v>
      </c>
      <c r="M1082" s="17" t="s">
        <v>327</v>
      </c>
      <c r="N1082" s="17">
        <v>85952</v>
      </c>
      <c r="O1082" s="17">
        <v>86306</v>
      </c>
      <c r="P1082" s="17">
        <v>355</v>
      </c>
      <c r="Q1082" s="17" t="s">
        <v>254</v>
      </c>
      <c r="R1082" s="17" t="s">
        <v>13601</v>
      </c>
      <c r="S1082" s="17" t="s">
        <v>13602</v>
      </c>
      <c r="T1082" s="17">
        <v>347</v>
      </c>
      <c r="U1082" s="17">
        <v>84525</v>
      </c>
      <c r="V1082" s="17">
        <v>85286</v>
      </c>
      <c r="W1082" s="17">
        <v>762</v>
      </c>
      <c r="X1082" s="17">
        <v>1</v>
      </c>
      <c r="Y1082" s="17" t="s">
        <v>13597</v>
      </c>
      <c r="Z1082" s="17">
        <v>1427</v>
      </c>
    </row>
    <row r="1083" spans="1:26" ht="16" customHeight="1" x14ac:dyDescent="0.15">
      <c r="A1083" s="17" t="s">
        <v>5929</v>
      </c>
      <c r="D1083" s="17" t="s">
        <v>5930</v>
      </c>
      <c r="E1083" s="17">
        <v>3</v>
      </c>
      <c r="F1083" s="17" t="s">
        <v>5931</v>
      </c>
      <c r="G1083" s="17" t="s">
        <v>5932</v>
      </c>
      <c r="J1083" s="17" t="s">
        <v>5933</v>
      </c>
      <c r="K1083" s="17" t="s">
        <v>461</v>
      </c>
      <c r="L1083" s="17" t="s">
        <v>462</v>
      </c>
      <c r="M1083" s="17" t="s">
        <v>327</v>
      </c>
      <c r="N1083" s="17">
        <v>74431</v>
      </c>
      <c r="O1083" s="17">
        <v>74921</v>
      </c>
      <c r="P1083" s="17">
        <v>491</v>
      </c>
      <c r="Q1083" s="17" t="s">
        <v>254</v>
      </c>
      <c r="R1083" s="17" t="s">
        <v>13603</v>
      </c>
      <c r="S1083" s="17" t="s">
        <v>256</v>
      </c>
      <c r="T1083" s="17">
        <v>347</v>
      </c>
      <c r="U1083" s="17">
        <v>70564</v>
      </c>
      <c r="V1083" s="17">
        <v>74748</v>
      </c>
      <c r="W1083" s="17">
        <v>4185</v>
      </c>
      <c r="X1083" s="17">
        <v>2</v>
      </c>
      <c r="Y1083" s="17" t="s">
        <v>13604</v>
      </c>
      <c r="Z1083" s="17">
        <v>0</v>
      </c>
    </row>
    <row r="1084" spans="1:26" ht="16" customHeight="1" x14ac:dyDescent="0.15">
      <c r="A1084" s="17" t="s">
        <v>5929</v>
      </c>
      <c r="D1084" s="17" t="s">
        <v>5930</v>
      </c>
      <c r="E1084" s="17">
        <v>3</v>
      </c>
      <c r="F1084" s="17" t="s">
        <v>5931</v>
      </c>
      <c r="G1084" s="17" t="s">
        <v>5932</v>
      </c>
      <c r="J1084" s="17" t="s">
        <v>5933</v>
      </c>
      <c r="K1084" s="17" t="s">
        <v>461</v>
      </c>
      <c r="L1084" s="17" t="s">
        <v>462</v>
      </c>
      <c r="M1084" s="17" t="s">
        <v>327</v>
      </c>
      <c r="N1084" s="17">
        <v>71718</v>
      </c>
      <c r="O1084" s="17">
        <v>72491</v>
      </c>
      <c r="P1084" s="17">
        <v>774</v>
      </c>
      <c r="Q1084" s="17" t="s">
        <v>254</v>
      </c>
      <c r="R1084" s="17" t="s">
        <v>13605</v>
      </c>
      <c r="S1084" s="17" t="s">
        <v>13606</v>
      </c>
      <c r="T1084" s="17">
        <v>347</v>
      </c>
      <c r="U1084" s="17">
        <v>70564</v>
      </c>
      <c r="V1084" s="17">
        <v>74748</v>
      </c>
      <c r="W1084" s="17">
        <v>4185</v>
      </c>
      <c r="X1084" s="17">
        <v>2</v>
      </c>
      <c r="Y1084" s="17" t="s">
        <v>13604</v>
      </c>
      <c r="Z1084" s="17">
        <v>2257</v>
      </c>
    </row>
    <row r="1085" spans="1:26" ht="16" customHeight="1" x14ac:dyDescent="0.15">
      <c r="A1085" s="17" t="s">
        <v>9704</v>
      </c>
      <c r="D1085" s="17" t="s">
        <v>9705</v>
      </c>
      <c r="E1085" s="17" t="s">
        <v>271</v>
      </c>
      <c r="J1085" s="17" t="s">
        <v>252</v>
      </c>
      <c r="K1085" s="17" t="s">
        <v>252</v>
      </c>
      <c r="L1085" s="17" t="s">
        <v>252</v>
      </c>
      <c r="M1085" s="17" t="s">
        <v>327</v>
      </c>
      <c r="N1085" s="17">
        <v>68523</v>
      </c>
      <c r="O1085" s="17">
        <v>69983</v>
      </c>
      <c r="P1085" s="17">
        <v>1461</v>
      </c>
      <c r="Q1085" s="17" t="s">
        <v>254</v>
      </c>
      <c r="R1085" s="17" t="s">
        <v>13607</v>
      </c>
      <c r="S1085" s="17" t="s">
        <v>256</v>
      </c>
      <c r="T1085" s="17">
        <v>347</v>
      </c>
      <c r="U1085" s="17">
        <v>69451</v>
      </c>
      <c r="V1085" s="17">
        <v>70826</v>
      </c>
      <c r="W1085" s="17">
        <v>1376</v>
      </c>
      <c r="X1085" s="17">
        <v>1</v>
      </c>
      <c r="Y1085" s="17" t="s">
        <v>13608</v>
      </c>
      <c r="Z1085" s="17">
        <v>0</v>
      </c>
    </row>
    <row r="1086" spans="1:26" ht="16" customHeight="1" x14ac:dyDescent="0.15">
      <c r="A1086" s="17" t="s">
        <v>9704</v>
      </c>
      <c r="D1086" s="17" t="s">
        <v>9705</v>
      </c>
      <c r="E1086" s="17" t="s">
        <v>271</v>
      </c>
      <c r="J1086" s="17" t="s">
        <v>252</v>
      </c>
      <c r="K1086" s="17" t="s">
        <v>252</v>
      </c>
      <c r="L1086" s="17" t="s">
        <v>252</v>
      </c>
      <c r="M1086" s="17" t="s">
        <v>327</v>
      </c>
      <c r="N1086" s="17">
        <v>71343</v>
      </c>
      <c r="O1086" s="17">
        <v>71590</v>
      </c>
      <c r="P1086" s="17">
        <v>248</v>
      </c>
      <c r="Q1086" s="17" t="s">
        <v>254</v>
      </c>
      <c r="R1086" s="17" t="s">
        <v>13609</v>
      </c>
      <c r="S1086" s="17" t="s">
        <v>13610</v>
      </c>
      <c r="T1086" s="17">
        <v>347</v>
      </c>
      <c r="U1086" s="17">
        <v>69451</v>
      </c>
      <c r="V1086" s="17">
        <v>70826</v>
      </c>
      <c r="W1086" s="17">
        <v>1376</v>
      </c>
      <c r="X1086" s="17">
        <v>1</v>
      </c>
      <c r="Y1086" s="17" t="s">
        <v>13608</v>
      </c>
      <c r="Z1086" s="17">
        <v>1892</v>
      </c>
    </row>
    <row r="1087" spans="1:26" ht="16" customHeight="1" x14ac:dyDescent="0.15">
      <c r="A1087" s="17" t="s">
        <v>9754</v>
      </c>
      <c r="D1087" s="17" t="s">
        <v>9755</v>
      </c>
      <c r="E1087" s="17">
        <v>2</v>
      </c>
      <c r="F1087" s="17" t="s">
        <v>9756</v>
      </c>
      <c r="G1087" s="17" t="s">
        <v>9757</v>
      </c>
      <c r="J1087" s="17" t="s">
        <v>9758</v>
      </c>
      <c r="K1087" s="17" t="s">
        <v>326</v>
      </c>
      <c r="L1087" s="17" t="s">
        <v>326</v>
      </c>
      <c r="M1087" s="17" t="s">
        <v>327</v>
      </c>
      <c r="N1087" s="17">
        <v>62413</v>
      </c>
      <c r="O1087" s="17">
        <v>63191</v>
      </c>
      <c r="P1087" s="17">
        <v>779</v>
      </c>
      <c r="Q1087" s="17" t="s">
        <v>254</v>
      </c>
      <c r="R1087" s="17" t="s">
        <v>13611</v>
      </c>
      <c r="S1087" s="17" t="s">
        <v>256</v>
      </c>
      <c r="T1087" s="17">
        <v>347</v>
      </c>
      <c r="U1087" s="17">
        <v>60951</v>
      </c>
      <c r="V1087" s="17">
        <v>62511</v>
      </c>
      <c r="W1087" s="17">
        <v>1561</v>
      </c>
      <c r="X1087" s="17">
        <v>2</v>
      </c>
      <c r="Y1087" s="17" t="s">
        <v>13612</v>
      </c>
      <c r="Z1087" s="17">
        <v>0</v>
      </c>
    </row>
    <row r="1088" spans="1:26" ht="16" customHeight="1" x14ac:dyDescent="0.15">
      <c r="A1088" s="17" t="s">
        <v>8324</v>
      </c>
      <c r="D1088" s="17" t="s">
        <v>8325</v>
      </c>
      <c r="E1088" s="17">
        <v>3</v>
      </c>
      <c r="F1088" s="17" t="s">
        <v>8326</v>
      </c>
      <c r="G1088" s="17" t="s">
        <v>8327</v>
      </c>
      <c r="J1088" s="17" t="s">
        <v>8328</v>
      </c>
      <c r="K1088" s="17" t="s">
        <v>6041</v>
      </c>
      <c r="L1088" s="17" t="s">
        <v>6042</v>
      </c>
      <c r="M1088" s="17" t="s">
        <v>847</v>
      </c>
      <c r="N1088" s="17">
        <v>3084610</v>
      </c>
      <c r="O1088" s="17">
        <v>3085994</v>
      </c>
      <c r="P1088" s="17">
        <v>1385</v>
      </c>
      <c r="Q1088" s="17" t="s">
        <v>254</v>
      </c>
      <c r="R1088" s="17" t="s">
        <v>13613</v>
      </c>
      <c r="S1088" s="17" t="s">
        <v>256</v>
      </c>
      <c r="T1088" s="17">
        <v>2314</v>
      </c>
      <c r="U1088" s="17">
        <v>3084546</v>
      </c>
      <c r="V1088" s="17">
        <v>3086637</v>
      </c>
      <c r="W1088" s="17">
        <v>2092</v>
      </c>
      <c r="X1088" s="17">
        <v>1</v>
      </c>
      <c r="Y1088" s="17" t="s">
        <v>13614</v>
      </c>
      <c r="Z1088" s="17">
        <v>64</v>
      </c>
    </row>
    <row r="1089" spans="1:26" ht="16" customHeight="1" x14ac:dyDescent="0.15">
      <c r="A1089" s="17" t="s">
        <v>8324</v>
      </c>
      <c r="D1089" s="17" t="s">
        <v>8325</v>
      </c>
      <c r="E1089" s="17">
        <v>3</v>
      </c>
      <c r="F1089" s="17" t="s">
        <v>8326</v>
      </c>
      <c r="G1089" s="17" t="s">
        <v>8327</v>
      </c>
      <c r="J1089" s="17" t="s">
        <v>8328</v>
      </c>
      <c r="K1089" s="17" t="s">
        <v>6041</v>
      </c>
      <c r="L1089" s="17" t="s">
        <v>6042</v>
      </c>
      <c r="M1089" s="17" t="s">
        <v>847</v>
      </c>
      <c r="N1089" s="17">
        <v>3083395</v>
      </c>
      <c r="O1089" s="17">
        <v>3084088</v>
      </c>
      <c r="P1089" s="17">
        <v>694</v>
      </c>
      <c r="Q1089" s="17" t="s">
        <v>254</v>
      </c>
      <c r="R1089" s="17" t="s">
        <v>13615</v>
      </c>
      <c r="S1089" s="17" t="s">
        <v>256</v>
      </c>
      <c r="T1089" s="17">
        <v>2314</v>
      </c>
      <c r="U1089" s="17">
        <v>3084546</v>
      </c>
      <c r="V1089" s="17">
        <v>3086637</v>
      </c>
      <c r="W1089" s="17">
        <v>2092</v>
      </c>
      <c r="X1089" s="17">
        <v>1</v>
      </c>
      <c r="Y1089" s="17" t="s">
        <v>13614</v>
      </c>
      <c r="Z1089" s="17">
        <v>-458</v>
      </c>
    </row>
    <row r="1090" spans="1:26" ht="16" customHeight="1" x14ac:dyDescent="0.15">
      <c r="A1090" s="17" t="s">
        <v>8324</v>
      </c>
      <c r="D1090" s="17" t="s">
        <v>8325</v>
      </c>
      <c r="E1090" s="17">
        <v>3</v>
      </c>
      <c r="F1090" s="17" t="s">
        <v>8326</v>
      </c>
      <c r="G1090" s="17" t="s">
        <v>8327</v>
      </c>
      <c r="J1090" s="17" t="s">
        <v>8328</v>
      </c>
      <c r="K1090" s="17" t="s">
        <v>6041</v>
      </c>
      <c r="L1090" s="17" t="s">
        <v>6042</v>
      </c>
      <c r="M1090" s="17" t="s">
        <v>847</v>
      </c>
      <c r="N1090" s="17">
        <v>3082072</v>
      </c>
      <c r="O1090" s="17">
        <v>3082777</v>
      </c>
      <c r="P1090" s="17">
        <v>706</v>
      </c>
      <c r="Q1090" s="17" t="s">
        <v>254</v>
      </c>
      <c r="R1090" s="17" t="s">
        <v>13617</v>
      </c>
      <c r="S1090" s="17" t="s">
        <v>13618</v>
      </c>
      <c r="T1090" s="17">
        <v>2314</v>
      </c>
      <c r="U1090" s="17">
        <v>3084546</v>
      </c>
      <c r="V1090" s="17">
        <v>3086637</v>
      </c>
      <c r="W1090" s="17">
        <v>2092</v>
      </c>
      <c r="X1090" s="17">
        <v>1</v>
      </c>
      <c r="Y1090" s="17" t="s">
        <v>13614</v>
      </c>
      <c r="Z1090" s="17">
        <v>-1769</v>
      </c>
    </row>
    <row r="1091" spans="1:26" ht="16" customHeight="1" x14ac:dyDescent="0.15">
      <c r="A1091" s="17" t="s">
        <v>8324</v>
      </c>
      <c r="D1091" s="17" t="s">
        <v>8325</v>
      </c>
      <c r="E1091" s="17">
        <v>3</v>
      </c>
      <c r="F1091" s="17" t="s">
        <v>8326</v>
      </c>
      <c r="G1091" s="17" t="s">
        <v>8327</v>
      </c>
      <c r="J1091" s="17" t="s">
        <v>8328</v>
      </c>
      <c r="K1091" s="17" t="s">
        <v>6041</v>
      </c>
      <c r="L1091" s="17" t="s">
        <v>6042</v>
      </c>
      <c r="M1091" s="17" t="s">
        <v>847</v>
      </c>
      <c r="N1091" s="17">
        <v>3080856</v>
      </c>
      <c r="O1091" s="17">
        <v>3081725</v>
      </c>
      <c r="P1091" s="17">
        <v>870</v>
      </c>
      <c r="Q1091" s="17" t="s">
        <v>254</v>
      </c>
      <c r="R1091" s="17" t="s">
        <v>13619</v>
      </c>
      <c r="S1091" s="17" t="s">
        <v>13620</v>
      </c>
      <c r="T1091" s="17">
        <v>2314</v>
      </c>
      <c r="U1091" s="17">
        <v>3084546</v>
      </c>
      <c r="V1091" s="17">
        <v>3086637</v>
      </c>
      <c r="W1091" s="17">
        <v>2092</v>
      </c>
      <c r="X1091" s="17">
        <v>1</v>
      </c>
      <c r="Y1091" s="17" t="s">
        <v>13614</v>
      </c>
      <c r="Z1091" s="17">
        <v>-2821</v>
      </c>
    </row>
    <row r="1092" spans="1:26" ht="16" customHeight="1" x14ac:dyDescent="0.15">
      <c r="A1092" s="17" t="s">
        <v>8324</v>
      </c>
      <c r="D1092" s="17" t="s">
        <v>8325</v>
      </c>
      <c r="E1092" s="17">
        <v>3</v>
      </c>
      <c r="F1092" s="17" t="s">
        <v>8326</v>
      </c>
      <c r="G1092" s="17" t="s">
        <v>8327</v>
      </c>
      <c r="J1092" s="17" t="s">
        <v>8328</v>
      </c>
      <c r="K1092" s="17" t="s">
        <v>6041</v>
      </c>
      <c r="L1092" s="17" t="s">
        <v>6042</v>
      </c>
      <c r="M1092" s="17" t="s">
        <v>847</v>
      </c>
      <c r="N1092" s="17">
        <v>3082990</v>
      </c>
      <c r="O1092" s="17">
        <v>3083280</v>
      </c>
      <c r="P1092" s="17">
        <v>291</v>
      </c>
      <c r="Q1092" s="17" t="s">
        <v>254</v>
      </c>
      <c r="R1092" s="17" t="s">
        <v>13621</v>
      </c>
      <c r="S1092" s="17" t="s">
        <v>13622</v>
      </c>
      <c r="T1092" s="17">
        <v>2314</v>
      </c>
      <c r="U1092" s="17">
        <v>3084546</v>
      </c>
      <c r="V1092" s="17">
        <v>3086637</v>
      </c>
      <c r="W1092" s="17">
        <v>2092</v>
      </c>
      <c r="X1092" s="17">
        <v>1</v>
      </c>
      <c r="Y1092" s="17" t="s">
        <v>13614</v>
      </c>
      <c r="Z1092" s="17">
        <v>-1266</v>
      </c>
    </row>
    <row r="1093" spans="1:26" ht="16" customHeight="1" x14ac:dyDescent="0.15">
      <c r="A1093" s="17" t="s">
        <v>6218</v>
      </c>
      <c r="B1093" s="17" t="s">
        <v>6219</v>
      </c>
      <c r="C1093" s="17" t="s">
        <v>6221</v>
      </c>
      <c r="D1093" s="17" t="s">
        <v>6220</v>
      </c>
      <c r="E1093" s="17">
        <v>2</v>
      </c>
      <c r="F1093" s="17" t="s">
        <v>5769</v>
      </c>
      <c r="G1093" s="17" t="s">
        <v>5770</v>
      </c>
      <c r="J1093" s="17" t="s">
        <v>6222</v>
      </c>
      <c r="K1093" s="17" t="s">
        <v>461</v>
      </c>
      <c r="L1093" s="17" t="s">
        <v>462</v>
      </c>
      <c r="M1093" s="17" t="s">
        <v>847</v>
      </c>
      <c r="N1093" s="17">
        <v>3072955</v>
      </c>
      <c r="O1093" s="17">
        <v>3074485</v>
      </c>
      <c r="P1093" s="17">
        <v>1531</v>
      </c>
      <c r="Q1093" s="17" t="s">
        <v>254</v>
      </c>
      <c r="R1093" s="17" t="s">
        <v>13623</v>
      </c>
      <c r="S1093" s="17" t="s">
        <v>13624</v>
      </c>
      <c r="T1093" s="17">
        <v>2314</v>
      </c>
      <c r="U1093" s="17">
        <v>3068320</v>
      </c>
      <c r="V1093" s="17">
        <v>3084389</v>
      </c>
      <c r="W1093" s="17">
        <v>16070</v>
      </c>
      <c r="X1093" s="17">
        <v>1</v>
      </c>
      <c r="Y1093" s="17" t="s">
        <v>13616</v>
      </c>
      <c r="Z1093" s="17">
        <v>4635</v>
      </c>
    </row>
    <row r="1094" spans="1:26" ht="16" customHeight="1" x14ac:dyDescent="0.15">
      <c r="A1094" s="17" t="s">
        <v>6218</v>
      </c>
      <c r="B1094" s="17" t="s">
        <v>6219</v>
      </c>
      <c r="C1094" s="17" t="s">
        <v>6221</v>
      </c>
      <c r="D1094" s="17" t="s">
        <v>6220</v>
      </c>
      <c r="E1094" s="17">
        <v>2</v>
      </c>
      <c r="F1094" s="17" t="s">
        <v>5769</v>
      </c>
      <c r="G1094" s="17" t="s">
        <v>5770</v>
      </c>
      <c r="J1094" s="17" t="s">
        <v>6222</v>
      </c>
      <c r="K1094" s="17" t="s">
        <v>461</v>
      </c>
      <c r="L1094" s="17" t="s">
        <v>462</v>
      </c>
      <c r="M1094" s="17" t="s">
        <v>847</v>
      </c>
      <c r="N1094" s="17">
        <v>3074887</v>
      </c>
      <c r="O1094" s="17">
        <v>3076118</v>
      </c>
      <c r="P1094" s="17">
        <v>1232</v>
      </c>
      <c r="Q1094" s="17" t="s">
        <v>254</v>
      </c>
      <c r="R1094" s="17" t="s">
        <v>13625</v>
      </c>
      <c r="S1094" s="17" t="s">
        <v>13626</v>
      </c>
      <c r="T1094" s="17">
        <v>2314</v>
      </c>
      <c r="U1094" s="17">
        <v>3068320</v>
      </c>
      <c r="V1094" s="17">
        <v>3084389</v>
      </c>
      <c r="W1094" s="17">
        <v>16070</v>
      </c>
      <c r="X1094" s="17">
        <v>1</v>
      </c>
      <c r="Y1094" s="17" t="s">
        <v>13616</v>
      </c>
      <c r="Z1094" s="17">
        <v>6567</v>
      </c>
    </row>
    <row r="1095" spans="1:26" ht="16" customHeight="1" x14ac:dyDescent="0.15">
      <c r="A1095" s="17" t="s">
        <v>6218</v>
      </c>
      <c r="B1095" s="17" t="s">
        <v>6219</v>
      </c>
      <c r="C1095" s="17" t="s">
        <v>6221</v>
      </c>
      <c r="D1095" s="17" t="s">
        <v>6220</v>
      </c>
      <c r="E1095" s="17">
        <v>2</v>
      </c>
      <c r="F1095" s="17" t="s">
        <v>5769</v>
      </c>
      <c r="G1095" s="17" t="s">
        <v>5770</v>
      </c>
      <c r="J1095" s="17" t="s">
        <v>6222</v>
      </c>
      <c r="K1095" s="17" t="s">
        <v>461</v>
      </c>
      <c r="L1095" s="17" t="s">
        <v>462</v>
      </c>
      <c r="M1095" s="17" t="s">
        <v>847</v>
      </c>
      <c r="N1095" s="17">
        <v>3069228</v>
      </c>
      <c r="O1095" s="17">
        <v>3069946</v>
      </c>
      <c r="P1095" s="17">
        <v>719</v>
      </c>
      <c r="Q1095" s="17" t="s">
        <v>254</v>
      </c>
      <c r="R1095" s="17" t="s">
        <v>13627</v>
      </c>
      <c r="S1095" s="17" t="s">
        <v>13628</v>
      </c>
      <c r="T1095" s="17">
        <v>2314</v>
      </c>
      <c r="U1095" s="17">
        <v>3068320</v>
      </c>
      <c r="V1095" s="17">
        <v>3084389</v>
      </c>
      <c r="W1095" s="17">
        <v>16070</v>
      </c>
      <c r="X1095" s="17">
        <v>1</v>
      </c>
      <c r="Y1095" s="17" t="s">
        <v>13616</v>
      </c>
      <c r="Z1095" s="17">
        <v>908</v>
      </c>
    </row>
    <row r="1096" spans="1:26" ht="16" customHeight="1" x14ac:dyDescent="0.15">
      <c r="A1096" s="17" t="s">
        <v>5601</v>
      </c>
      <c r="B1096" s="17" t="s">
        <v>5602</v>
      </c>
      <c r="C1096" s="17" t="s">
        <v>5604</v>
      </c>
      <c r="D1096" s="17" t="s">
        <v>5603</v>
      </c>
      <c r="E1096" s="17">
        <v>2</v>
      </c>
      <c r="F1096" s="17" t="s">
        <v>5605</v>
      </c>
      <c r="G1096" s="17" t="s">
        <v>5606</v>
      </c>
      <c r="J1096" s="17" t="s">
        <v>5607</v>
      </c>
      <c r="K1096" s="17" t="s">
        <v>5608</v>
      </c>
      <c r="L1096" s="17" t="s">
        <v>5609</v>
      </c>
      <c r="M1096" s="17" t="s">
        <v>847</v>
      </c>
      <c r="N1096" s="17">
        <v>2965380</v>
      </c>
      <c r="O1096" s="17">
        <v>2965639</v>
      </c>
      <c r="P1096" s="17">
        <v>260</v>
      </c>
      <c r="Q1096" s="17" t="s">
        <v>254</v>
      </c>
      <c r="R1096" s="17" t="s">
        <v>13629</v>
      </c>
      <c r="S1096" s="17" t="s">
        <v>256</v>
      </c>
      <c r="T1096" s="17">
        <v>2314</v>
      </c>
      <c r="U1096" s="17">
        <v>2960381</v>
      </c>
      <c r="V1096" s="17">
        <v>2965567</v>
      </c>
      <c r="W1096" s="17">
        <v>5187</v>
      </c>
      <c r="X1096" s="17">
        <v>2</v>
      </c>
      <c r="Y1096" s="17" t="s">
        <v>13630</v>
      </c>
      <c r="Z1096" s="17">
        <v>0</v>
      </c>
    </row>
    <row r="1097" spans="1:26" ht="16" customHeight="1" x14ac:dyDescent="0.15">
      <c r="A1097" s="17" t="s">
        <v>5601</v>
      </c>
      <c r="B1097" s="17" t="s">
        <v>5602</v>
      </c>
      <c r="C1097" s="17" t="s">
        <v>5604</v>
      </c>
      <c r="D1097" s="17" t="s">
        <v>5603</v>
      </c>
      <c r="E1097" s="17">
        <v>2</v>
      </c>
      <c r="F1097" s="17" t="s">
        <v>5605</v>
      </c>
      <c r="G1097" s="17" t="s">
        <v>5606</v>
      </c>
      <c r="J1097" s="17" t="s">
        <v>5607</v>
      </c>
      <c r="K1097" s="17" t="s">
        <v>5608</v>
      </c>
      <c r="L1097" s="17" t="s">
        <v>5609</v>
      </c>
      <c r="M1097" s="17" t="s">
        <v>847</v>
      </c>
      <c r="N1097" s="17">
        <v>2965914</v>
      </c>
      <c r="O1097" s="17">
        <v>2966275</v>
      </c>
      <c r="P1097" s="17">
        <v>362</v>
      </c>
      <c r="Q1097" s="17" t="s">
        <v>254</v>
      </c>
      <c r="R1097" s="17" t="s">
        <v>13631</v>
      </c>
      <c r="S1097" s="17" t="s">
        <v>256</v>
      </c>
      <c r="T1097" s="17">
        <v>2314</v>
      </c>
      <c r="U1097" s="17">
        <v>2960381</v>
      </c>
      <c r="V1097" s="17">
        <v>2965567</v>
      </c>
      <c r="W1097" s="17">
        <v>5187</v>
      </c>
      <c r="X1097" s="17">
        <v>2</v>
      </c>
      <c r="Y1097" s="17" t="s">
        <v>13630</v>
      </c>
      <c r="Z1097" s="17">
        <v>-347</v>
      </c>
    </row>
    <row r="1098" spans="1:26" ht="16" customHeight="1" x14ac:dyDescent="0.15">
      <c r="A1098" s="17" t="s">
        <v>5601</v>
      </c>
      <c r="B1098" s="17" t="s">
        <v>5602</v>
      </c>
      <c r="C1098" s="17" t="s">
        <v>5604</v>
      </c>
      <c r="D1098" s="17" t="s">
        <v>5603</v>
      </c>
      <c r="E1098" s="17">
        <v>2</v>
      </c>
      <c r="F1098" s="17" t="s">
        <v>5605</v>
      </c>
      <c r="G1098" s="17" t="s">
        <v>5606</v>
      </c>
      <c r="J1098" s="17" t="s">
        <v>5607</v>
      </c>
      <c r="K1098" s="17" t="s">
        <v>5608</v>
      </c>
      <c r="L1098" s="17" t="s">
        <v>5609</v>
      </c>
      <c r="M1098" s="17" t="s">
        <v>847</v>
      </c>
      <c r="N1098" s="17">
        <v>2963547</v>
      </c>
      <c r="O1098" s="17">
        <v>2963976</v>
      </c>
      <c r="P1098" s="17">
        <v>430</v>
      </c>
      <c r="Q1098" s="17" t="s">
        <v>254</v>
      </c>
      <c r="R1098" s="17" t="s">
        <v>13632</v>
      </c>
      <c r="S1098" s="17" t="s">
        <v>13633</v>
      </c>
      <c r="T1098" s="17">
        <v>2314</v>
      </c>
      <c r="U1098" s="17">
        <v>2960381</v>
      </c>
      <c r="V1098" s="17">
        <v>2965567</v>
      </c>
      <c r="W1098" s="17">
        <v>5187</v>
      </c>
      <c r="X1098" s="17">
        <v>2</v>
      </c>
      <c r="Y1098" s="17" t="s">
        <v>13630</v>
      </c>
      <c r="Z1098" s="17">
        <v>1591</v>
      </c>
    </row>
    <row r="1099" spans="1:26" ht="16" customHeight="1" x14ac:dyDescent="0.15">
      <c r="A1099" s="17" t="s">
        <v>6547</v>
      </c>
      <c r="B1099" s="17" t="s">
        <v>6548</v>
      </c>
      <c r="C1099" s="17" t="s">
        <v>6550</v>
      </c>
      <c r="D1099" s="17" t="s">
        <v>6549</v>
      </c>
      <c r="E1099" s="17">
        <v>3</v>
      </c>
      <c r="F1099" s="17" t="s">
        <v>6551</v>
      </c>
      <c r="G1099" s="17" t="s">
        <v>6552</v>
      </c>
      <c r="J1099" s="17" t="s">
        <v>6553</v>
      </c>
      <c r="K1099" s="17" t="s">
        <v>326</v>
      </c>
      <c r="L1099" s="17" t="s">
        <v>326</v>
      </c>
      <c r="M1099" s="17" t="s">
        <v>847</v>
      </c>
      <c r="N1099" s="17">
        <v>2957386</v>
      </c>
      <c r="O1099" s="17">
        <v>2958034</v>
      </c>
      <c r="P1099" s="17">
        <v>649</v>
      </c>
      <c r="Q1099" s="17" t="s">
        <v>254</v>
      </c>
      <c r="R1099" s="17" t="s">
        <v>13634</v>
      </c>
      <c r="S1099" s="17" t="s">
        <v>256</v>
      </c>
      <c r="T1099" s="17">
        <v>2314</v>
      </c>
      <c r="U1099" s="17">
        <v>2957679</v>
      </c>
      <c r="V1099" s="17">
        <v>2960537</v>
      </c>
      <c r="W1099" s="17">
        <v>2859</v>
      </c>
      <c r="X1099" s="17">
        <v>1</v>
      </c>
      <c r="Y1099" s="17" t="s">
        <v>13635</v>
      </c>
      <c r="Z1099" s="17">
        <v>0</v>
      </c>
    </row>
    <row r="1100" spans="1:26" ht="16" customHeight="1" x14ac:dyDescent="0.15">
      <c r="A1100" s="17" t="s">
        <v>6547</v>
      </c>
      <c r="B1100" s="17" t="s">
        <v>6548</v>
      </c>
      <c r="C1100" s="17" t="s">
        <v>6550</v>
      </c>
      <c r="D1100" s="17" t="s">
        <v>6549</v>
      </c>
      <c r="E1100" s="17">
        <v>3</v>
      </c>
      <c r="F1100" s="17" t="s">
        <v>6551</v>
      </c>
      <c r="G1100" s="17" t="s">
        <v>6552</v>
      </c>
      <c r="J1100" s="17" t="s">
        <v>6553</v>
      </c>
      <c r="K1100" s="17" t="s">
        <v>326</v>
      </c>
      <c r="L1100" s="17" t="s">
        <v>326</v>
      </c>
      <c r="M1100" s="17" t="s">
        <v>847</v>
      </c>
      <c r="N1100" s="17">
        <v>2955627</v>
      </c>
      <c r="O1100" s="17">
        <v>2956816</v>
      </c>
      <c r="P1100" s="17">
        <v>1190</v>
      </c>
      <c r="Q1100" s="17" t="s">
        <v>254</v>
      </c>
      <c r="R1100" s="17" t="s">
        <v>13636</v>
      </c>
      <c r="S1100" s="17" t="s">
        <v>13637</v>
      </c>
      <c r="T1100" s="17">
        <v>2314</v>
      </c>
      <c r="U1100" s="17">
        <v>2957679</v>
      </c>
      <c r="V1100" s="17">
        <v>2960537</v>
      </c>
      <c r="W1100" s="17">
        <v>2859</v>
      </c>
      <c r="X1100" s="17">
        <v>1</v>
      </c>
      <c r="Y1100" s="17" t="s">
        <v>13635</v>
      </c>
      <c r="Z1100" s="17">
        <v>-863</v>
      </c>
    </row>
    <row r="1101" spans="1:26" ht="16" customHeight="1" x14ac:dyDescent="0.15">
      <c r="A1101" s="17" t="s">
        <v>6547</v>
      </c>
      <c r="B1101" s="17" t="s">
        <v>6548</v>
      </c>
      <c r="C1101" s="17" t="s">
        <v>6550</v>
      </c>
      <c r="D1101" s="17" t="s">
        <v>6549</v>
      </c>
      <c r="E1101" s="17">
        <v>3</v>
      </c>
      <c r="F1101" s="17" t="s">
        <v>6551</v>
      </c>
      <c r="G1101" s="17" t="s">
        <v>6552</v>
      </c>
      <c r="J1101" s="17" t="s">
        <v>6553</v>
      </c>
      <c r="K1101" s="17" t="s">
        <v>326</v>
      </c>
      <c r="L1101" s="17" t="s">
        <v>326</v>
      </c>
      <c r="M1101" s="17" t="s">
        <v>847</v>
      </c>
      <c r="N1101" s="17">
        <v>2953054</v>
      </c>
      <c r="O1101" s="17">
        <v>2954321</v>
      </c>
      <c r="P1101" s="17">
        <v>1268</v>
      </c>
      <c r="Q1101" s="17" t="s">
        <v>254</v>
      </c>
      <c r="R1101" s="17" t="s">
        <v>13639</v>
      </c>
      <c r="S1101" s="17" t="s">
        <v>13640</v>
      </c>
      <c r="T1101" s="17">
        <v>2314</v>
      </c>
      <c r="U1101" s="17">
        <v>2957679</v>
      </c>
      <c r="V1101" s="17">
        <v>2960537</v>
      </c>
      <c r="W1101" s="17">
        <v>2859</v>
      </c>
      <c r="X1101" s="17">
        <v>1</v>
      </c>
      <c r="Y1101" s="17" t="s">
        <v>13635</v>
      </c>
      <c r="Z1101" s="17">
        <v>-3358</v>
      </c>
    </row>
    <row r="1102" spans="1:26" ht="16" customHeight="1" x14ac:dyDescent="0.15">
      <c r="A1102" s="17" t="s">
        <v>6547</v>
      </c>
      <c r="B1102" s="17" t="s">
        <v>6548</v>
      </c>
      <c r="C1102" s="17" t="s">
        <v>6550</v>
      </c>
      <c r="D1102" s="17" t="s">
        <v>6549</v>
      </c>
      <c r="E1102" s="17">
        <v>3</v>
      </c>
      <c r="F1102" s="17" t="s">
        <v>6551</v>
      </c>
      <c r="G1102" s="17" t="s">
        <v>6552</v>
      </c>
      <c r="J1102" s="17" t="s">
        <v>6553</v>
      </c>
      <c r="K1102" s="17" t="s">
        <v>326</v>
      </c>
      <c r="L1102" s="17" t="s">
        <v>326</v>
      </c>
      <c r="M1102" s="17" t="s">
        <v>847</v>
      </c>
      <c r="N1102" s="17">
        <v>2951755</v>
      </c>
      <c r="O1102" s="17">
        <v>2952799</v>
      </c>
      <c r="P1102" s="17">
        <v>1045</v>
      </c>
      <c r="Q1102" s="17" t="s">
        <v>254</v>
      </c>
      <c r="R1102" s="17" t="s">
        <v>13641</v>
      </c>
      <c r="S1102" s="17" t="s">
        <v>13642</v>
      </c>
      <c r="T1102" s="17">
        <v>2314</v>
      </c>
      <c r="U1102" s="17">
        <v>2957679</v>
      </c>
      <c r="V1102" s="17">
        <v>2960537</v>
      </c>
      <c r="W1102" s="17">
        <v>2859</v>
      </c>
      <c r="X1102" s="17">
        <v>1</v>
      </c>
      <c r="Y1102" s="17" t="s">
        <v>13635</v>
      </c>
      <c r="Z1102" s="17">
        <v>-4880</v>
      </c>
    </row>
    <row r="1103" spans="1:26" ht="16" customHeight="1" x14ac:dyDescent="0.15">
      <c r="A1103" s="17" t="s">
        <v>5863</v>
      </c>
      <c r="B1103" s="17" t="s">
        <v>5864</v>
      </c>
      <c r="C1103" s="17" t="s">
        <v>5866</v>
      </c>
      <c r="D1103" s="17" t="s">
        <v>5865</v>
      </c>
      <c r="E1103" s="17">
        <v>4</v>
      </c>
      <c r="F1103" s="17" t="s">
        <v>5867</v>
      </c>
      <c r="G1103" s="17" t="s">
        <v>5868</v>
      </c>
      <c r="J1103" s="17" t="s">
        <v>5869</v>
      </c>
      <c r="K1103" s="17" t="s">
        <v>5870</v>
      </c>
      <c r="L1103" s="17" t="s">
        <v>5871</v>
      </c>
      <c r="M1103" s="17" t="s">
        <v>847</v>
      </c>
      <c r="N1103" s="17">
        <v>2961408</v>
      </c>
      <c r="O1103" s="17">
        <v>2961697</v>
      </c>
      <c r="P1103" s="17">
        <v>290</v>
      </c>
      <c r="Q1103" s="17" t="s">
        <v>254</v>
      </c>
      <c r="R1103" s="17" t="s">
        <v>13643</v>
      </c>
      <c r="S1103" s="17" t="s">
        <v>13644</v>
      </c>
      <c r="T1103" s="17">
        <v>2314</v>
      </c>
      <c r="U1103" s="17">
        <v>2950499</v>
      </c>
      <c r="V1103" s="17">
        <v>2957832</v>
      </c>
      <c r="W1103" s="17">
        <v>7334</v>
      </c>
      <c r="X1103" s="17">
        <v>2</v>
      </c>
      <c r="Y1103" s="17" t="s">
        <v>13638</v>
      </c>
      <c r="Z1103" s="17">
        <v>-3576</v>
      </c>
    </row>
    <row r="1104" spans="1:26" ht="16" customHeight="1" x14ac:dyDescent="0.15">
      <c r="A1104" s="17" t="s">
        <v>5863</v>
      </c>
      <c r="B1104" s="17" t="s">
        <v>5864</v>
      </c>
      <c r="C1104" s="17" t="s">
        <v>5866</v>
      </c>
      <c r="D1104" s="17" t="s">
        <v>5865</v>
      </c>
      <c r="E1104" s="17">
        <v>4</v>
      </c>
      <c r="F1104" s="17" t="s">
        <v>5867</v>
      </c>
      <c r="G1104" s="17" t="s">
        <v>5868</v>
      </c>
      <c r="J1104" s="17" t="s">
        <v>5869</v>
      </c>
      <c r="K1104" s="17" t="s">
        <v>5870</v>
      </c>
      <c r="L1104" s="17" t="s">
        <v>5871</v>
      </c>
      <c r="M1104" s="17" t="s">
        <v>847</v>
      </c>
      <c r="N1104" s="17">
        <v>2960012</v>
      </c>
      <c r="O1104" s="17">
        <v>2960339</v>
      </c>
      <c r="P1104" s="17">
        <v>328</v>
      </c>
      <c r="Q1104" s="17" t="s">
        <v>254</v>
      </c>
      <c r="R1104" s="17" t="s">
        <v>13645</v>
      </c>
      <c r="S1104" s="17" t="s">
        <v>337</v>
      </c>
      <c r="T1104" s="17">
        <v>2314</v>
      </c>
      <c r="U1104" s="17">
        <v>2950499</v>
      </c>
      <c r="V1104" s="17">
        <v>2957832</v>
      </c>
      <c r="W1104" s="17">
        <v>7334</v>
      </c>
      <c r="X1104" s="17">
        <v>2</v>
      </c>
      <c r="Y1104" s="17" t="s">
        <v>13638</v>
      </c>
      <c r="Z1104" s="17">
        <v>-2180</v>
      </c>
    </row>
    <row r="1105" spans="1:26" ht="16" customHeight="1" x14ac:dyDescent="0.15">
      <c r="A1105" s="17" t="s">
        <v>5863</v>
      </c>
      <c r="B1105" s="17" t="s">
        <v>5864</v>
      </c>
      <c r="C1105" s="17" t="s">
        <v>5866</v>
      </c>
      <c r="D1105" s="17" t="s">
        <v>5865</v>
      </c>
      <c r="E1105" s="17">
        <v>4</v>
      </c>
      <c r="F1105" s="17" t="s">
        <v>5867</v>
      </c>
      <c r="G1105" s="17" t="s">
        <v>5868</v>
      </c>
      <c r="J1105" s="17" t="s">
        <v>5869</v>
      </c>
      <c r="K1105" s="17" t="s">
        <v>5870</v>
      </c>
      <c r="L1105" s="17" t="s">
        <v>5871</v>
      </c>
      <c r="M1105" s="17" t="s">
        <v>847</v>
      </c>
      <c r="N1105" s="17">
        <v>2958662</v>
      </c>
      <c r="O1105" s="17">
        <v>2959194</v>
      </c>
      <c r="P1105" s="17">
        <v>533</v>
      </c>
      <c r="Q1105" s="17" t="s">
        <v>254</v>
      </c>
      <c r="R1105" s="17" t="s">
        <v>13646</v>
      </c>
      <c r="S1105" s="17" t="s">
        <v>13647</v>
      </c>
      <c r="T1105" s="17">
        <v>2314</v>
      </c>
      <c r="U1105" s="17">
        <v>2950499</v>
      </c>
      <c r="V1105" s="17">
        <v>2957832</v>
      </c>
      <c r="W1105" s="17">
        <v>7334</v>
      </c>
      <c r="X1105" s="17">
        <v>2</v>
      </c>
      <c r="Y1105" s="17" t="s">
        <v>13638</v>
      </c>
      <c r="Z1105" s="17">
        <v>-830</v>
      </c>
    </row>
    <row r="1106" spans="1:26" ht="16" customHeight="1" x14ac:dyDescent="0.15">
      <c r="A1106" s="17" t="s">
        <v>9964</v>
      </c>
      <c r="B1106" s="17" t="s">
        <v>9965</v>
      </c>
      <c r="C1106" s="17" t="s">
        <v>9967</v>
      </c>
      <c r="D1106" s="17" t="s">
        <v>9966</v>
      </c>
      <c r="E1106" s="17">
        <v>4</v>
      </c>
      <c r="F1106" s="17" t="s">
        <v>9968</v>
      </c>
      <c r="G1106" s="17" t="s">
        <v>9969</v>
      </c>
      <c r="J1106" s="17" t="s">
        <v>9970</v>
      </c>
      <c r="K1106" s="17" t="s">
        <v>9971</v>
      </c>
      <c r="L1106" s="17" t="s">
        <v>9972</v>
      </c>
      <c r="M1106" s="17" t="s">
        <v>847</v>
      </c>
      <c r="N1106" s="17">
        <v>2942616</v>
      </c>
      <c r="O1106" s="17">
        <v>2943822</v>
      </c>
      <c r="P1106" s="17">
        <v>1207</v>
      </c>
      <c r="Q1106" s="17" t="s">
        <v>254</v>
      </c>
      <c r="R1106" s="17" t="s">
        <v>13648</v>
      </c>
      <c r="S1106" s="17" t="s">
        <v>13649</v>
      </c>
      <c r="T1106" s="17">
        <v>2314</v>
      </c>
      <c r="U1106" s="17">
        <v>2941001</v>
      </c>
      <c r="V1106" s="17">
        <v>2944650</v>
      </c>
      <c r="W1106" s="17">
        <v>3650</v>
      </c>
      <c r="X1106" s="17">
        <v>1</v>
      </c>
      <c r="Y1106" s="17" t="s">
        <v>13650</v>
      </c>
      <c r="Z1106" s="17">
        <v>1615</v>
      </c>
    </row>
    <row r="1107" spans="1:26" ht="16" customHeight="1" x14ac:dyDescent="0.15">
      <c r="A1107" s="17" t="s">
        <v>7754</v>
      </c>
      <c r="B1107" s="17" t="s">
        <v>7755</v>
      </c>
      <c r="C1107" s="17" t="s">
        <v>7757</v>
      </c>
      <c r="D1107" s="17" t="s">
        <v>7756</v>
      </c>
      <c r="E1107" s="17">
        <v>1</v>
      </c>
      <c r="F1107" s="17" t="s">
        <v>7758</v>
      </c>
      <c r="G1107" s="17" t="s">
        <v>7759</v>
      </c>
      <c r="J1107" s="17" t="s">
        <v>7760</v>
      </c>
      <c r="K1107" s="17" t="s">
        <v>7758</v>
      </c>
      <c r="L1107" s="17" t="s">
        <v>7759</v>
      </c>
      <c r="M1107" s="17" t="s">
        <v>847</v>
      </c>
      <c r="N1107" s="17">
        <v>2914034</v>
      </c>
      <c r="O1107" s="17">
        <v>2914400</v>
      </c>
      <c r="P1107" s="17">
        <v>367</v>
      </c>
      <c r="Q1107" s="17" t="s">
        <v>254</v>
      </c>
      <c r="R1107" s="17" t="s">
        <v>13651</v>
      </c>
      <c r="S1107" s="17" t="s">
        <v>13652</v>
      </c>
      <c r="T1107" s="17">
        <v>2314</v>
      </c>
      <c r="U1107" s="17">
        <v>2913446</v>
      </c>
      <c r="V1107" s="17">
        <v>2915534</v>
      </c>
      <c r="W1107" s="17">
        <v>2089</v>
      </c>
      <c r="X1107" s="17">
        <v>2</v>
      </c>
      <c r="Y1107" s="17" t="s">
        <v>13653</v>
      </c>
      <c r="Z1107" s="17">
        <v>1134</v>
      </c>
    </row>
    <row r="1108" spans="1:26" ht="16" customHeight="1" x14ac:dyDescent="0.15">
      <c r="A1108" s="17" t="s">
        <v>7754</v>
      </c>
      <c r="B1108" s="17" t="s">
        <v>7755</v>
      </c>
      <c r="C1108" s="17" t="s">
        <v>7757</v>
      </c>
      <c r="D1108" s="17" t="s">
        <v>7756</v>
      </c>
      <c r="E1108" s="17">
        <v>1</v>
      </c>
      <c r="F1108" s="17" t="s">
        <v>7758</v>
      </c>
      <c r="G1108" s="17" t="s">
        <v>7759</v>
      </c>
      <c r="J1108" s="17" t="s">
        <v>7760</v>
      </c>
      <c r="K1108" s="17" t="s">
        <v>7758</v>
      </c>
      <c r="L1108" s="17" t="s">
        <v>7759</v>
      </c>
      <c r="M1108" s="17" t="s">
        <v>847</v>
      </c>
      <c r="N1108" s="17">
        <v>2915360</v>
      </c>
      <c r="O1108" s="17">
        <v>2915762</v>
      </c>
      <c r="P1108" s="17">
        <v>403</v>
      </c>
      <c r="Q1108" s="17" t="s">
        <v>254</v>
      </c>
      <c r="R1108" s="17" t="s">
        <v>13654</v>
      </c>
      <c r="S1108" s="17" t="s">
        <v>256</v>
      </c>
      <c r="T1108" s="17">
        <v>2314</v>
      </c>
      <c r="U1108" s="17">
        <v>2913446</v>
      </c>
      <c r="V1108" s="17">
        <v>2915534</v>
      </c>
      <c r="W1108" s="17">
        <v>2089</v>
      </c>
      <c r="X1108" s="17">
        <v>2</v>
      </c>
      <c r="Y1108" s="17" t="s">
        <v>13653</v>
      </c>
      <c r="Z1108" s="17">
        <v>0</v>
      </c>
    </row>
    <row r="1109" spans="1:26" ht="16" customHeight="1" x14ac:dyDescent="0.15">
      <c r="A1109" s="17" t="s">
        <v>6724</v>
      </c>
      <c r="B1109" s="17" t="s">
        <v>6725</v>
      </c>
      <c r="C1109" s="17" t="s">
        <v>6727</v>
      </c>
      <c r="D1109" s="17" t="s">
        <v>6726</v>
      </c>
      <c r="E1109" s="17">
        <v>7</v>
      </c>
      <c r="F1109" s="17" t="s">
        <v>6728</v>
      </c>
      <c r="G1109" s="17" t="s">
        <v>6729</v>
      </c>
      <c r="J1109" s="17" t="s">
        <v>6730</v>
      </c>
      <c r="K1109" s="17" t="s">
        <v>6731</v>
      </c>
      <c r="L1109" s="17" t="s">
        <v>6732</v>
      </c>
      <c r="M1109" s="17" t="s">
        <v>847</v>
      </c>
      <c r="N1109" s="17">
        <v>2866989</v>
      </c>
      <c r="O1109" s="17">
        <v>2867483</v>
      </c>
      <c r="P1109" s="17">
        <v>495</v>
      </c>
      <c r="Q1109" s="17" t="s">
        <v>254</v>
      </c>
      <c r="R1109" s="17" t="s">
        <v>13655</v>
      </c>
      <c r="S1109" s="17" t="s">
        <v>256</v>
      </c>
      <c r="T1109" s="17">
        <v>2314</v>
      </c>
      <c r="U1109" s="17">
        <v>2863702</v>
      </c>
      <c r="V1109" s="17">
        <v>2866804</v>
      </c>
      <c r="W1109" s="17">
        <v>3103</v>
      </c>
      <c r="X1109" s="17">
        <v>2</v>
      </c>
      <c r="Y1109" s="17" t="s">
        <v>13656</v>
      </c>
      <c r="Z1109" s="17">
        <v>-185</v>
      </c>
    </row>
    <row r="1110" spans="1:26" ht="16" customHeight="1" x14ac:dyDescent="0.15">
      <c r="A1110" s="17" t="s">
        <v>5221</v>
      </c>
      <c r="D1110" s="17" t="s">
        <v>5223</v>
      </c>
      <c r="E1110" s="17">
        <v>29</v>
      </c>
      <c r="F1110" s="17" t="s">
        <v>5224</v>
      </c>
      <c r="G1110" s="17" t="s">
        <v>5225</v>
      </c>
      <c r="J1110" s="17" t="s">
        <v>5226</v>
      </c>
      <c r="K1110" s="17" t="s">
        <v>5227</v>
      </c>
      <c r="L1110" s="17" t="s">
        <v>5228</v>
      </c>
      <c r="M1110" s="17" t="s">
        <v>847</v>
      </c>
      <c r="N1110" s="17">
        <v>2700810</v>
      </c>
      <c r="O1110" s="17">
        <v>2701068</v>
      </c>
      <c r="P1110" s="17">
        <v>259</v>
      </c>
      <c r="Q1110" s="17" t="s">
        <v>254</v>
      </c>
      <c r="R1110" s="17" t="s">
        <v>13657</v>
      </c>
      <c r="S1110" s="17" t="s">
        <v>13658</v>
      </c>
      <c r="T1110" s="17">
        <v>2314</v>
      </c>
      <c r="U1110" s="17">
        <v>2696283</v>
      </c>
      <c r="V1110" s="17">
        <v>2702165</v>
      </c>
      <c r="W1110" s="17">
        <v>5883</v>
      </c>
      <c r="X1110" s="17">
        <v>2</v>
      </c>
      <c r="Y1110" s="17" t="s">
        <v>13659</v>
      </c>
      <c r="Z1110" s="17">
        <v>1097</v>
      </c>
    </row>
    <row r="1111" spans="1:26" ht="16" customHeight="1" x14ac:dyDescent="0.15">
      <c r="A1111" s="17" t="s">
        <v>6022</v>
      </c>
      <c r="D1111" s="17" t="s">
        <v>6023</v>
      </c>
      <c r="E1111" s="17">
        <v>1</v>
      </c>
      <c r="F1111" s="17" t="s">
        <v>461</v>
      </c>
      <c r="G1111" s="17" t="s">
        <v>462</v>
      </c>
      <c r="J1111" s="17" t="s">
        <v>6024</v>
      </c>
      <c r="K1111" s="17" t="s">
        <v>461</v>
      </c>
      <c r="L1111" s="17" t="s">
        <v>462</v>
      </c>
      <c r="M1111" s="17" t="s">
        <v>1377</v>
      </c>
      <c r="N1111" s="17">
        <v>496028</v>
      </c>
      <c r="O1111" s="17">
        <v>497013</v>
      </c>
      <c r="P1111" s="17">
        <v>986</v>
      </c>
      <c r="Q1111" s="17" t="s">
        <v>254</v>
      </c>
      <c r="R1111" s="17" t="s">
        <v>13660</v>
      </c>
      <c r="S1111" s="17" t="s">
        <v>256</v>
      </c>
      <c r="T1111" s="17">
        <v>2038</v>
      </c>
      <c r="U1111" s="17">
        <v>495569</v>
      </c>
      <c r="V1111" s="17">
        <v>496857</v>
      </c>
      <c r="W1111" s="17">
        <v>1289</v>
      </c>
      <c r="X1111" s="17">
        <v>2</v>
      </c>
      <c r="Y1111" s="17" t="s">
        <v>13661</v>
      </c>
      <c r="Z1111" s="17">
        <v>0</v>
      </c>
    </row>
    <row r="1112" spans="1:26" ht="16" customHeight="1" x14ac:dyDescent="0.15">
      <c r="A1112" s="17" t="s">
        <v>9538</v>
      </c>
      <c r="D1112" s="17" t="s">
        <v>9539</v>
      </c>
      <c r="E1112" s="17">
        <v>1</v>
      </c>
      <c r="F1112" s="17" t="s">
        <v>409</v>
      </c>
      <c r="G1112" s="17" t="s">
        <v>410</v>
      </c>
      <c r="J1112" s="17" t="s">
        <v>9540</v>
      </c>
      <c r="K1112" s="17" t="s">
        <v>409</v>
      </c>
      <c r="L1112" s="17" t="s">
        <v>410</v>
      </c>
      <c r="M1112" s="17" t="s">
        <v>1377</v>
      </c>
      <c r="N1112" s="17">
        <v>521671</v>
      </c>
      <c r="O1112" s="17">
        <v>522106</v>
      </c>
      <c r="P1112" s="17">
        <v>436</v>
      </c>
      <c r="Q1112" s="17" t="s">
        <v>254</v>
      </c>
      <c r="R1112" s="17" t="s">
        <v>13662</v>
      </c>
      <c r="S1112" s="17" t="s">
        <v>256</v>
      </c>
      <c r="T1112" s="17">
        <v>2038</v>
      </c>
      <c r="U1112" s="17">
        <v>520649</v>
      </c>
      <c r="V1112" s="17">
        <v>522159</v>
      </c>
      <c r="W1112" s="17">
        <v>1511</v>
      </c>
      <c r="X1112" s="17">
        <v>2</v>
      </c>
      <c r="Y1112" s="17" t="s">
        <v>13663</v>
      </c>
      <c r="Z1112" s="17">
        <v>53</v>
      </c>
    </row>
    <row r="1113" spans="1:26" ht="16" customHeight="1" x14ac:dyDescent="0.15">
      <c r="A1113" s="17" t="s">
        <v>7521</v>
      </c>
      <c r="D1113" s="17" t="s">
        <v>7522</v>
      </c>
      <c r="E1113" s="17">
        <v>6</v>
      </c>
      <c r="F1113" s="17" t="s">
        <v>7523</v>
      </c>
      <c r="G1113" s="17" t="s">
        <v>7524</v>
      </c>
      <c r="H1113" s="17" t="s">
        <v>7525</v>
      </c>
      <c r="I1113" s="17" t="s">
        <v>7526</v>
      </c>
      <c r="J1113" s="17" t="s">
        <v>7527</v>
      </c>
      <c r="K1113" s="17" t="s">
        <v>2553</v>
      </c>
      <c r="L1113" s="17" t="s">
        <v>2554</v>
      </c>
      <c r="M1113" s="17" t="s">
        <v>1377</v>
      </c>
      <c r="N1113" s="17">
        <v>523013</v>
      </c>
      <c r="O1113" s="17">
        <v>523477</v>
      </c>
      <c r="P1113" s="17">
        <v>465</v>
      </c>
      <c r="Q1113" s="17" t="s">
        <v>254</v>
      </c>
      <c r="R1113" s="17" t="s">
        <v>13664</v>
      </c>
      <c r="S1113" s="17" t="s">
        <v>256</v>
      </c>
      <c r="T1113" s="17">
        <v>2038</v>
      </c>
      <c r="U1113" s="17">
        <v>523236</v>
      </c>
      <c r="V1113" s="17">
        <v>525828</v>
      </c>
      <c r="W1113" s="17">
        <v>2593</v>
      </c>
      <c r="X1113" s="17">
        <v>1</v>
      </c>
      <c r="Y1113" s="17" t="s">
        <v>13665</v>
      </c>
      <c r="Z1113" s="17">
        <v>0</v>
      </c>
    </row>
    <row r="1114" spans="1:26" ht="16" customHeight="1" x14ac:dyDescent="0.15">
      <c r="A1114" s="17" t="s">
        <v>7521</v>
      </c>
      <c r="D1114" s="17" t="s">
        <v>7522</v>
      </c>
      <c r="E1114" s="17">
        <v>6</v>
      </c>
      <c r="F1114" s="17" t="s">
        <v>7523</v>
      </c>
      <c r="G1114" s="17" t="s">
        <v>7524</v>
      </c>
      <c r="H1114" s="17" t="s">
        <v>7525</v>
      </c>
      <c r="I1114" s="17" t="s">
        <v>7526</v>
      </c>
      <c r="J1114" s="17" t="s">
        <v>7527</v>
      </c>
      <c r="K1114" s="17" t="s">
        <v>2553</v>
      </c>
      <c r="L1114" s="17" t="s">
        <v>2554</v>
      </c>
      <c r="M1114" s="17" t="s">
        <v>1377</v>
      </c>
      <c r="N1114" s="17">
        <v>524553</v>
      </c>
      <c r="O1114" s="17">
        <v>525246</v>
      </c>
      <c r="P1114" s="17">
        <v>694</v>
      </c>
      <c r="Q1114" s="17" t="s">
        <v>254</v>
      </c>
      <c r="R1114" s="17" t="s">
        <v>13666</v>
      </c>
      <c r="S1114" s="17" t="s">
        <v>13667</v>
      </c>
      <c r="T1114" s="17">
        <v>2038</v>
      </c>
      <c r="U1114" s="17">
        <v>523236</v>
      </c>
      <c r="V1114" s="17">
        <v>525828</v>
      </c>
      <c r="W1114" s="17">
        <v>2593</v>
      </c>
      <c r="X1114" s="17">
        <v>1</v>
      </c>
      <c r="Y1114" s="17" t="s">
        <v>13665</v>
      </c>
      <c r="Z1114" s="17">
        <v>1317</v>
      </c>
    </row>
    <row r="1115" spans="1:26" ht="16" customHeight="1" x14ac:dyDescent="0.15">
      <c r="A1115" s="17" t="s">
        <v>5741</v>
      </c>
      <c r="D1115" s="17" t="s">
        <v>5742</v>
      </c>
      <c r="E1115" s="17">
        <v>1</v>
      </c>
      <c r="F1115" s="17" t="s">
        <v>3913</v>
      </c>
      <c r="G1115" s="17" t="s">
        <v>3914</v>
      </c>
      <c r="J1115" s="17" t="s">
        <v>5743</v>
      </c>
      <c r="K1115" s="17" t="s">
        <v>3913</v>
      </c>
      <c r="L1115" s="17" t="s">
        <v>3914</v>
      </c>
      <c r="M1115" s="17" t="s">
        <v>1377</v>
      </c>
      <c r="N1115" s="17">
        <v>568282</v>
      </c>
      <c r="O1115" s="17">
        <v>569329</v>
      </c>
      <c r="P1115" s="17">
        <v>1048</v>
      </c>
      <c r="Q1115" s="17" t="s">
        <v>254</v>
      </c>
      <c r="R1115" s="17" t="s">
        <v>13668</v>
      </c>
      <c r="S1115" s="17" t="s">
        <v>13669</v>
      </c>
      <c r="T1115" s="17">
        <v>2038</v>
      </c>
      <c r="U1115" s="17">
        <v>567722</v>
      </c>
      <c r="V1115" s="17">
        <v>574159</v>
      </c>
      <c r="W1115" s="17">
        <v>6438</v>
      </c>
      <c r="X1115" s="17">
        <v>1</v>
      </c>
      <c r="Y1115" s="17" t="s">
        <v>13670</v>
      </c>
      <c r="Z1115" s="17">
        <v>560</v>
      </c>
    </row>
    <row r="1116" spans="1:26" ht="16" customHeight="1" x14ac:dyDescent="0.15">
      <c r="A1116" s="17" t="s">
        <v>5741</v>
      </c>
      <c r="D1116" s="17" t="s">
        <v>5742</v>
      </c>
      <c r="E1116" s="17">
        <v>1</v>
      </c>
      <c r="F1116" s="17" t="s">
        <v>3913</v>
      </c>
      <c r="G1116" s="17" t="s">
        <v>3914</v>
      </c>
      <c r="J1116" s="17" t="s">
        <v>5743</v>
      </c>
      <c r="K1116" s="17" t="s">
        <v>3913</v>
      </c>
      <c r="L1116" s="17" t="s">
        <v>3914</v>
      </c>
      <c r="M1116" s="17" t="s">
        <v>1377</v>
      </c>
      <c r="N1116" s="17">
        <v>570149</v>
      </c>
      <c r="O1116" s="17">
        <v>570611</v>
      </c>
      <c r="P1116" s="17">
        <v>463</v>
      </c>
      <c r="Q1116" s="17" t="s">
        <v>254</v>
      </c>
      <c r="R1116" s="17" t="s">
        <v>13671</v>
      </c>
      <c r="S1116" s="17" t="s">
        <v>13672</v>
      </c>
      <c r="T1116" s="17">
        <v>2038</v>
      </c>
      <c r="U1116" s="17">
        <v>567722</v>
      </c>
      <c r="V1116" s="17">
        <v>574159</v>
      </c>
      <c r="W1116" s="17">
        <v>6438</v>
      </c>
      <c r="X1116" s="17">
        <v>1</v>
      </c>
      <c r="Y1116" s="17" t="s">
        <v>13670</v>
      </c>
      <c r="Z1116" s="17">
        <v>2427</v>
      </c>
    </row>
    <row r="1117" spans="1:26" ht="16" customHeight="1" x14ac:dyDescent="0.15">
      <c r="A1117" s="17" t="s">
        <v>5741</v>
      </c>
      <c r="D1117" s="17" t="s">
        <v>5742</v>
      </c>
      <c r="E1117" s="17">
        <v>1</v>
      </c>
      <c r="F1117" s="17" t="s">
        <v>3913</v>
      </c>
      <c r="G1117" s="17" t="s">
        <v>3914</v>
      </c>
      <c r="J1117" s="17" t="s">
        <v>5743</v>
      </c>
      <c r="K1117" s="17" t="s">
        <v>3913</v>
      </c>
      <c r="L1117" s="17" t="s">
        <v>3914</v>
      </c>
      <c r="M1117" s="17" t="s">
        <v>1377</v>
      </c>
      <c r="N1117" s="17">
        <v>565867</v>
      </c>
      <c r="O1117" s="17">
        <v>566581</v>
      </c>
      <c r="P1117" s="17">
        <v>715</v>
      </c>
      <c r="Q1117" s="17" t="s">
        <v>254</v>
      </c>
      <c r="R1117" s="17" t="s">
        <v>13673</v>
      </c>
      <c r="S1117" s="17" t="s">
        <v>13674</v>
      </c>
      <c r="T1117" s="17">
        <v>2038</v>
      </c>
      <c r="U1117" s="17">
        <v>567722</v>
      </c>
      <c r="V1117" s="17">
        <v>574159</v>
      </c>
      <c r="W1117" s="17">
        <v>6438</v>
      </c>
      <c r="X1117" s="17">
        <v>1</v>
      </c>
      <c r="Y1117" s="17" t="s">
        <v>13670</v>
      </c>
      <c r="Z1117" s="17">
        <v>-1141</v>
      </c>
    </row>
    <row r="1118" spans="1:26" ht="16" customHeight="1" x14ac:dyDescent="0.15">
      <c r="A1118" s="17" t="s">
        <v>5741</v>
      </c>
      <c r="D1118" s="17" t="s">
        <v>5742</v>
      </c>
      <c r="E1118" s="17">
        <v>1</v>
      </c>
      <c r="F1118" s="17" t="s">
        <v>3913</v>
      </c>
      <c r="G1118" s="17" t="s">
        <v>3914</v>
      </c>
      <c r="J1118" s="17" t="s">
        <v>5743</v>
      </c>
      <c r="K1118" s="17" t="s">
        <v>3913</v>
      </c>
      <c r="L1118" s="17" t="s">
        <v>3914</v>
      </c>
      <c r="M1118" s="17" t="s">
        <v>1377</v>
      </c>
      <c r="N1118" s="17">
        <v>567578</v>
      </c>
      <c r="O1118" s="17">
        <v>568060</v>
      </c>
      <c r="P1118" s="17">
        <v>483</v>
      </c>
      <c r="Q1118" s="17" t="s">
        <v>254</v>
      </c>
      <c r="R1118" s="17" t="s">
        <v>13675</v>
      </c>
      <c r="S1118" s="17" t="s">
        <v>256</v>
      </c>
      <c r="T1118" s="17">
        <v>2038</v>
      </c>
      <c r="U1118" s="17">
        <v>567722</v>
      </c>
      <c r="V1118" s="17">
        <v>574159</v>
      </c>
      <c r="W1118" s="17">
        <v>6438</v>
      </c>
      <c r="X1118" s="17">
        <v>1</v>
      </c>
      <c r="Y1118" s="17" t="s">
        <v>13670</v>
      </c>
      <c r="Z1118" s="17">
        <v>0</v>
      </c>
    </row>
    <row r="1119" spans="1:26" ht="16" customHeight="1" x14ac:dyDescent="0.15">
      <c r="A1119" s="17" t="s">
        <v>10204</v>
      </c>
      <c r="B1119" s="17" t="s">
        <v>10205</v>
      </c>
      <c r="C1119" s="17" t="s">
        <v>10207</v>
      </c>
      <c r="D1119" s="17" t="s">
        <v>10206</v>
      </c>
      <c r="E1119" s="17">
        <v>1</v>
      </c>
      <c r="F1119" s="17" t="s">
        <v>409</v>
      </c>
      <c r="G1119" s="17" t="s">
        <v>410</v>
      </c>
      <c r="J1119" s="17" t="s">
        <v>10208</v>
      </c>
      <c r="K1119" s="17" t="s">
        <v>326</v>
      </c>
      <c r="L1119" s="17" t="s">
        <v>326</v>
      </c>
      <c r="M1119" s="17" t="s">
        <v>1377</v>
      </c>
      <c r="N1119" s="17">
        <v>593864</v>
      </c>
      <c r="O1119" s="17">
        <v>594584</v>
      </c>
      <c r="P1119" s="17">
        <v>721</v>
      </c>
      <c r="Q1119" s="17" t="s">
        <v>254</v>
      </c>
      <c r="R1119" s="17" t="s">
        <v>13676</v>
      </c>
      <c r="S1119" s="17" t="s">
        <v>256</v>
      </c>
      <c r="T1119" s="17">
        <v>2038</v>
      </c>
      <c r="U1119" s="17">
        <v>592256</v>
      </c>
      <c r="V1119" s="17">
        <v>594038</v>
      </c>
      <c r="W1119" s="17">
        <v>1783</v>
      </c>
      <c r="X1119" s="17">
        <v>2</v>
      </c>
      <c r="Y1119" s="17" t="s">
        <v>13677</v>
      </c>
      <c r="Z1119" s="17">
        <v>0</v>
      </c>
    </row>
    <row r="1120" spans="1:26" ht="16" customHeight="1" x14ac:dyDescent="0.15">
      <c r="A1120" s="17" t="s">
        <v>5490</v>
      </c>
      <c r="B1120" s="17" t="s">
        <v>5492</v>
      </c>
      <c r="C1120" s="17" t="s">
        <v>5494</v>
      </c>
      <c r="D1120" s="17" t="s">
        <v>5493</v>
      </c>
      <c r="E1120" s="17">
        <v>17</v>
      </c>
      <c r="F1120" s="17" t="s">
        <v>5495</v>
      </c>
      <c r="G1120" s="17" t="s">
        <v>5496</v>
      </c>
      <c r="J1120" s="17" t="s">
        <v>5497</v>
      </c>
      <c r="K1120" s="17" t="s">
        <v>5498</v>
      </c>
      <c r="L1120" s="17" t="s">
        <v>5499</v>
      </c>
      <c r="M1120" s="17" t="s">
        <v>1377</v>
      </c>
      <c r="N1120" s="17">
        <v>602281</v>
      </c>
      <c r="O1120" s="17">
        <v>602722</v>
      </c>
      <c r="P1120" s="17">
        <v>442</v>
      </c>
      <c r="Q1120" s="17" t="s">
        <v>254</v>
      </c>
      <c r="R1120" s="17" t="s">
        <v>13678</v>
      </c>
      <c r="S1120" s="17" t="s">
        <v>256</v>
      </c>
      <c r="T1120" s="17">
        <v>2038</v>
      </c>
      <c r="U1120" s="17">
        <v>600994</v>
      </c>
      <c r="V1120" s="17">
        <v>602461</v>
      </c>
      <c r="W1120" s="17">
        <v>1468</v>
      </c>
      <c r="X1120" s="17">
        <v>2</v>
      </c>
      <c r="Y1120" s="17" t="s">
        <v>13679</v>
      </c>
      <c r="Z1120" s="17">
        <v>0</v>
      </c>
    </row>
    <row r="1121" spans="1:26" ht="16" customHeight="1" x14ac:dyDescent="0.15">
      <c r="A1121" s="17" t="s">
        <v>5490</v>
      </c>
      <c r="B1121" s="17" t="s">
        <v>5492</v>
      </c>
      <c r="C1121" s="17" t="s">
        <v>5494</v>
      </c>
      <c r="D1121" s="17" t="s">
        <v>5493</v>
      </c>
      <c r="E1121" s="17">
        <v>17</v>
      </c>
      <c r="F1121" s="17" t="s">
        <v>5495</v>
      </c>
      <c r="G1121" s="17" t="s">
        <v>5496</v>
      </c>
      <c r="J1121" s="17" t="s">
        <v>5497</v>
      </c>
      <c r="K1121" s="17" t="s">
        <v>5498</v>
      </c>
      <c r="L1121" s="17" t="s">
        <v>5499</v>
      </c>
      <c r="M1121" s="17" t="s">
        <v>1377</v>
      </c>
      <c r="N1121" s="17">
        <v>599693</v>
      </c>
      <c r="O1121" s="17">
        <v>600259</v>
      </c>
      <c r="P1121" s="17">
        <v>567</v>
      </c>
      <c r="Q1121" s="17" t="s">
        <v>254</v>
      </c>
      <c r="R1121" s="17" t="s">
        <v>13680</v>
      </c>
      <c r="S1121" s="17" t="s">
        <v>13681</v>
      </c>
      <c r="T1121" s="17">
        <v>2038</v>
      </c>
      <c r="U1121" s="17">
        <v>600994</v>
      </c>
      <c r="V1121" s="17">
        <v>602461</v>
      </c>
      <c r="W1121" s="17">
        <v>1468</v>
      </c>
      <c r="X1121" s="17">
        <v>2</v>
      </c>
      <c r="Y1121" s="17" t="s">
        <v>13679</v>
      </c>
      <c r="Z1121" s="17">
        <v>2202</v>
      </c>
    </row>
    <row r="1122" spans="1:26" ht="16" customHeight="1" x14ac:dyDescent="0.15">
      <c r="A1122" s="17" t="s">
        <v>5490</v>
      </c>
      <c r="B1122" s="17" t="s">
        <v>5492</v>
      </c>
      <c r="C1122" s="17" t="s">
        <v>5494</v>
      </c>
      <c r="D1122" s="17" t="s">
        <v>5493</v>
      </c>
      <c r="E1122" s="17">
        <v>17</v>
      </c>
      <c r="F1122" s="17" t="s">
        <v>5495</v>
      </c>
      <c r="G1122" s="17" t="s">
        <v>5496</v>
      </c>
      <c r="J1122" s="17" t="s">
        <v>5497</v>
      </c>
      <c r="K1122" s="17" t="s">
        <v>5498</v>
      </c>
      <c r="L1122" s="17" t="s">
        <v>5499</v>
      </c>
      <c r="M1122" s="17" t="s">
        <v>1377</v>
      </c>
      <c r="N1122" s="17">
        <v>600643</v>
      </c>
      <c r="O1122" s="17">
        <v>601022</v>
      </c>
      <c r="P1122" s="17">
        <v>380</v>
      </c>
      <c r="Q1122" s="17" t="s">
        <v>254</v>
      </c>
      <c r="R1122" s="17" t="s">
        <v>13682</v>
      </c>
      <c r="S1122" s="17" t="s">
        <v>337</v>
      </c>
      <c r="T1122" s="17">
        <v>2038</v>
      </c>
      <c r="U1122" s="17">
        <v>600994</v>
      </c>
      <c r="V1122" s="17">
        <v>602461</v>
      </c>
      <c r="W1122" s="17">
        <v>1468</v>
      </c>
      <c r="X1122" s="17">
        <v>2</v>
      </c>
      <c r="Y1122" s="17" t="s">
        <v>13679</v>
      </c>
      <c r="Z1122" s="17">
        <v>1439</v>
      </c>
    </row>
    <row r="1123" spans="1:26" ht="16" customHeight="1" x14ac:dyDescent="0.15">
      <c r="A1123" s="17" t="s">
        <v>8947</v>
      </c>
      <c r="D1123" s="17" t="s">
        <v>8948</v>
      </c>
      <c r="E1123" s="17" t="s">
        <v>271</v>
      </c>
      <c r="J1123" s="17" t="s">
        <v>252</v>
      </c>
      <c r="K1123" s="17" t="s">
        <v>252</v>
      </c>
      <c r="L1123" s="17" t="s">
        <v>252</v>
      </c>
      <c r="M1123" s="17" t="s">
        <v>1377</v>
      </c>
      <c r="N1123" s="17">
        <v>640663</v>
      </c>
      <c r="O1123" s="17">
        <v>641895</v>
      </c>
      <c r="P1123" s="17">
        <v>1233</v>
      </c>
      <c r="Q1123" s="17" t="s">
        <v>254</v>
      </c>
      <c r="R1123" s="17" t="s">
        <v>13683</v>
      </c>
      <c r="S1123" s="17" t="s">
        <v>13684</v>
      </c>
      <c r="T1123" s="17">
        <v>2038</v>
      </c>
      <c r="U1123" s="17">
        <v>629328</v>
      </c>
      <c r="V1123" s="17">
        <v>643766</v>
      </c>
      <c r="W1123" s="17">
        <v>14439</v>
      </c>
      <c r="X1123" s="17">
        <v>2</v>
      </c>
      <c r="Y1123" s="17" t="s">
        <v>13685</v>
      </c>
      <c r="Z1123" s="17">
        <v>1871</v>
      </c>
    </row>
    <row r="1124" spans="1:26" ht="16" customHeight="1" x14ac:dyDescent="0.15">
      <c r="A1124" s="17" t="s">
        <v>8947</v>
      </c>
      <c r="D1124" s="17" t="s">
        <v>8948</v>
      </c>
      <c r="E1124" s="17" t="s">
        <v>271</v>
      </c>
      <c r="J1124" s="17" t="s">
        <v>252</v>
      </c>
      <c r="K1124" s="17" t="s">
        <v>252</v>
      </c>
      <c r="L1124" s="17" t="s">
        <v>252</v>
      </c>
      <c r="M1124" s="17" t="s">
        <v>1377</v>
      </c>
      <c r="N1124" s="17">
        <v>642769</v>
      </c>
      <c r="O1124" s="17">
        <v>643100</v>
      </c>
      <c r="P1124" s="17">
        <v>332</v>
      </c>
      <c r="Q1124" s="17" t="s">
        <v>254</v>
      </c>
      <c r="R1124" s="17" t="s">
        <v>13686</v>
      </c>
      <c r="S1124" s="17" t="s">
        <v>13687</v>
      </c>
      <c r="T1124" s="17">
        <v>2038</v>
      </c>
      <c r="U1124" s="17">
        <v>629328</v>
      </c>
      <c r="V1124" s="17">
        <v>643766</v>
      </c>
      <c r="W1124" s="17">
        <v>14439</v>
      </c>
      <c r="X1124" s="17">
        <v>2</v>
      </c>
      <c r="Y1124" s="17" t="s">
        <v>13685</v>
      </c>
      <c r="Z1124" s="17">
        <v>666</v>
      </c>
    </row>
    <row r="1125" spans="1:26" ht="16" customHeight="1" x14ac:dyDescent="0.15">
      <c r="A1125" s="17" t="s">
        <v>8947</v>
      </c>
      <c r="D1125" s="17" t="s">
        <v>8948</v>
      </c>
      <c r="E1125" s="17" t="s">
        <v>271</v>
      </c>
      <c r="J1125" s="17" t="s">
        <v>252</v>
      </c>
      <c r="K1125" s="17" t="s">
        <v>252</v>
      </c>
      <c r="L1125" s="17" t="s">
        <v>252</v>
      </c>
      <c r="M1125" s="17" t="s">
        <v>1377</v>
      </c>
      <c r="N1125" s="17">
        <v>643461</v>
      </c>
      <c r="O1125" s="17">
        <v>643860</v>
      </c>
      <c r="P1125" s="17">
        <v>400</v>
      </c>
      <c r="Q1125" s="17" t="s">
        <v>254</v>
      </c>
      <c r="R1125" s="17" t="s">
        <v>13688</v>
      </c>
      <c r="S1125" s="17" t="s">
        <v>256</v>
      </c>
      <c r="T1125" s="17">
        <v>2038</v>
      </c>
      <c r="U1125" s="17">
        <v>629328</v>
      </c>
      <c r="V1125" s="17">
        <v>643766</v>
      </c>
      <c r="W1125" s="17">
        <v>14439</v>
      </c>
      <c r="X1125" s="17">
        <v>2</v>
      </c>
      <c r="Y1125" s="17" t="s">
        <v>13685</v>
      </c>
      <c r="Z1125" s="17">
        <v>0</v>
      </c>
    </row>
    <row r="1126" spans="1:26" ht="16" customHeight="1" x14ac:dyDescent="0.15">
      <c r="A1126" s="17" t="s">
        <v>5815</v>
      </c>
      <c r="B1126" s="17" t="s">
        <v>5816</v>
      </c>
      <c r="C1126" s="17" t="s">
        <v>5818</v>
      </c>
      <c r="D1126" s="17" t="s">
        <v>5817</v>
      </c>
      <c r="E1126" s="17">
        <v>4</v>
      </c>
      <c r="F1126" s="17" t="s">
        <v>5819</v>
      </c>
      <c r="G1126" s="17" t="s">
        <v>5820</v>
      </c>
      <c r="J1126" s="17" t="s">
        <v>5821</v>
      </c>
      <c r="K1126" s="17" t="s">
        <v>5822</v>
      </c>
      <c r="L1126" s="17" t="s">
        <v>5823</v>
      </c>
      <c r="M1126" s="17" t="s">
        <v>1377</v>
      </c>
      <c r="N1126" s="17">
        <v>645518</v>
      </c>
      <c r="O1126" s="17">
        <v>646533</v>
      </c>
      <c r="P1126" s="17">
        <v>1016</v>
      </c>
      <c r="Q1126" s="17" t="s">
        <v>254</v>
      </c>
      <c r="R1126" s="17" t="s">
        <v>13689</v>
      </c>
      <c r="S1126" s="17" t="s">
        <v>256</v>
      </c>
      <c r="T1126" s="17">
        <v>2038</v>
      </c>
      <c r="U1126" s="17">
        <v>646857</v>
      </c>
      <c r="V1126" s="17">
        <v>651152</v>
      </c>
      <c r="W1126" s="17">
        <v>4296</v>
      </c>
      <c r="X1126" s="17">
        <v>1</v>
      </c>
      <c r="Y1126" s="17" t="s">
        <v>13690</v>
      </c>
      <c r="Z1126" s="17">
        <v>-324</v>
      </c>
    </row>
    <row r="1127" spans="1:26" ht="16" customHeight="1" x14ac:dyDescent="0.15">
      <c r="A1127" s="17" t="s">
        <v>5815</v>
      </c>
      <c r="B1127" s="17" t="s">
        <v>5816</v>
      </c>
      <c r="C1127" s="17" t="s">
        <v>5818</v>
      </c>
      <c r="D1127" s="17" t="s">
        <v>5817</v>
      </c>
      <c r="E1127" s="17">
        <v>4</v>
      </c>
      <c r="F1127" s="17" t="s">
        <v>5819</v>
      </c>
      <c r="G1127" s="17" t="s">
        <v>5820</v>
      </c>
      <c r="J1127" s="17" t="s">
        <v>5821</v>
      </c>
      <c r="K1127" s="17" t="s">
        <v>5822</v>
      </c>
      <c r="L1127" s="17" t="s">
        <v>5823</v>
      </c>
      <c r="M1127" s="17" t="s">
        <v>1377</v>
      </c>
      <c r="N1127" s="17">
        <v>647229</v>
      </c>
      <c r="O1127" s="17">
        <v>648265</v>
      </c>
      <c r="P1127" s="17">
        <v>1037</v>
      </c>
      <c r="Q1127" s="17" t="s">
        <v>254</v>
      </c>
      <c r="R1127" s="17" t="s">
        <v>13691</v>
      </c>
      <c r="S1127" s="17" t="s">
        <v>256</v>
      </c>
      <c r="T1127" s="17">
        <v>2038</v>
      </c>
      <c r="U1127" s="17">
        <v>646857</v>
      </c>
      <c r="V1127" s="17">
        <v>651152</v>
      </c>
      <c r="W1127" s="17">
        <v>4296</v>
      </c>
      <c r="X1127" s="17">
        <v>1</v>
      </c>
      <c r="Y1127" s="17" t="s">
        <v>13690</v>
      </c>
      <c r="Z1127" s="17">
        <v>372</v>
      </c>
    </row>
    <row r="1128" spans="1:26" ht="16" customHeight="1" x14ac:dyDescent="0.15">
      <c r="A1128" s="17" t="s">
        <v>10481</v>
      </c>
      <c r="B1128" s="17" t="s">
        <v>10482</v>
      </c>
      <c r="C1128" s="17" t="s">
        <v>10484</v>
      </c>
      <c r="D1128" s="17" t="s">
        <v>10483</v>
      </c>
      <c r="E1128" s="17">
        <v>22</v>
      </c>
      <c r="F1128" s="17" t="s">
        <v>10485</v>
      </c>
      <c r="G1128" s="17" t="s">
        <v>10486</v>
      </c>
      <c r="J1128" s="17" t="s">
        <v>10487</v>
      </c>
      <c r="K1128" s="17" t="s">
        <v>5422</v>
      </c>
      <c r="L1128" s="17" t="s">
        <v>5423</v>
      </c>
      <c r="M1128" s="17" t="s">
        <v>1377</v>
      </c>
      <c r="N1128" s="17">
        <v>700492</v>
      </c>
      <c r="O1128" s="17">
        <v>700966</v>
      </c>
      <c r="P1128" s="17">
        <v>475</v>
      </c>
      <c r="Q1128" s="17" t="s">
        <v>254</v>
      </c>
      <c r="R1128" s="17" t="s">
        <v>13692</v>
      </c>
      <c r="S1128" s="17" t="s">
        <v>13693</v>
      </c>
      <c r="T1128" s="17">
        <v>2038</v>
      </c>
      <c r="U1128" s="17">
        <v>697209</v>
      </c>
      <c r="V1128" s="17">
        <v>698872</v>
      </c>
      <c r="W1128" s="17">
        <v>1664</v>
      </c>
      <c r="X1128" s="17">
        <v>2</v>
      </c>
      <c r="Y1128" s="17" t="s">
        <v>13694</v>
      </c>
      <c r="Z1128" s="17">
        <v>-1620</v>
      </c>
    </row>
    <row r="1129" spans="1:26" ht="16" customHeight="1" x14ac:dyDescent="0.15">
      <c r="A1129" s="17" t="s">
        <v>10481</v>
      </c>
      <c r="B1129" s="17" t="s">
        <v>10482</v>
      </c>
      <c r="C1129" s="17" t="s">
        <v>10484</v>
      </c>
      <c r="D1129" s="17" t="s">
        <v>10483</v>
      </c>
      <c r="E1129" s="17">
        <v>22</v>
      </c>
      <c r="F1129" s="17" t="s">
        <v>10485</v>
      </c>
      <c r="G1129" s="17" t="s">
        <v>10486</v>
      </c>
      <c r="J1129" s="17" t="s">
        <v>10487</v>
      </c>
      <c r="K1129" s="17" t="s">
        <v>5422</v>
      </c>
      <c r="L1129" s="17" t="s">
        <v>5423</v>
      </c>
      <c r="M1129" s="17" t="s">
        <v>1377</v>
      </c>
      <c r="N1129" s="17">
        <v>701156</v>
      </c>
      <c r="O1129" s="17">
        <v>701752</v>
      </c>
      <c r="P1129" s="17">
        <v>597</v>
      </c>
      <c r="Q1129" s="17" t="s">
        <v>254</v>
      </c>
      <c r="R1129" s="17" t="s">
        <v>13695</v>
      </c>
      <c r="S1129" s="17" t="s">
        <v>13696</v>
      </c>
      <c r="T1129" s="17">
        <v>2038</v>
      </c>
      <c r="U1129" s="17">
        <v>697209</v>
      </c>
      <c r="V1129" s="17">
        <v>698872</v>
      </c>
      <c r="W1129" s="17">
        <v>1664</v>
      </c>
      <c r="X1129" s="17">
        <v>2</v>
      </c>
      <c r="Y1129" s="17" t="s">
        <v>13694</v>
      </c>
      <c r="Z1129" s="17">
        <v>-2284</v>
      </c>
    </row>
    <row r="1130" spans="1:26" ht="16" customHeight="1" x14ac:dyDescent="0.15">
      <c r="A1130" s="17" t="s">
        <v>10481</v>
      </c>
      <c r="B1130" s="17" t="s">
        <v>10482</v>
      </c>
      <c r="C1130" s="17" t="s">
        <v>10484</v>
      </c>
      <c r="D1130" s="17" t="s">
        <v>10483</v>
      </c>
      <c r="E1130" s="17">
        <v>22</v>
      </c>
      <c r="F1130" s="17" t="s">
        <v>10485</v>
      </c>
      <c r="G1130" s="17" t="s">
        <v>10486</v>
      </c>
      <c r="J1130" s="17" t="s">
        <v>10487</v>
      </c>
      <c r="K1130" s="17" t="s">
        <v>5422</v>
      </c>
      <c r="L1130" s="17" t="s">
        <v>5423</v>
      </c>
      <c r="M1130" s="17" t="s">
        <v>1377</v>
      </c>
      <c r="N1130" s="17">
        <v>697526</v>
      </c>
      <c r="O1130" s="17">
        <v>698789</v>
      </c>
      <c r="P1130" s="17">
        <v>1264</v>
      </c>
      <c r="Q1130" s="17" t="s">
        <v>254</v>
      </c>
      <c r="R1130" s="17" t="s">
        <v>13697</v>
      </c>
      <c r="S1130" s="17" t="s">
        <v>256</v>
      </c>
      <c r="T1130" s="17">
        <v>2038</v>
      </c>
      <c r="U1130" s="17">
        <v>697209</v>
      </c>
      <c r="V1130" s="17">
        <v>698872</v>
      </c>
      <c r="W1130" s="17">
        <v>1664</v>
      </c>
      <c r="X1130" s="17">
        <v>2</v>
      </c>
      <c r="Y1130" s="17" t="s">
        <v>13694</v>
      </c>
      <c r="Z1130" s="17">
        <v>83</v>
      </c>
    </row>
    <row r="1131" spans="1:26" ht="16" customHeight="1" x14ac:dyDescent="0.15">
      <c r="A1131" s="17" t="s">
        <v>5593</v>
      </c>
      <c r="D1131" s="17" t="s">
        <v>5594</v>
      </c>
      <c r="E1131" s="17">
        <v>5</v>
      </c>
      <c r="F1131" s="17" t="s">
        <v>5595</v>
      </c>
      <c r="G1131" s="17" t="s">
        <v>5596</v>
      </c>
      <c r="J1131" s="17" t="s">
        <v>5597</v>
      </c>
      <c r="K1131" s="17" t="s">
        <v>5598</v>
      </c>
      <c r="L1131" s="17" t="s">
        <v>5599</v>
      </c>
      <c r="M1131" s="17" t="s">
        <v>943</v>
      </c>
      <c r="N1131" s="17">
        <v>1018465</v>
      </c>
      <c r="O1131" s="17">
        <v>1018965</v>
      </c>
      <c r="P1131" s="17">
        <v>501</v>
      </c>
      <c r="Q1131" s="17" t="s">
        <v>254</v>
      </c>
      <c r="R1131" s="17" t="s">
        <v>13698</v>
      </c>
      <c r="S1131" s="17" t="s">
        <v>13699</v>
      </c>
      <c r="T1131" s="17">
        <v>385</v>
      </c>
      <c r="U1131" s="17">
        <v>1012920</v>
      </c>
      <c r="V1131" s="17">
        <v>1055144</v>
      </c>
      <c r="W1131" s="17">
        <v>42225</v>
      </c>
      <c r="X1131" s="17">
        <v>1</v>
      </c>
      <c r="Y1131" s="17" t="s">
        <v>13700</v>
      </c>
      <c r="Z1131" s="17">
        <v>5545</v>
      </c>
    </row>
    <row r="1132" spans="1:26" ht="16" customHeight="1" x14ac:dyDescent="0.15">
      <c r="A1132" s="17" t="s">
        <v>5593</v>
      </c>
      <c r="D1132" s="17" t="s">
        <v>5594</v>
      </c>
      <c r="E1132" s="17">
        <v>5</v>
      </c>
      <c r="F1132" s="17" t="s">
        <v>5595</v>
      </c>
      <c r="G1132" s="17" t="s">
        <v>5596</v>
      </c>
      <c r="J1132" s="17" t="s">
        <v>5597</v>
      </c>
      <c r="K1132" s="17" t="s">
        <v>5598</v>
      </c>
      <c r="L1132" s="17" t="s">
        <v>5599</v>
      </c>
      <c r="M1132" s="17" t="s">
        <v>943</v>
      </c>
      <c r="N1132" s="17">
        <v>1015428</v>
      </c>
      <c r="O1132" s="17">
        <v>1016018</v>
      </c>
      <c r="P1132" s="17">
        <v>591</v>
      </c>
      <c r="Q1132" s="17" t="s">
        <v>254</v>
      </c>
      <c r="R1132" s="17" t="s">
        <v>13701</v>
      </c>
      <c r="S1132" s="17" t="s">
        <v>13702</v>
      </c>
      <c r="T1132" s="17">
        <v>385</v>
      </c>
      <c r="U1132" s="17">
        <v>1012920</v>
      </c>
      <c r="V1132" s="17">
        <v>1055144</v>
      </c>
      <c r="W1132" s="17">
        <v>42225</v>
      </c>
      <c r="X1132" s="17">
        <v>1</v>
      </c>
      <c r="Y1132" s="17" t="s">
        <v>13700</v>
      </c>
      <c r="Z1132" s="17">
        <v>2508</v>
      </c>
    </row>
    <row r="1133" spans="1:26" ht="16" customHeight="1" x14ac:dyDescent="0.15">
      <c r="A1133" s="17" t="s">
        <v>5593</v>
      </c>
      <c r="D1133" s="17" t="s">
        <v>5594</v>
      </c>
      <c r="E1133" s="17">
        <v>5</v>
      </c>
      <c r="F1133" s="17" t="s">
        <v>5595</v>
      </c>
      <c r="G1133" s="17" t="s">
        <v>5596</v>
      </c>
      <c r="J1133" s="17" t="s">
        <v>5597</v>
      </c>
      <c r="K1133" s="17" t="s">
        <v>5598</v>
      </c>
      <c r="L1133" s="17" t="s">
        <v>5599</v>
      </c>
      <c r="M1133" s="17" t="s">
        <v>943</v>
      </c>
      <c r="N1133" s="17">
        <v>1016933</v>
      </c>
      <c r="O1133" s="17">
        <v>1017483</v>
      </c>
      <c r="P1133" s="17">
        <v>551</v>
      </c>
      <c r="Q1133" s="17" t="s">
        <v>254</v>
      </c>
      <c r="R1133" s="17" t="s">
        <v>13703</v>
      </c>
      <c r="S1133" s="17" t="s">
        <v>13704</v>
      </c>
      <c r="T1133" s="17">
        <v>385</v>
      </c>
      <c r="U1133" s="17">
        <v>1012920</v>
      </c>
      <c r="V1133" s="17">
        <v>1055144</v>
      </c>
      <c r="W1133" s="17">
        <v>42225</v>
      </c>
      <c r="X1133" s="17">
        <v>1</v>
      </c>
      <c r="Y1133" s="17" t="s">
        <v>13700</v>
      </c>
      <c r="Z1133" s="17">
        <v>4013</v>
      </c>
    </row>
    <row r="1134" spans="1:26" ht="16" customHeight="1" x14ac:dyDescent="0.15">
      <c r="A1134" s="17" t="s">
        <v>6568</v>
      </c>
      <c r="D1134" s="17" t="s">
        <v>276</v>
      </c>
      <c r="E1134" s="17" t="s">
        <v>271</v>
      </c>
      <c r="J1134" s="17" t="s">
        <v>6569</v>
      </c>
      <c r="K1134" s="17" t="s">
        <v>326</v>
      </c>
      <c r="L1134" s="17" t="s">
        <v>326</v>
      </c>
      <c r="M1134" s="17" t="s">
        <v>943</v>
      </c>
      <c r="N1134" s="17">
        <v>966415</v>
      </c>
      <c r="O1134" s="17">
        <v>967014</v>
      </c>
      <c r="P1134" s="17">
        <v>600</v>
      </c>
      <c r="Q1134" s="17" t="s">
        <v>254</v>
      </c>
      <c r="R1134" s="17" t="s">
        <v>13705</v>
      </c>
      <c r="S1134" s="17" t="s">
        <v>256</v>
      </c>
      <c r="T1134" s="17">
        <v>385</v>
      </c>
      <c r="U1134" s="17">
        <v>965670</v>
      </c>
      <c r="V1134" s="17">
        <v>966906</v>
      </c>
      <c r="W1134" s="17">
        <v>1237</v>
      </c>
      <c r="X1134" s="17">
        <v>2</v>
      </c>
      <c r="Y1134" s="17" t="s">
        <v>13706</v>
      </c>
      <c r="Z1134" s="17">
        <v>0</v>
      </c>
    </row>
    <row r="1135" spans="1:26" ht="16" customHeight="1" x14ac:dyDescent="0.15">
      <c r="A1135" s="17" t="s">
        <v>8795</v>
      </c>
      <c r="D1135" s="17" t="s">
        <v>8796</v>
      </c>
      <c r="E1135" s="17">
        <v>4</v>
      </c>
      <c r="F1135" s="17" t="s">
        <v>8797</v>
      </c>
      <c r="G1135" s="17" t="s">
        <v>8798</v>
      </c>
      <c r="J1135" s="17" t="s">
        <v>8799</v>
      </c>
      <c r="K1135" s="17" t="s">
        <v>8800</v>
      </c>
      <c r="L1135" s="17" t="s">
        <v>8801</v>
      </c>
      <c r="M1135" s="17" t="s">
        <v>943</v>
      </c>
      <c r="N1135" s="17">
        <v>962027</v>
      </c>
      <c r="O1135" s="17">
        <v>962683</v>
      </c>
      <c r="P1135" s="17">
        <v>657</v>
      </c>
      <c r="Q1135" s="17" t="s">
        <v>254</v>
      </c>
      <c r="R1135" s="17" t="s">
        <v>13707</v>
      </c>
      <c r="S1135" s="17" t="s">
        <v>256</v>
      </c>
      <c r="T1135" s="17">
        <v>385</v>
      </c>
      <c r="U1135" s="17">
        <v>962051</v>
      </c>
      <c r="V1135" s="17">
        <v>966015</v>
      </c>
      <c r="W1135" s="17">
        <v>3965</v>
      </c>
      <c r="X1135" s="17">
        <v>1</v>
      </c>
      <c r="Y1135" s="17" t="s">
        <v>13708</v>
      </c>
      <c r="Z1135" s="17">
        <v>0</v>
      </c>
    </row>
    <row r="1136" spans="1:26" ht="16" customHeight="1" x14ac:dyDescent="0.15">
      <c r="A1136" s="17" t="s">
        <v>9584</v>
      </c>
      <c r="D1136" s="17" t="s">
        <v>9585</v>
      </c>
      <c r="E1136" s="17" t="s">
        <v>271</v>
      </c>
      <c r="J1136" s="17" t="s">
        <v>252</v>
      </c>
      <c r="K1136" s="17" t="s">
        <v>252</v>
      </c>
      <c r="L1136" s="17" t="s">
        <v>252</v>
      </c>
      <c r="M1136" s="17" t="s">
        <v>943</v>
      </c>
      <c r="N1136" s="17">
        <v>922314</v>
      </c>
      <c r="O1136" s="17">
        <v>923191</v>
      </c>
      <c r="P1136" s="17">
        <v>878</v>
      </c>
      <c r="Q1136" s="17" t="s">
        <v>254</v>
      </c>
      <c r="R1136" s="17" t="s">
        <v>13709</v>
      </c>
      <c r="S1136" s="17" t="s">
        <v>256</v>
      </c>
      <c r="T1136" s="17">
        <v>385</v>
      </c>
      <c r="U1136" s="17">
        <v>923405</v>
      </c>
      <c r="V1136" s="17">
        <v>928008</v>
      </c>
      <c r="W1136" s="17">
        <v>4604</v>
      </c>
      <c r="X1136" s="17">
        <v>1</v>
      </c>
      <c r="Y1136" s="17" t="s">
        <v>13710</v>
      </c>
      <c r="Z1136" s="17">
        <v>-214</v>
      </c>
    </row>
    <row r="1137" spans="1:26" ht="16" customHeight="1" x14ac:dyDescent="0.15">
      <c r="A1137" s="17" t="s">
        <v>9584</v>
      </c>
      <c r="D1137" s="17" t="s">
        <v>9585</v>
      </c>
      <c r="E1137" s="17" t="s">
        <v>271</v>
      </c>
      <c r="J1137" s="17" t="s">
        <v>252</v>
      </c>
      <c r="K1137" s="17" t="s">
        <v>252</v>
      </c>
      <c r="L1137" s="17" t="s">
        <v>252</v>
      </c>
      <c r="M1137" s="17" t="s">
        <v>943</v>
      </c>
      <c r="N1137" s="17">
        <v>920417</v>
      </c>
      <c r="O1137" s="17">
        <v>920773</v>
      </c>
      <c r="P1137" s="17">
        <v>357</v>
      </c>
      <c r="Q1137" s="17" t="s">
        <v>254</v>
      </c>
      <c r="R1137" s="17" t="s">
        <v>13711</v>
      </c>
      <c r="S1137" s="17" t="s">
        <v>13712</v>
      </c>
      <c r="T1137" s="17">
        <v>385</v>
      </c>
      <c r="U1137" s="17">
        <v>923405</v>
      </c>
      <c r="V1137" s="17">
        <v>928008</v>
      </c>
      <c r="W1137" s="17">
        <v>4604</v>
      </c>
      <c r="X1137" s="17">
        <v>1</v>
      </c>
      <c r="Y1137" s="17" t="s">
        <v>13710</v>
      </c>
      <c r="Z1137" s="17">
        <v>-2632</v>
      </c>
    </row>
    <row r="1138" spans="1:26" ht="16" customHeight="1" x14ac:dyDescent="0.15">
      <c r="A1138" s="17" t="s">
        <v>9584</v>
      </c>
      <c r="D1138" s="17" t="s">
        <v>9585</v>
      </c>
      <c r="E1138" s="17" t="s">
        <v>271</v>
      </c>
      <c r="J1138" s="17" t="s">
        <v>252</v>
      </c>
      <c r="K1138" s="17" t="s">
        <v>252</v>
      </c>
      <c r="L1138" s="17" t="s">
        <v>252</v>
      </c>
      <c r="M1138" s="17" t="s">
        <v>943</v>
      </c>
      <c r="N1138" s="17">
        <v>923989</v>
      </c>
      <c r="O1138" s="17">
        <v>924392</v>
      </c>
      <c r="P1138" s="17">
        <v>404</v>
      </c>
      <c r="Q1138" s="17" t="s">
        <v>254</v>
      </c>
      <c r="R1138" s="17" t="s">
        <v>13713</v>
      </c>
      <c r="S1138" s="17" t="s">
        <v>13714</v>
      </c>
      <c r="T1138" s="17">
        <v>385</v>
      </c>
      <c r="U1138" s="17">
        <v>923405</v>
      </c>
      <c r="V1138" s="17">
        <v>928008</v>
      </c>
      <c r="W1138" s="17">
        <v>4604</v>
      </c>
      <c r="X1138" s="17">
        <v>1</v>
      </c>
      <c r="Y1138" s="17" t="s">
        <v>13710</v>
      </c>
      <c r="Z1138" s="17">
        <v>584</v>
      </c>
    </row>
    <row r="1139" spans="1:26" ht="16" customHeight="1" x14ac:dyDescent="0.15">
      <c r="A1139" s="17" t="s">
        <v>9584</v>
      </c>
      <c r="D1139" s="17" t="s">
        <v>9585</v>
      </c>
      <c r="E1139" s="17" t="s">
        <v>271</v>
      </c>
      <c r="J1139" s="17" t="s">
        <v>252</v>
      </c>
      <c r="K1139" s="17" t="s">
        <v>252</v>
      </c>
      <c r="L1139" s="17" t="s">
        <v>252</v>
      </c>
      <c r="M1139" s="17" t="s">
        <v>943</v>
      </c>
      <c r="N1139" s="17">
        <v>923320</v>
      </c>
      <c r="O1139" s="17">
        <v>923813</v>
      </c>
      <c r="P1139" s="17">
        <v>494</v>
      </c>
      <c r="Q1139" s="17" t="s">
        <v>254</v>
      </c>
      <c r="R1139" s="17" t="s">
        <v>13715</v>
      </c>
      <c r="S1139" s="17" t="s">
        <v>256</v>
      </c>
      <c r="T1139" s="17">
        <v>385</v>
      </c>
      <c r="U1139" s="17">
        <v>923405</v>
      </c>
      <c r="V1139" s="17">
        <v>928008</v>
      </c>
      <c r="W1139" s="17">
        <v>4604</v>
      </c>
      <c r="X1139" s="17">
        <v>1</v>
      </c>
      <c r="Y1139" s="17" t="s">
        <v>13710</v>
      </c>
      <c r="Z1139" s="17">
        <v>0</v>
      </c>
    </row>
    <row r="1140" spans="1:26" ht="16" customHeight="1" x14ac:dyDescent="0.15">
      <c r="A1140" s="17" t="s">
        <v>7654</v>
      </c>
      <c r="D1140" s="17" t="s">
        <v>7655</v>
      </c>
      <c r="E1140" s="17">
        <v>2</v>
      </c>
      <c r="F1140" s="17" t="s">
        <v>2701</v>
      </c>
      <c r="G1140" s="17" t="s">
        <v>2702</v>
      </c>
      <c r="J1140" s="17" t="s">
        <v>7656</v>
      </c>
      <c r="K1140" s="17" t="s">
        <v>2701</v>
      </c>
      <c r="L1140" s="17" t="s">
        <v>2702</v>
      </c>
      <c r="M1140" s="17" t="s">
        <v>943</v>
      </c>
      <c r="N1140" s="17">
        <v>870168</v>
      </c>
      <c r="O1140" s="17">
        <v>870491</v>
      </c>
      <c r="P1140" s="17">
        <v>324</v>
      </c>
      <c r="Q1140" s="17" t="s">
        <v>254</v>
      </c>
      <c r="R1140" s="17" t="s">
        <v>13716</v>
      </c>
      <c r="S1140" s="17" t="s">
        <v>13717</v>
      </c>
      <c r="T1140" s="17">
        <v>385</v>
      </c>
      <c r="U1140" s="17">
        <v>859992</v>
      </c>
      <c r="V1140" s="17">
        <v>873329</v>
      </c>
      <c r="W1140" s="17">
        <v>13338</v>
      </c>
      <c r="X1140" s="17">
        <v>2</v>
      </c>
      <c r="Y1140" s="17" t="s">
        <v>13718</v>
      </c>
      <c r="Z1140" s="17">
        <v>2838</v>
      </c>
    </row>
    <row r="1141" spans="1:26" ht="16" customHeight="1" x14ac:dyDescent="0.15">
      <c r="A1141" s="17" t="s">
        <v>7654</v>
      </c>
      <c r="D1141" s="17" t="s">
        <v>7655</v>
      </c>
      <c r="E1141" s="17">
        <v>2</v>
      </c>
      <c r="F1141" s="17" t="s">
        <v>2701</v>
      </c>
      <c r="G1141" s="17" t="s">
        <v>2702</v>
      </c>
      <c r="J1141" s="17" t="s">
        <v>7656</v>
      </c>
      <c r="K1141" s="17" t="s">
        <v>2701</v>
      </c>
      <c r="L1141" s="17" t="s">
        <v>2702</v>
      </c>
      <c r="M1141" s="17" t="s">
        <v>943</v>
      </c>
      <c r="N1141" s="17">
        <v>867677</v>
      </c>
      <c r="O1141" s="17">
        <v>868218</v>
      </c>
      <c r="P1141" s="17">
        <v>542</v>
      </c>
      <c r="Q1141" s="17" t="s">
        <v>254</v>
      </c>
      <c r="R1141" s="17" t="s">
        <v>13719</v>
      </c>
      <c r="S1141" s="17" t="s">
        <v>13720</v>
      </c>
      <c r="T1141" s="17">
        <v>385</v>
      </c>
      <c r="U1141" s="17">
        <v>859992</v>
      </c>
      <c r="V1141" s="17">
        <v>873329</v>
      </c>
      <c r="W1141" s="17">
        <v>13338</v>
      </c>
      <c r="X1141" s="17">
        <v>2</v>
      </c>
      <c r="Y1141" s="17" t="s">
        <v>13718</v>
      </c>
      <c r="Z1141" s="17">
        <v>5111</v>
      </c>
    </row>
    <row r="1142" spans="1:26" ht="16" customHeight="1" x14ac:dyDescent="0.15">
      <c r="A1142" s="17" t="s">
        <v>7654</v>
      </c>
      <c r="D1142" s="17" t="s">
        <v>7655</v>
      </c>
      <c r="E1142" s="17">
        <v>2</v>
      </c>
      <c r="F1142" s="17" t="s">
        <v>2701</v>
      </c>
      <c r="G1142" s="17" t="s">
        <v>2702</v>
      </c>
      <c r="J1142" s="17" t="s">
        <v>7656</v>
      </c>
      <c r="K1142" s="17" t="s">
        <v>2701</v>
      </c>
      <c r="L1142" s="17" t="s">
        <v>2702</v>
      </c>
      <c r="M1142" s="17" t="s">
        <v>943</v>
      </c>
      <c r="N1142" s="17">
        <v>871755</v>
      </c>
      <c r="O1142" s="17">
        <v>873539</v>
      </c>
      <c r="P1142" s="17">
        <v>1785</v>
      </c>
      <c r="Q1142" s="17" t="s">
        <v>254</v>
      </c>
      <c r="R1142" s="17" t="s">
        <v>13721</v>
      </c>
      <c r="S1142" s="17" t="s">
        <v>256</v>
      </c>
      <c r="T1142" s="17">
        <v>385</v>
      </c>
      <c r="U1142" s="17">
        <v>859992</v>
      </c>
      <c r="V1142" s="17">
        <v>873329</v>
      </c>
      <c r="W1142" s="17">
        <v>13338</v>
      </c>
      <c r="X1142" s="17">
        <v>2</v>
      </c>
      <c r="Y1142" s="17" t="s">
        <v>13718</v>
      </c>
      <c r="Z1142" s="17">
        <v>0</v>
      </c>
    </row>
    <row r="1143" spans="1:26" ht="16" customHeight="1" x14ac:dyDescent="0.15">
      <c r="A1143" s="17" t="s">
        <v>7654</v>
      </c>
      <c r="D1143" s="17" t="s">
        <v>7655</v>
      </c>
      <c r="E1143" s="17">
        <v>2</v>
      </c>
      <c r="F1143" s="17" t="s">
        <v>2701</v>
      </c>
      <c r="G1143" s="17" t="s">
        <v>2702</v>
      </c>
      <c r="J1143" s="17" t="s">
        <v>7656</v>
      </c>
      <c r="K1143" s="17" t="s">
        <v>2701</v>
      </c>
      <c r="L1143" s="17" t="s">
        <v>2702</v>
      </c>
      <c r="M1143" s="17" t="s">
        <v>943</v>
      </c>
      <c r="N1143" s="17">
        <v>869406</v>
      </c>
      <c r="O1143" s="17">
        <v>869926</v>
      </c>
      <c r="P1143" s="17">
        <v>521</v>
      </c>
      <c r="Q1143" s="17" t="s">
        <v>254</v>
      </c>
      <c r="R1143" s="17" t="s">
        <v>13722</v>
      </c>
      <c r="S1143" s="17" t="s">
        <v>13723</v>
      </c>
      <c r="T1143" s="17">
        <v>385</v>
      </c>
      <c r="U1143" s="17">
        <v>859992</v>
      </c>
      <c r="V1143" s="17">
        <v>873329</v>
      </c>
      <c r="W1143" s="17">
        <v>13338</v>
      </c>
      <c r="X1143" s="17">
        <v>2</v>
      </c>
      <c r="Y1143" s="17" t="s">
        <v>13718</v>
      </c>
      <c r="Z1143" s="17">
        <v>3403</v>
      </c>
    </row>
    <row r="1144" spans="1:26" ht="16" customHeight="1" x14ac:dyDescent="0.15">
      <c r="A1144" s="17" t="s">
        <v>7654</v>
      </c>
      <c r="D1144" s="17" t="s">
        <v>7655</v>
      </c>
      <c r="E1144" s="17">
        <v>2</v>
      </c>
      <c r="F1144" s="17" t="s">
        <v>2701</v>
      </c>
      <c r="G1144" s="17" t="s">
        <v>2702</v>
      </c>
      <c r="J1144" s="17" t="s">
        <v>7656</v>
      </c>
      <c r="K1144" s="17" t="s">
        <v>2701</v>
      </c>
      <c r="L1144" s="17" t="s">
        <v>2702</v>
      </c>
      <c r="M1144" s="17" t="s">
        <v>943</v>
      </c>
      <c r="N1144" s="17">
        <v>871260</v>
      </c>
      <c r="O1144" s="17">
        <v>871633</v>
      </c>
      <c r="P1144" s="17">
        <v>374</v>
      </c>
      <c r="Q1144" s="17" t="s">
        <v>254</v>
      </c>
      <c r="R1144" s="17" t="s">
        <v>13724</v>
      </c>
      <c r="S1144" s="17" t="s">
        <v>13725</v>
      </c>
      <c r="T1144" s="17">
        <v>385</v>
      </c>
      <c r="U1144" s="17">
        <v>859992</v>
      </c>
      <c r="V1144" s="17">
        <v>873329</v>
      </c>
      <c r="W1144" s="17">
        <v>13338</v>
      </c>
      <c r="X1144" s="17">
        <v>2</v>
      </c>
      <c r="Y1144" s="17" t="s">
        <v>13718</v>
      </c>
      <c r="Z1144" s="17">
        <v>1696</v>
      </c>
    </row>
    <row r="1145" spans="1:26" ht="16" customHeight="1" x14ac:dyDescent="0.15">
      <c r="A1145" s="17" t="s">
        <v>7721</v>
      </c>
      <c r="D1145" s="17" t="s">
        <v>7722</v>
      </c>
      <c r="E1145" s="17">
        <v>2</v>
      </c>
      <c r="F1145" s="17" t="s">
        <v>2701</v>
      </c>
      <c r="G1145" s="17" t="s">
        <v>2702</v>
      </c>
      <c r="J1145" s="17" t="s">
        <v>7723</v>
      </c>
      <c r="K1145" s="17" t="s">
        <v>2701</v>
      </c>
      <c r="L1145" s="17" t="s">
        <v>2702</v>
      </c>
      <c r="M1145" s="17" t="s">
        <v>943</v>
      </c>
      <c r="N1145" s="17">
        <v>846293</v>
      </c>
      <c r="O1145" s="17">
        <v>847490</v>
      </c>
      <c r="P1145" s="17">
        <v>1198</v>
      </c>
      <c r="Q1145" s="17" t="s">
        <v>254</v>
      </c>
      <c r="R1145" s="17" t="s">
        <v>13726</v>
      </c>
      <c r="S1145" s="17" t="s">
        <v>13727</v>
      </c>
      <c r="T1145" s="17">
        <v>385</v>
      </c>
      <c r="U1145" s="17">
        <v>839791</v>
      </c>
      <c r="V1145" s="17">
        <v>856822</v>
      </c>
      <c r="W1145" s="17">
        <v>17032</v>
      </c>
      <c r="X1145" s="17">
        <v>1</v>
      </c>
      <c r="Y1145" s="17" t="s">
        <v>13728</v>
      </c>
      <c r="Z1145" s="17">
        <v>6502</v>
      </c>
    </row>
    <row r="1146" spans="1:26" ht="16" customHeight="1" x14ac:dyDescent="0.15">
      <c r="A1146" s="17" t="s">
        <v>7721</v>
      </c>
      <c r="D1146" s="17" t="s">
        <v>7722</v>
      </c>
      <c r="E1146" s="17">
        <v>2</v>
      </c>
      <c r="F1146" s="17" t="s">
        <v>2701</v>
      </c>
      <c r="G1146" s="17" t="s">
        <v>2702</v>
      </c>
      <c r="J1146" s="17" t="s">
        <v>7723</v>
      </c>
      <c r="K1146" s="17" t="s">
        <v>2701</v>
      </c>
      <c r="L1146" s="17" t="s">
        <v>2702</v>
      </c>
      <c r="M1146" s="17" t="s">
        <v>943</v>
      </c>
      <c r="N1146" s="17">
        <v>848860</v>
      </c>
      <c r="O1146" s="17">
        <v>849329</v>
      </c>
      <c r="P1146" s="17">
        <v>470</v>
      </c>
      <c r="Q1146" s="17" t="s">
        <v>254</v>
      </c>
      <c r="R1146" s="17" t="s">
        <v>13729</v>
      </c>
      <c r="S1146" s="17" t="s">
        <v>13730</v>
      </c>
      <c r="T1146" s="17">
        <v>385</v>
      </c>
      <c r="U1146" s="17">
        <v>839791</v>
      </c>
      <c r="V1146" s="17">
        <v>856822</v>
      </c>
      <c r="W1146" s="17">
        <v>17032</v>
      </c>
      <c r="X1146" s="17">
        <v>1</v>
      </c>
      <c r="Y1146" s="17" t="s">
        <v>13728</v>
      </c>
      <c r="Z1146" s="17">
        <v>9069</v>
      </c>
    </row>
    <row r="1147" spans="1:26" ht="16" customHeight="1" x14ac:dyDescent="0.15">
      <c r="A1147" s="17" t="s">
        <v>7721</v>
      </c>
      <c r="D1147" s="17" t="s">
        <v>7722</v>
      </c>
      <c r="E1147" s="17">
        <v>2</v>
      </c>
      <c r="F1147" s="17" t="s">
        <v>2701</v>
      </c>
      <c r="G1147" s="17" t="s">
        <v>2702</v>
      </c>
      <c r="J1147" s="17" t="s">
        <v>7723</v>
      </c>
      <c r="K1147" s="17" t="s">
        <v>2701</v>
      </c>
      <c r="L1147" s="17" t="s">
        <v>2702</v>
      </c>
      <c r="M1147" s="17" t="s">
        <v>943</v>
      </c>
      <c r="N1147" s="17">
        <v>839701</v>
      </c>
      <c r="O1147" s="17">
        <v>840215</v>
      </c>
      <c r="P1147" s="17">
        <v>515</v>
      </c>
      <c r="Q1147" s="17" t="s">
        <v>254</v>
      </c>
      <c r="R1147" s="17" t="s">
        <v>13731</v>
      </c>
      <c r="S1147" s="17" t="s">
        <v>256</v>
      </c>
      <c r="T1147" s="17">
        <v>385</v>
      </c>
      <c r="U1147" s="17">
        <v>839791</v>
      </c>
      <c r="V1147" s="17">
        <v>856822</v>
      </c>
      <c r="W1147" s="17">
        <v>17032</v>
      </c>
      <c r="X1147" s="17">
        <v>1</v>
      </c>
      <c r="Y1147" s="17" t="s">
        <v>13728</v>
      </c>
      <c r="Z1147" s="17">
        <v>0</v>
      </c>
    </row>
    <row r="1148" spans="1:26" ht="16" customHeight="1" x14ac:dyDescent="0.15">
      <c r="A1148" s="17" t="s">
        <v>7721</v>
      </c>
      <c r="D1148" s="17" t="s">
        <v>7722</v>
      </c>
      <c r="E1148" s="17">
        <v>2</v>
      </c>
      <c r="F1148" s="17" t="s">
        <v>2701</v>
      </c>
      <c r="G1148" s="17" t="s">
        <v>2702</v>
      </c>
      <c r="J1148" s="17" t="s">
        <v>7723</v>
      </c>
      <c r="K1148" s="17" t="s">
        <v>2701</v>
      </c>
      <c r="L1148" s="17" t="s">
        <v>2702</v>
      </c>
      <c r="M1148" s="17" t="s">
        <v>943</v>
      </c>
      <c r="N1148" s="17">
        <v>840773</v>
      </c>
      <c r="O1148" s="17">
        <v>841532</v>
      </c>
      <c r="P1148" s="17">
        <v>760</v>
      </c>
      <c r="Q1148" s="17" t="s">
        <v>254</v>
      </c>
      <c r="R1148" s="17" t="s">
        <v>13732</v>
      </c>
      <c r="S1148" s="17" t="s">
        <v>13733</v>
      </c>
      <c r="T1148" s="17">
        <v>385</v>
      </c>
      <c r="U1148" s="17">
        <v>839791</v>
      </c>
      <c r="V1148" s="17">
        <v>856822</v>
      </c>
      <c r="W1148" s="17">
        <v>17032</v>
      </c>
      <c r="X1148" s="17">
        <v>1</v>
      </c>
      <c r="Y1148" s="17" t="s">
        <v>13728</v>
      </c>
      <c r="Z1148" s="17">
        <v>982</v>
      </c>
    </row>
    <row r="1149" spans="1:26" ht="16" customHeight="1" x14ac:dyDescent="0.15">
      <c r="A1149" s="17" t="s">
        <v>7721</v>
      </c>
      <c r="D1149" s="17" t="s">
        <v>7722</v>
      </c>
      <c r="E1149" s="17">
        <v>2</v>
      </c>
      <c r="F1149" s="17" t="s">
        <v>2701</v>
      </c>
      <c r="G1149" s="17" t="s">
        <v>2702</v>
      </c>
      <c r="J1149" s="17" t="s">
        <v>7723</v>
      </c>
      <c r="K1149" s="17" t="s">
        <v>2701</v>
      </c>
      <c r="L1149" s="17" t="s">
        <v>2702</v>
      </c>
      <c r="M1149" s="17" t="s">
        <v>943</v>
      </c>
      <c r="N1149" s="17">
        <v>847669</v>
      </c>
      <c r="O1149" s="17">
        <v>848266</v>
      </c>
      <c r="P1149" s="17">
        <v>598</v>
      </c>
      <c r="Q1149" s="17" t="s">
        <v>254</v>
      </c>
      <c r="R1149" s="17" t="s">
        <v>13734</v>
      </c>
      <c r="S1149" s="17" t="s">
        <v>13735</v>
      </c>
      <c r="T1149" s="17">
        <v>385</v>
      </c>
      <c r="U1149" s="17">
        <v>839791</v>
      </c>
      <c r="V1149" s="17">
        <v>856822</v>
      </c>
      <c r="W1149" s="17">
        <v>17032</v>
      </c>
      <c r="X1149" s="17">
        <v>1</v>
      </c>
      <c r="Y1149" s="17" t="s">
        <v>13728</v>
      </c>
      <c r="Z1149" s="17">
        <v>7878</v>
      </c>
    </row>
    <row r="1150" spans="1:26" ht="16" customHeight="1" x14ac:dyDescent="0.15">
      <c r="A1150" s="17" t="s">
        <v>7721</v>
      </c>
      <c r="D1150" s="17" t="s">
        <v>7722</v>
      </c>
      <c r="E1150" s="17">
        <v>2</v>
      </c>
      <c r="F1150" s="17" t="s">
        <v>2701</v>
      </c>
      <c r="G1150" s="17" t="s">
        <v>2702</v>
      </c>
      <c r="J1150" s="17" t="s">
        <v>7723</v>
      </c>
      <c r="K1150" s="17" t="s">
        <v>2701</v>
      </c>
      <c r="L1150" s="17" t="s">
        <v>2702</v>
      </c>
      <c r="M1150" s="17" t="s">
        <v>943</v>
      </c>
      <c r="N1150" s="17">
        <v>849562</v>
      </c>
      <c r="O1150" s="17">
        <v>850043</v>
      </c>
      <c r="P1150" s="17">
        <v>482</v>
      </c>
      <c r="Q1150" s="17" t="s">
        <v>254</v>
      </c>
      <c r="R1150" s="17" t="s">
        <v>13736</v>
      </c>
      <c r="S1150" s="17" t="s">
        <v>13737</v>
      </c>
      <c r="T1150" s="17">
        <v>385</v>
      </c>
      <c r="U1150" s="17">
        <v>839791</v>
      </c>
      <c r="V1150" s="17">
        <v>856822</v>
      </c>
      <c r="W1150" s="17">
        <v>17032</v>
      </c>
      <c r="X1150" s="17">
        <v>1</v>
      </c>
      <c r="Y1150" s="17" t="s">
        <v>13728</v>
      </c>
      <c r="Z1150" s="17">
        <v>9771</v>
      </c>
    </row>
    <row r="1151" spans="1:26" ht="16" customHeight="1" x14ac:dyDescent="0.15">
      <c r="A1151" s="17" t="s">
        <v>10353</v>
      </c>
      <c r="D1151" s="17" t="s">
        <v>10354</v>
      </c>
      <c r="E1151" s="17">
        <v>1</v>
      </c>
      <c r="F1151" s="17" t="s">
        <v>461</v>
      </c>
      <c r="G1151" s="17" t="s">
        <v>462</v>
      </c>
      <c r="J1151" s="17" t="s">
        <v>10355</v>
      </c>
      <c r="K1151" s="17" t="s">
        <v>461</v>
      </c>
      <c r="L1151" s="17" t="s">
        <v>462</v>
      </c>
      <c r="M1151" s="17" t="s">
        <v>943</v>
      </c>
      <c r="N1151" s="17">
        <v>707217</v>
      </c>
      <c r="O1151" s="17">
        <v>708203</v>
      </c>
      <c r="P1151" s="17">
        <v>987</v>
      </c>
      <c r="Q1151" s="17" t="s">
        <v>254</v>
      </c>
      <c r="R1151" s="17" t="s">
        <v>13738</v>
      </c>
      <c r="S1151" s="17" t="s">
        <v>334</v>
      </c>
      <c r="T1151" s="17">
        <v>385</v>
      </c>
      <c r="U1151" s="17">
        <v>711290</v>
      </c>
      <c r="V1151" s="17">
        <v>713354</v>
      </c>
      <c r="W1151" s="17">
        <v>2065</v>
      </c>
      <c r="X1151" s="17">
        <v>1</v>
      </c>
      <c r="Y1151" s="17" t="s">
        <v>13739</v>
      </c>
      <c r="Z1151" s="17">
        <v>-3087</v>
      </c>
    </row>
    <row r="1152" spans="1:26" ht="16" customHeight="1" x14ac:dyDescent="0.15">
      <c r="A1152" s="17" t="s">
        <v>10353</v>
      </c>
      <c r="D1152" s="17" t="s">
        <v>10354</v>
      </c>
      <c r="E1152" s="17">
        <v>1</v>
      </c>
      <c r="F1152" s="17" t="s">
        <v>461</v>
      </c>
      <c r="G1152" s="17" t="s">
        <v>462</v>
      </c>
      <c r="J1152" s="17" t="s">
        <v>10355</v>
      </c>
      <c r="K1152" s="17" t="s">
        <v>461</v>
      </c>
      <c r="L1152" s="17" t="s">
        <v>462</v>
      </c>
      <c r="M1152" s="17" t="s">
        <v>943</v>
      </c>
      <c r="N1152" s="17">
        <v>709512</v>
      </c>
      <c r="O1152" s="17">
        <v>710729</v>
      </c>
      <c r="P1152" s="17">
        <v>1218</v>
      </c>
      <c r="Q1152" s="17" t="s">
        <v>254</v>
      </c>
      <c r="R1152" s="17" t="s">
        <v>13740</v>
      </c>
      <c r="S1152" s="17" t="s">
        <v>334</v>
      </c>
      <c r="T1152" s="17">
        <v>385</v>
      </c>
      <c r="U1152" s="17">
        <v>711290</v>
      </c>
      <c r="V1152" s="17">
        <v>713354</v>
      </c>
      <c r="W1152" s="17">
        <v>2065</v>
      </c>
      <c r="X1152" s="17">
        <v>1</v>
      </c>
      <c r="Y1152" s="17" t="s">
        <v>13739</v>
      </c>
      <c r="Z1152" s="17">
        <v>-561</v>
      </c>
    </row>
    <row r="1153" spans="1:26" ht="16" customHeight="1" x14ac:dyDescent="0.15">
      <c r="A1153" s="17" t="s">
        <v>10353</v>
      </c>
      <c r="D1153" s="17" t="s">
        <v>10354</v>
      </c>
      <c r="E1153" s="17">
        <v>1</v>
      </c>
      <c r="F1153" s="17" t="s">
        <v>461</v>
      </c>
      <c r="G1153" s="17" t="s">
        <v>462</v>
      </c>
      <c r="J1153" s="17" t="s">
        <v>10355</v>
      </c>
      <c r="K1153" s="17" t="s">
        <v>461</v>
      </c>
      <c r="L1153" s="17" t="s">
        <v>462</v>
      </c>
      <c r="M1153" s="17" t="s">
        <v>943</v>
      </c>
      <c r="N1153" s="17">
        <v>701553</v>
      </c>
      <c r="O1153" s="17">
        <v>701925</v>
      </c>
      <c r="P1153" s="17">
        <v>373</v>
      </c>
      <c r="Q1153" s="17" t="s">
        <v>254</v>
      </c>
      <c r="R1153" s="17" t="s">
        <v>13741</v>
      </c>
      <c r="S1153" s="17" t="s">
        <v>334</v>
      </c>
      <c r="T1153" s="17">
        <v>385</v>
      </c>
      <c r="U1153" s="17">
        <v>711290</v>
      </c>
      <c r="V1153" s="17">
        <v>713354</v>
      </c>
      <c r="W1153" s="17">
        <v>2065</v>
      </c>
      <c r="X1153" s="17">
        <v>1</v>
      </c>
      <c r="Y1153" s="17" t="s">
        <v>13739</v>
      </c>
      <c r="Z1153" s="17">
        <v>-9365</v>
      </c>
    </row>
    <row r="1154" spans="1:26" ht="16" customHeight="1" x14ac:dyDescent="0.15">
      <c r="A1154" s="17" t="s">
        <v>10164</v>
      </c>
      <c r="B1154" s="17" t="s">
        <v>10165</v>
      </c>
      <c r="C1154" s="17" t="s">
        <v>10167</v>
      </c>
      <c r="D1154" s="17" t="s">
        <v>10166</v>
      </c>
      <c r="E1154" s="17">
        <v>3</v>
      </c>
      <c r="F1154" s="17" t="s">
        <v>10168</v>
      </c>
      <c r="G1154" s="17" t="s">
        <v>10169</v>
      </c>
      <c r="J1154" s="17" t="s">
        <v>10170</v>
      </c>
      <c r="K1154" s="17" t="s">
        <v>10171</v>
      </c>
      <c r="L1154" s="17" t="s">
        <v>10172</v>
      </c>
      <c r="M1154" s="17" t="s">
        <v>943</v>
      </c>
      <c r="N1154" s="17">
        <v>683970</v>
      </c>
      <c r="O1154" s="17">
        <v>684675</v>
      </c>
      <c r="P1154" s="17">
        <v>706</v>
      </c>
      <c r="Q1154" s="17" t="s">
        <v>254</v>
      </c>
      <c r="R1154" s="17" t="s">
        <v>13742</v>
      </c>
      <c r="S1154" s="17" t="s">
        <v>13743</v>
      </c>
      <c r="T1154" s="17">
        <v>385</v>
      </c>
      <c r="U1154" s="17">
        <v>682106</v>
      </c>
      <c r="V1154" s="17">
        <v>689207</v>
      </c>
      <c r="W1154" s="17">
        <v>7102</v>
      </c>
      <c r="X1154" s="17">
        <v>1</v>
      </c>
      <c r="Y1154" s="17" t="s">
        <v>13744</v>
      </c>
      <c r="Z1154" s="17">
        <v>1864</v>
      </c>
    </row>
    <row r="1155" spans="1:26" ht="16" customHeight="1" x14ac:dyDescent="0.15">
      <c r="A1155" s="17" t="s">
        <v>8373</v>
      </c>
      <c r="B1155" s="17" t="s">
        <v>8374</v>
      </c>
      <c r="C1155" s="17" t="s">
        <v>8376</v>
      </c>
      <c r="D1155" s="17" t="s">
        <v>8375</v>
      </c>
      <c r="E1155" s="17">
        <v>1</v>
      </c>
      <c r="F1155" s="17" t="s">
        <v>461</v>
      </c>
      <c r="G1155" s="17" t="s">
        <v>462</v>
      </c>
      <c r="J1155" s="17" t="s">
        <v>8377</v>
      </c>
      <c r="K1155" s="17" t="s">
        <v>461</v>
      </c>
      <c r="L1155" s="17" t="s">
        <v>462</v>
      </c>
      <c r="M1155" s="17" t="s">
        <v>642</v>
      </c>
      <c r="N1155" s="17">
        <v>1520228</v>
      </c>
      <c r="O1155" s="17">
        <v>1521016</v>
      </c>
      <c r="P1155" s="17">
        <v>789</v>
      </c>
      <c r="Q1155" s="17" t="s">
        <v>254</v>
      </c>
      <c r="R1155" s="17" t="s">
        <v>13745</v>
      </c>
      <c r="S1155" s="17" t="s">
        <v>13746</v>
      </c>
      <c r="T1155" s="17">
        <v>508</v>
      </c>
      <c r="U1155" s="17">
        <v>1519184</v>
      </c>
      <c r="V1155" s="17">
        <v>1527818</v>
      </c>
      <c r="W1155" s="17">
        <v>8635</v>
      </c>
      <c r="X1155" s="17">
        <v>2</v>
      </c>
      <c r="Y1155" s="17" t="s">
        <v>13747</v>
      </c>
      <c r="Z1155" s="17">
        <v>6802</v>
      </c>
    </row>
    <row r="1156" spans="1:26" ht="16" customHeight="1" x14ac:dyDescent="0.15">
      <c r="A1156" s="17" t="s">
        <v>8373</v>
      </c>
      <c r="B1156" s="17" t="s">
        <v>8374</v>
      </c>
      <c r="C1156" s="17" t="s">
        <v>8376</v>
      </c>
      <c r="D1156" s="17" t="s">
        <v>8375</v>
      </c>
      <c r="E1156" s="17">
        <v>1</v>
      </c>
      <c r="F1156" s="17" t="s">
        <v>461</v>
      </c>
      <c r="G1156" s="17" t="s">
        <v>462</v>
      </c>
      <c r="J1156" s="17" t="s">
        <v>8377</v>
      </c>
      <c r="K1156" s="17" t="s">
        <v>461</v>
      </c>
      <c r="L1156" s="17" t="s">
        <v>462</v>
      </c>
      <c r="M1156" s="17" t="s">
        <v>642</v>
      </c>
      <c r="N1156" s="17">
        <v>1525298</v>
      </c>
      <c r="O1156" s="17">
        <v>1525905</v>
      </c>
      <c r="P1156" s="17">
        <v>608</v>
      </c>
      <c r="Q1156" s="17" t="s">
        <v>254</v>
      </c>
      <c r="R1156" s="17" t="s">
        <v>13748</v>
      </c>
      <c r="S1156" s="17" t="s">
        <v>13749</v>
      </c>
      <c r="T1156" s="17">
        <v>508</v>
      </c>
      <c r="U1156" s="17">
        <v>1519184</v>
      </c>
      <c r="V1156" s="17">
        <v>1527818</v>
      </c>
      <c r="W1156" s="17">
        <v>8635</v>
      </c>
      <c r="X1156" s="17">
        <v>2</v>
      </c>
      <c r="Y1156" s="17" t="s">
        <v>13747</v>
      </c>
      <c r="Z1156" s="17">
        <v>1913</v>
      </c>
    </row>
    <row r="1157" spans="1:26" ht="16" customHeight="1" x14ac:dyDescent="0.15">
      <c r="A1157" s="17" t="s">
        <v>8373</v>
      </c>
      <c r="B1157" s="17" t="s">
        <v>8374</v>
      </c>
      <c r="C1157" s="17" t="s">
        <v>8376</v>
      </c>
      <c r="D1157" s="17" t="s">
        <v>8375</v>
      </c>
      <c r="E1157" s="17">
        <v>1</v>
      </c>
      <c r="F1157" s="17" t="s">
        <v>461</v>
      </c>
      <c r="G1157" s="17" t="s">
        <v>462</v>
      </c>
      <c r="J1157" s="17" t="s">
        <v>8377</v>
      </c>
      <c r="K1157" s="17" t="s">
        <v>461</v>
      </c>
      <c r="L1157" s="17" t="s">
        <v>462</v>
      </c>
      <c r="M1157" s="17" t="s">
        <v>642</v>
      </c>
      <c r="N1157" s="17">
        <v>1526087</v>
      </c>
      <c r="O1157" s="17">
        <v>1526505</v>
      </c>
      <c r="P1157" s="17">
        <v>419</v>
      </c>
      <c r="Q1157" s="17" t="s">
        <v>254</v>
      </c>
      <c r="R1157" s="17" t="s">
        <v>13750</v>
      </c>
      <c r="S1157" s="17" t="s">
        <v>13751</v>
      </c>
      <c r="T1157" s="17">
        <v>508</v>
      </c>
      <c r="U1157" s="17">
        <v>1519184</v>
      </c>
      <c r="V1157" s="17">
        <v>1527818</v>
      </c>
      <c r="W1157" s="17">
        <v>8635</v>
      </c>
      <c r="X1157" s="17">
        <v>2</v>
      </c>
      <c r="Y1157" s="17" t="s">
        <v>13747</v>
      </c>
      <c r="Z1157" s="17">
        <v>1313</v>
      </c>
    </row>
    <row r="1158" spans="1:26" ht="16" customHeight="1" x14ac:dyDescent="0.15">
      <c r="A1158" s="17" t="s">
        <v>8373</v>
      </c>
      <c r="B1158" s="17" t="s">
        <v>8374</v>
      </c>
      <c r="C1158" s="17" t="s">
        <v>8376</v>
      </c>
      <c r="D1158" s="17" t="s">
        <v>8375</v>
      </c>
      <c r="E1158" s="17">
        <v>1</v>
      </c>
      <c r="F1158" s="17" t="s">
        <v>461</v>
      </c>
      <c r="G1158" s="17" t="s">
        <v>462</v>
      </c>
      <c r="J1158" s="17" t="s">
        <v>8377</v>
      </c>
      <c r="K1158" s="17" t="s">
        <v>461</v>
      </c>
      <c r="L1158" s="17" t="s">
        <v>462</v>
      </c>
      <c r="M1158" s="17" t="s">
        <v>642</v>
      </c>
      <c r="N1158" s="17">
        <v>1527683</v>
      </c>
      <c r="O1158" s="17">
        <v>1528550</v>
      </c>
      <c r="P1158" s="17">
        <v>868</v>
      </c>
      <c r="Q1158" s="17" t="s">
        <v>254</v>
      </c>
      <c r="R1158" s="17" t="s">
        <v>13752</v>
      </c>
      <c r="S1158" s="17" t="s">
        <v>256</v>
      </c>
      <c r="T1158" s="17">
        <v>508</v>
      </c>
      <c r="U1158" s="17">
        <v>1519184</v>
      </c>
      <c r="V1158" s="17">
        <v>1527818</v>
      </c>
      <c r="W1158" s="17">
        <v>8635</v>
      </c>
      <c r="X1158" s="17">
        <v>2</v>
      </c>
      <c r="Y1158" s="17" t="s">
        <v>13747</v>
      </c>
      <c r="Z1158" s="17">
        <v>0</v>
      </c>
    </row>
    <row r="1159" spans="1:26" ht="16" customHeight="1" x14ac:dyDescent="0.15">
      <c r="A1159" s="17" t="s">
        <v>6441</v>
      </c>
      <c r="D1159" s="17" t="s">
        <v>4111</v>
      </c>
      <c r="E1159" s="17">
        <v>1</v>
      </c>
      <c r="F1159" s="17" t="s">
        <v>409</v>
      </c>
      <c r="G1159" s="17" t="s">
        <v>410</v>
      </c>
      <c r="J1159" s="17" t="s">
        <v>252</v>
      </c>
      <c r="K1159" s="17" t="s">
        <v>252</v>
      </c>
      <c r="L1159" s="17" t="s">
        <v>252</v>
      </c>
      <c r="M1159" s="17" t="s">
        <v>642</v>
      </c>
      <c r="N1159" s="17">
        <v>1217780</v>
      </c>
      <c r="O1159" s="17">
        <v>1218225</v>
      </c>
      <c r="P1159" s="17">
        <v>446</v>
      </c>
      <c r="Q1159" s="17" t="s">
        <v>254</v>
      </c>
      <c r="R1159" s="17" t="s">
        <v>13753</v>
      </c>
      <c r="S1159" s="17" t="s">
        <v>256</v>
      </c>
      <c r="T1159" s="17">
        <v>508</v>
      </c>
      <c r="U1159" s="17">
        <v>1217519</v>
      </c>
      <c r="V1159" s="17">
        <v>1218139</v>
      </c>
      <c r="W1159" s="17">
        <v>621</v>
      </c>
      <c r="X1159" s="17">
        <v>2</v>
      </c>
      <c r="Y1159" s="17" t="s">
        <v>13754</v>
      </c>
      <c r="Z1159" s="17">
        <v>0</v>
      </c>
    </row>
    <row r="1160" spans="1:26" ht="16" customHeight="1" x14ac:dyDescent="0.15">
      <c r="A1160" s="17" t="s">
        <v>5824</v>
      </c>
      <c r="D1160" s="17" t="s">
        <v>5825</v>
      </c>
      <c r="E1160" s="17">
        <v>4</v>
      </c>
      <c r="F1160" s="17" t="s">
        <v>5826</v>
      </c>
      <c r="G1160" s="17" t="s">
        <v>5827</v>
      </c>
      <c r="J1160" s="17" t="s">
        <v>5828</v>
      </c>
      <c r="K1160" s="17" t="s">
        <v>5829</v>
      </c>
      <c r="L1160" s="17" t="s">
        <v>5830</v>
      </c>
      <c r="M1160" s="17" t="s">
        <v>642</v>
      </c>
      <c r="N1160" s="17">
        <v>1205937</v>
      </c>
      <c r="O1160" s="17">
        <v>1206313</v>
      </c>
      <c r="P1160" s="17">
        <v>377</v>
      </c>
      <c r="Q1160" s="17" t="s">
        <v>254</v>
      </c>
      <c r="R1160" s="17" t="s">
        <v>13755</v>
      </c>
      <c r="S1160" s="17" t="s">
        <v>256</v>
      </c>
      <c r="T1160" s="17">
        <v>508</v>
      </c>
      <c r="U1160" s="17">
        <v>1206158</v>
      </c>
      <c r="V1160" s="17">
        <v>1214477</v>
      </c>
      <c r="W1160" s="17">
        <v>8320</v>
      </c>
      <c r="X1160" s="17">
        <v>1</v>
      </c>
      <c r="Y1160" s="17" t="s">
        <v>13756</v>
      </c>
      <c r="Z1160" s="17">
        <v>0</v>
      </c>
    </row>
    <row r="1161" spans="1:26" ht="16" customHeight="1" x14ac:dyDescent="0.15">
      <c r="A1161" s="17" t="s">
        <v>5824</v>
      </c>
      <c r="D1161" s="17" t="s">
        <v>5825</v>
      </c>
      <c r="E1161" s="17">
        <v>4</v>
      </c>
      <c r="F1161" s="17" t="s">
        <v>5826</v>
      </c>
      <c r="G1161" s="17" t="s">
        <v>5827</v>
      </c>
      <c r="J1161" s="17" t="s">
        <v>5828</v>
      </c>
      <c r="K1161" s="17" t="s">
        <v>5829</v>
      </c>
      <c r="L1161" s="17" t="s">
        <v>5830</v>
      </c>
      <c r="M1161" s="17" t="s">
        <v>642</v>
      </c>
      <c r="N1161" s="17">
        <v>1211278</v>
      </c>
      <c r="O1161" s="17">
        <v>1211946</v>
      </c>
      <c r="P1161" s="17">
        <v>669</v>
      </c>
      <c r="Q1161" s="17" t="s">
        <v>254</v>
      </c>
      <c r="R1161" s="17" t="s">
        <v>13757</v>
      </c>
      <c r="S1161" s="17" t="s">
        <v>13758</v>
      </c>
      <c r="T1161" s="17">
        <v>508</v>
      </c>
      <c r="U1161" s="17">
        <v>1206158</v>
      </c>
      <c r="V1161" s="17">
        <v>1214477</v>
      </c>
      <c r="W1161" s="17">
        <v>8320</v>
      </c>
      <c r="X1161" s="17">
        <v>1</v>
      </c>
      <c r="Y1161" s="17" t="s">
        <v>13756</v>
      </c>
      <c r="Z1161" s="17">
        <v>5120</v>
      </c>
    </row>
    <row r="1162" spans="1:26" ht="16" customHeight="1" x14ac:dyDescent="0.15">
      <c r="A1162" s="17" t="s">
        <v>5824</v>
      </c>
      <c r="D1162" s="17" t="s">
        <v>5825</v>
      </c>
      <c r="E1162" s="17">
        <v>4</v>
      </c>
      <c r="F1162" s="17" t="s">
        <v>5826</v>
      </c>
      <c r="G1162" s="17" t="s">
        <v>5827</v>
      </c>
      <c r="J1162" s="17" t="s">
        <v>5828</v>
      </c>
      <c r="K1162" s="17" t="s">
        <v>5829</v>
      </c>
      <c r="L1162" s="17" t="s">
        <v>5830</v>
      </c>
      <c r="M1162" s="17" t="s">
        <v>642</v>
      </c>
      <c r="N1162" s="17">
        <v>1207325</v>
      </c>
      <c r="O1162" s="17">
        <v>1208429</v>
      </c>
      <c r="P1162" s="17">
        <v>1105</v>
      </c>
      <c r="Q1162" s="17" t="s">
        <v>254</v>
      </c>
      <c r="R1162" s="17" t="s">
        <v>13759</v>
      </c>
      <c r="S1162" s="17" t="s">
        <v>13760</v>
      </c>
      <c r="T1162" s="17">
        <v>508</v>
      </c>
      <c r="U1162" s="17">
        <v>1206158</v>
      </c>
      <c r="V1162" s="17">
        <v>1214477</v>
      </c>
      <c r="W1162" s="17">
        <v>8320</v>
      </c>
      <c r="X1162" s="17">
        <v>1</v>
      </c>
      <c r="Y1162" s="17" t="s">
        <v>13756</v>
      </c>
      <c r="Z1162" s="17">
        <v>1167</v>
      </c>
    </row>
    <row r="1163" spans="1:26" ht="16" customHeight="1" x14ac:dyDescent="0.15">
      <c r="A1163" s="17" t="s">
        <v>7714</v>
      </c>
      <c r="B1163" s="17" t="s">
        <v>7715</v>
      </c>
      <c r="C1163" s="17" t="s">
        <v>7717</v>
      </c>
      <c r="D1163" s="17" t="s">
        <v>7716</v>
      </c>
      <c r="E1163" s="17">
        <v>5</v>
      </c>
      <c r="F1163" s="17" t="s">
        <v>7718</v>
      </c>
      <c r="G1163" s="17" t="s">
        <v>7719</v>
      </c>
      <c r="J1163" s="17" t="s">
        <v>7720</v>
      </c>
      <c r="K1163" s="17" t="s">
        <v>326</v>
      </c>
      <c r="L1163" s="17" t="s">
        <v>326</v>
      </c>
      <c r="M1163" s="17" t="s">
        <v>642</v>
      </c>
      <c r="N1163" s="17">
        <v>1182380</v>
      </c>
      <c r="O1163" s="17">
        <v>1182758</v>
      </c>
      <c r="P1163" s="17">
        <v>379</v>
      </c>
      <c r="Q1163" s="17" t="s">
        <v>254</v>
      </c>
      <c r="R1163" s="17" t="s">
        <v>13761</v>
      </c>
      <c r="S1163" s="17" t="s">
        <v>13762</v>
      </c>
      <c r="T1163" s="17">
        <v>508</v>
      </c>
      <c r="U1163" s="17">
        <v>1184653</v>
      </c>
      <c r="V1163" s="17">
        <v>1190772</v>
      </c>
      <c r="W1163" s="17">
        <v>6120</v>
      </c>
      <c r="X1163" s="17">
        <v>1</v>
      </c>
      <c r="Y1163" s="17" t="s">
        <v>13763</v>
      </c>
      <c r="Z1163" s="17">
        <v>-1895</v>
      </c>
    </row>
    <row r="1164" spans="1:26" ht="16" customHeight="1" x14ac:dyDescent="0.15">
      <c r="A1164" s="17" t="s">
        <v>7714</v>
      </c>
      <c r="B1164" s="17" t="s">
        <v>7715</v>
      </c>
      <c r="C1164" s="17" t="s">
        <v>7717</v>
      </c>
      <c r="D1164" s="17" t="s">
        <v>7716</v>
      </c>
      <c r="E1164" s="17">
        <v>5</v>
      </c>
      <c r="F1164" s="17" t="s">
        <v>7718</v>
      </c>
      <c r="G1164" s="17" t="s">
        <v>7719</v>
      </c>
      <c r="J1164" s="17" t="s">
        <v>7720</v>
      </c>
      <c r="K1164" s="17" t="s">
        <v>326</v>
      </c>
      <c r="L1164" s="17" t="s">
        <v>326</v>
      </c>
      <c r="M1164" s="17" t="s">
        <v>642</v>
      </c>
      <c r="N1164" s="17">
        <v>1188016</v>
      </c>
      <c r="O1164" s="17">
        <v>1188280</v>
      </c>
      <c r="P1164" s="17">
        <v>265</v>
      </c>
      <c r="Q1164" s="17" t="s">
        <v>254</v>
      </c>
      <c r="R1164" s="17" t="s">
        <v>13765</v>
      </c>
      <c r="S1164" s="17" t="s">
        <v>13766</v>
      </c>
      <c r="T1164" s="17">
        <v>508</v>
      </c>
      <c r="U1164" s="17">
        <v>1184653</v>
      </c>
      <c r="V1164" s="17">
        <v>1190772</v>
      </c>
      <c r="W1164" s="17">
        <v>6120</v>
      </c>
      <c r="X1164" s="17">
        <v>1</v>
      </c>
      <c r="Y1164" s="17" t="s">
        <v>13763</v>
      </c>
      <c r="Z1164" s="17">
        <v>3363</v>
      </c>
    </row>
    <row r="1165" spans="1:26" ht="16" customHeight="1" x14ac:dyDescent="0.15">
      <c r="A1165" s="17" t="s">
        <v>7714</v>
      </c>
      <c r="B1165" s="17" t="s">
        <v>7715</v>
      </c>
      <c r="C1165" s="17" t="s">
        <v>7717</v>
      </c>
      <c r="D1165" s="17" t="s">
        <v>7716</v>
      </c>
      <c r="E1165" s="17">
        <v>5</v>
      </c>
      <c r="F1165" s="17" t="s">
        <v>7718</v>
      </c>
      <c r="G1165" s="17" t="s">
        <v>7719</v>
      </c>
      <c r="J1165" s="17" t="s">
        <v>7720</v>
      </c>
      <c r="K1165" s="17" t="s">
        <v>326</v>
      </c>
      <c r="L1165" s="17" t="s">
        <v>326</v>
      </c>
      <c r="M1165" s="17" t="s">
        <v>642</v>
      </c>
      <c r="N1165" s="17">
        <v>1180440</v>
      </c>
      <c r="O1165" s="17">
        <v>1180895</v>
      </c>
      <c r="P1165" s="17">
        <v>456</v>
      </c>
      <c r="Q1165" s="17" t="s">
        <v>254</v>
      </c>
      <c r="R1165" s="17" t="s">
        <v>13767</v>
      </c>
      <c r="S1165" s="17" t="s">
        <v>13768</v>
      </c>
      <c r="T1165" s="17">
        <v>508</v>
      </c>
      <c r="U1165" s="17">
        <v>1184653</v>
      </c>
      <c r="V1165" s="17">
        <v>1190772</v>
      </c>
      <c r="W1165" s="17">
        <v>6120</v>
      </c>
      <c r="X1165" s="17">
        <v>1</v>
      </c>
      <c r="Y1165" s="17" t="s">
        <v>13763</v>
      </c>
      <c r="Z1165" s="17">
        <v>-3758</v>
      </c>
    </row>
    <row r="1166" spans="1:26" ht="16" customHeight="1" x14ac:dyDescent="0.15">
      <c r="A1166" s="17" t="s">
        <v>7714</v>
      </c>
      <c r="B1166" s="17" t="s">
        <v>7715</v>
      </c>
      <c r="C1166" s="17" t="s">
        <v>7717</v>
      </c>
      <c r="D1166" s="17" t="s">
        <v>7716</v>
      </c>
      <c r="E1166" s="17">
        <v>5</v>
      </c>
      <c r="F1166" s="17" t="s">
        <v>7718</v>
      </c>
      <c r="G1166" s="17" t="s">
        <v>7719</v>
      </c>
      <c r="J1166" s="17" t="s">
        <v>7720</v>
      </c>
      <c r="K1166" s="17" t="s">
        <v>326</v>
      </c>
      <c r="L1166" s="17" t="s">
        <v>326</v>
      </c>
      <c r="M1166" s="17" t="s">
        <v>642</v>
      </c>
      <c r="N1166" s="17">
        <v>1186412</v>
      </c>
      <c r="O1166" s="17">
        <v>1187173</v>
      </c>
      <c r="P1166" s="17">
        <v>762</v>
      </c>
      <c r="Q1166" s="17" t="s">
        <v>254</v>
      </c>
      <c r="R1166" s="17" t="s">
        <v>13769</v>
      </c>
      <c r="S1166" s="17" t="s">
        <v>13770</v>
      </c>
      <c r="T1166" s="17">
        <v>508</v>
      </c>
      <c r="U1166" s="17">
        <v>1184653</v>
      </c>
      <c r="V1166" s="17">
        <v>1190772</v>
      </c>
      <c r="W1166" s="17">
        <v>6120</v>
      </c>
      <c r="X1166" s="17">
        <v>1</v>
      </c>
      <c r="Y1166" s="17" t="s">
        <v>13763</v>
      </c>
      <c r="Z1166" s="17">
        <v>1759</v>
      </c>
    </row>
    <row r="1167" spans="1:26" ht="16" customHeight="1" x14ac:dyDescent="0.15">
      <c r="A1167" s="17" t="s">
        <v>7714</v>
      </c>
      <c r="B1167" s="17" t="s">
        <v>7715</v>
      </c>
      <c r="C1167" s="17" t="s">
        <v>7717</v>
      </c>
      <c r="D1167" s="17" t="s">
        <v>7716</v>
      </c>
      <c r="E1167" s="17">
        <v>5</v>
      </c>
      <c r="F1167" s="17" t="s">
        <v>7718</v>
      </c>
      <c r="G1167" s="17" t="s">
        <v>7719</v>
      </c>
      <c r="J1167" s="17" t="s">
        <v>7720</v>
      </c>
      <c r="K1167" s="17" t="s">
        <v>326</v>
      </c>
      <c r="L1167" s="17" t="s">
        <v>326</v>
      </c>
      <c r="M1167" s="17" t="s">
        <v>642</v>
      </c>
      <c r="N1167" s="17">
        <v>1181042</v>
      </c>
      <c r="O1167" s="17">
        <v>1181349</v>
      </c>
      <c r="P1167" s="17">
        <v>308</v>
      </c>
      <c r="Q1167" s="17" t="s">
        <v>254</v>
      </c>
      <c r="R1167" s="17" t="s">
        <v>13771</v>
      </c>
      <c r="S1167" s="17" t="s">
        <v>13772</v>
      </c>
      <c r="T1167" s="17">
        <v>508</v>
      </c>
      <c r="U1167" s="17">
        <v>1184653</v>
      </c>
      <c r="V1167" s="17">
        <v>1190772</v>
      </c>
      <c r="W1167" s="17">
        <v>6120</v>
      </c>
      <c r="X1167" s="17">
        <v>1</v>
      </c>
      <c r="Y1167" s="17" t="s">
        <v>13763</v>
      </c>
      <c r="Z1167" s="17">
        <v>-3304</v>
      </c>
    </row>
    <row r="1168" spans="1:26" ht="16" customHeight="1" x14ac:dyDescent="0.15">
      <c r="A1168" s="17" t="s">
        <v>6162</v>
      </c>
      <c r="B1168" s="17" t="s">
        <v>6163</v>
      </c>
      <c r="C1168" s="17" t="s">
        <v>6165</v>
      </c>
      <c r="D1168" s="17" t="s">
        <v>6164</v>
      </c>
      <c r="E1168" s="17">
        <v>4</v>
      </c>
      <c r="F1168" s="17" t="s">
        <v>6166</v>
      </c>
      <c r="G1168" s="17" t="s">
        <v>6167</v>
      </c>
      <c r="H1168" s="17" t="s">
        <v>6056</v>
      </c>
      <c r="I1168" s="17" t="s">
        <v>6057</v>
      </c>
      <c r="J1168" s="17" t="s">
        <v>6168</v>
      </c>
      <c r="K1168" s="17" t="s">
        <v>6169</v>
      </c>
      <c r="L1168" s="17" t="s">
        <v>6170</v>
      </c>
      <c r="M1168" s="17" t="s">
        <v>642</v>
      </c>
      <c r="N1168" s="17">
        <v>1173066</v>
      </c>
      <c r="O1168" s="17">
        <v>1173654</v>
      </c>
      <c r="P1168" s="17">
        <v>589</v>
      </c>
      <c r="Q1168" s="17" t="s">
        <v>254</v>
      </c>
      <c r="R1168" s="17" t="s">
        <v>13773</v>
      </c>
      <c r="S1168" s="17" t="s">
        <v>13774</v>
      </c>
      <c r="T1168" s="17">
        <v>508</v>
      </c>
      <c r="U1168" s="17">
        <v>1175896</v>
      </c>
      <c r="V1168" s="17">
        <v>1184619</v>
      </c>
      <c r="W1168" s="17">
        <v>8724</v>
      </c>
      <c r="X1168" s="17">
        <v>1</v>
      </c>
      <c r="Y1168" s="17" t="s">
        <v>13764</v>
      </c>
      <c r="Z1168" s="17">
        <v>-2242</v>
      </c>
    </row>
    <row r="1169" spans="1:26" ht="16" customHeight="1" x14ac:dyDescent="0.15">
      <c r="A1169" s="17" t="s">
        <v>6162</v>
      </c>
      <c r="B1169" s="17" t="s">
        <v>6163</v>
      </c>
      <c r="C1169" s="17" t="s">
        <v>6165</v>
      </c>
      <c r="D1169" s="17" t="s">
        <v>6164</v>
      </c>
      <c r="E1169" s="17">
        <v>4</v>
      </c>
      <c r="F1169" s="17" t="s">
        <v>6166</v>
      </c>
      <c r="G1169" s="17" t="s">
        <v>6167</v>
      </c>
      <c r="H1169" s="17" t="s">
        <v>6056</v>
      </c>
      <c r="I1169" s="17" t="s">
        <v>6057</v>
      </c>
      <c r="J1169" s="17" t="s">
        <v>6168</v>
      </c>
      <c r="K1169" s="17" t="s">
        <v>6169</v>
      </c>
      <c r="L1169" s="17" t="s">
        <v>6170</v>
      </c>
      <c r="M1169" s="17" t="s">
        <v>642</v>
      </c>
      <c r="N1169" s="17">
        <v>1175778</v>
      </c>
      <c r="O1169" s="17">
        <v>1176265</v>
      </c>
      <c r="P1169" s="17">
        <v>488</v>
      </c>
      <c r="Q1169" s="17" t="s">
        <v>254</v>
      </c>
      <c r="R1169" s="17" t="s">
        <v>13775</v>
      </c>
      <c r="S1169" s="17" t="s">
        <v>256</v>
      </c>
      <c r="T1169" s="17">
        <v>508</v>
      </c>
      <c r="U1169" s="17">
        <v>1175896</v>
      </c>
      <c r="V1169" s="17">
        <v>1184619</v>
      </c>
      <c r="W1169" s="17">
        <v>8724</v>
      </c>
      <c r="X1169" s="17">
        <v>1</v>
      </c>
      <c r="Y1169" s="17" t="s">
        <v>13764</v>
      </c>
      <c r="Z1169" s="17">
        <v>0</v>
      </c>
    </row>
    <row r="1170" spans="1:26" ht="16" customHeight="1" x14ac:dyDescent="0.15">
      <c r="A1170" s="17" t="s">
        <v>6162</v>
      </c>
      <c r="B1170" s="17" t="s">
        <v>6163</v>
      </c>
      <c r="C1170" s="17" t="s">
        <v>6165</v>
      </c>
      <c r="D1170" s="17" t="s">
        <v>6164</v>
      </c>
      <c r="E1170" s="17">
        <v>4</v>
      </c>
      <c r="F1170" s="17" t="s">
        <v>6166</v>
      </c>
      <c r="G1170" s="17" t="s">
        <v>6167</v>
      </c>
      <c r="H1170" s="17" t="s">
        <v>6056</v>
      </c>
      <c r="I1170" s="17" t="s">
        <v>6057</v>
      </c>
      <c r="J1170" s="17" t="s">
        <v>6168</v>
      </c>
      <c r="K1170" s="17" t="s">
        <v>6169</v>
      </c>
      <c r="L1170" s="17" t="s">
        <v>6170</v>
      </c>
      <c r="M1170" s="17" t="s">
        <v>642</v>
      </c>
      <c r="N1170" s="17">
        <v>1169975</v>
      </c>
      <c r="O1170" s="17">
        <v>1172144</v>
      </c>
      <c r="P1170" s="17">
        <v>2170</v>
      </c>
      <c r="Q1170" s="17" t="s">
        <v>254</v>
      </c>
      <c r="R1170" s="17" t="s">
        <v>13776</v>
      </c>
      <c r="S1170" s="17" t="s">
        <v>13777</v>
      </c>
      <c r="T1170" s="17">
        <v>508</v>
      </c>
      <c r="U1170" s="17">
        <v>1175896</v>
      </c>
      <c r="V1170" s="17">
        <v>1184619</v>
      </c>
      <c r="W1170" s="17">
        <v>8724</v>
      </c>
      <c r="X1170" s="17">
        <v>1</v>
      </c>
      <c r="Y1170" s="17" t="s">
        <v>13764</v>
      </c>
      <c r="Z1170" s="17">
        <v>-3752</v>
      </c>
    </row>
    <row r="1171" spans="1:26" ht="16" customHeight="1" x14ac:dyDescent="0.15">
      <c r="A1171" s="17" t="s">
        <v>6162</v>
      </c>
      <c r="B1171" s="17" t="s">
        <v>6163</v>
      </c>
      <c r="C1171" s="17" t="s">
        <v>6165</v>
      </c>
      <c r="D1171" s="17" t="s">
        <v>6164</v>
      </c>
      <c r="E1171" s="17">
        <v>4</v>
      </c>
      <c r="F1171" s="17" t="s">
        <v>6166</v>
      </c>
      <c r="G1171" s="17" t="s">
        <v>6167</v>
      </c>
      <c r="H1171" s="17" t="s">
        <v>6056</v>
      </c>
      <c r="I1171" s="17" t="s">
        <v>6057</v>
      </c>
      <c r="J1171" s="17" t="s">
        <v>6168</v>
      </c>
      <c r="K1171" s="17" t="s">
        <v>6169</v>
      </c>
      <c r="L1171" s="17" t="s">
        <v>6170</v>
      </c>
      <c r="M1171" s="17" t="s">
        <v>642</v>
      </c>
      <c r="N1171" s="17">
        <v>1177609</v>
      </c>
      <c r="O1171" s="17">
        <v>1178233</v>
      </c>
      <c r="P1171" s="17">
        <v>625</v>
      </c>
      <c r="Q1171" s="17" t="s">
        <v>254</v>
      </c>
      <c r="R1171" s="17" t="s">
        <v>13778</v>
      </c>
      <c r="S1171" s="17" t="s">
        <v>13779</v>
      </c>
      <c r="T1171" s="17">
        <v>508</v>
      </c>
      <c r="U1171" s="17">
        <v>1175896</v>
      </c>
      <c r="V1171" s="17">
        <v>1184619</v>
      </c>
      <c r="W1171" s="17">
        <v>8724</v>
      </c>
      <c r="X1171" s="17">
        <v>1</v>
      </c>
      <c r="Y1171" s="17" t="s">
        <v>13764</v>
      </c>
      <c r="Z1171" s="17">
        <v>1713</v>
      </c>
    </row>
    <row r="1172" spans="1:26" ht="16" customHeight="1" x14ac:dyDescent="0.15">
      <c r="A1172" s="17" t="s">
        <v>4150</v>
      </c>
      <c r="B1172" s="17" t="s">
        <v>7791</v>
      </c>
      <c r="C1172" s="17" t="s">
        <v>7793</v>
      </c>
      <c r="D1172" s="17" t="s">
        <v>3181</v>
      </c>
      <c r="E1172" s="17">
        <v>3</v>
      </c>
      <c r="F1172" s="17" t="s">
        <v>3182</v>
      </c>
      <c r="G1172" s="17" t="s">
        <v>3183</v>
      </c>
      <c r="J1172" s="17" t="s">
        <v>8865</v>
      </c>
      <c r="K1172" s="17" t="s">
        <v>3185</v>
      </c>
      <c r="L1172" s="17" t="s">
        <v>3186</v>
      </c>
      <c r="M1172" s="17" t="s">
        <v>642</v>
      </c>
      <c r="N1172" s="17">
        <v>1074432</v>
      </c>
      <c r="O1172" s="17">
        <v>1075031</v>
      </c>
      <c r="P1172" s="17">
        <v>600</v>
      </c>
      <c r="Q1172" s="17" t="s">
        <v>254</v>
      </c>
      <c r="R1172" s="17" t="s">
        <v>13780</v>
      </c>
      <c r="S1172" s="17" t="s">
        <v>13781</v>
      </c>
      <c r="T1172" s="17">
        <v>508</v>
      </c>
      <c r="U1172" s="17">
        <v>1071728</v>
      </c>
      <c r="V1172" s="17">
        <v>1080295</v>
      </c>
      <c r="W1172" s="17">
        <v>8568</v>
      </c>
      <c r="X1172" s="17">
        <v>2</v>
      </c>
      <c r="Y1172" s="17" t="s">
        <v>4149</v>
      </c>
      <c r="Z1172" s="17">
        <v>5264</v>
      </c>
    </row>
    <row r="1173" spans="1:26" ht="16" customHeight="1" x14ac:dyDescent="0.15">
      <c r="A1173" s="17" t="s">
        <v>4150</v>
      </c>
      <c r="B1173" s="17" t="s">
        <v>7791</v>
      </c>
      <c r="C1173" s="17" t="s">
        <v>7793</v>
      </c>
      <c r="D1173" s="17" t="s">
        <v>3181</v>
      </c>
      <c r="E1173" s="17">
        <v>3</v>
      </c>
      <c r="F1173" s="17" t="s">
        <v>3182</v>
      </c>
      <c r="G1173" s="17" t="s">
        <v>3183</v>
      </c>
      <c r="J1173" s="17" t="s">
        <v>8865</v>
      </c>
      <c r="K1173" s="17" t="s">
        <v>3185</v>
      </c>
      <c r="L1173" s="17" t="s">
        <v>3186</v>
      </c>
      <c r="M1173" s="17" t="s">
        <v>642</v>
      </c>
      <c r="N1173" s="17">
        <v>1079486</v>
      </c>
      <c r="O1173" s="17">
        <v>1080416</v>
      </c>
      <c r="P1173" s="17">
        <v>931</v>
      </c>
      <c r="Q1173" s="17" t="s">
        <v>254</v>
      </c>
      <c r="R1173" s="17" t="s">
        <v>13782</v>
      </c>
      <c r="S1173" s="17" t="s">
        <v>256</v>
      </c>
      <c r="T1173" s="17">
        <v>508</v>
      </c>
      <c r="U1173" s="17">
        <v>1071728</v>
      </c>
      <c r="V1173" s="17">
        <v>1080295</v>
      </c>
      <c r="W1173" s="17">
        <v>8568</v>
      </c>
      <c r="X1173" s="17">
        <v>2</v>
      </c>
      <c r="Y1173" s="17" t="s">
        <v>4149</v>
      </c>
      <c r="Z1173" s="17">
        <v>0</v>
      </c>
    </row>
    <row r="1174" spans="1:26" ht="16" customHeight="1" x14ac:dyDescent="0.15">
      <c r="A1174" s="17" t="s">
        <v>4150</v>
      </c>
      <c r="B1174" s="17" t="s">
        <v>7791</v>
      </c>
      <c r="C1174" s="17" t="s">
        <v>7793</v>
      </c>
      <c r="D1174" s="17" t="s">
        <v>3181</v>
      </c>
      <c r="E1174" s="17">
        <v>3</v>
      </c>
      <c r="F1174" s="17" t="s">
        <v>3182</v>
      </c>
      <c r="G1174" s="17" t="s">
        <v>3183</v>
      </c>
      <c r="J1174" s="17" t="s">
        <v>8865</v>
      </c>
      <c r="K1174" s="17" t="s">
        <v>3185</v>
      </c>
      <c r="L1174" s="17" t="s">
        <v>3186</v>
      </c>
      <c r="M1174" s="17" t="s">
        <v>642</v>
      </c>
      <c r="N1174" s="17">
        <v>1076007</v>
      </c>
      <c r="O1174" s="17">
        <v>1076572</v>
      </c>
      <c r="P1174" s="17">
        <v>566</v>
      </c>
      <c r="Q1174" s="17" t="s">
        <v>254</v>
      </c>
      <c r="R1174" s="17" t="s">
        <v>13783</v>
      </c>
      <c r="S1174" s="17" t="s">
        <v>13784</v>
      </c>
      <c r="T1174" s="17">
        <v>508</v>
      </c>
      <c r="U1174" s="17">
        <v>1071728</v>
      </c>
      <c r="V1174" s="17">
        <v>1080295</v>
      </c>
      <c r="W1174" s="17">
        <v>8568</v>
      </c>
      <c r="X1174" s="17">
        <v>2</v>
      </c>
      <c r="Y1174" s="17" t="s">
        <v>4149</v>
      </c>
      <c r="Z1174" s="17">
        <v>3723</v>
      </c>
    </row>
    <row r="1175" spans="1:26" ht="16" customHeight="1" x14ac:dyDescent="0.15">
      <c r="A1175" s="17" t="s">
        <v>4150</v>
      </c>
      <c r="B1175" s="17" t="s">
        <v>7791</v>
      </c>
      <c r="C1175" s="17" t="s">
        <v>7793</v>
      </c>
      <c r="D1175" s="17" t="s">
        <v>3181</v>
      </c>
      <c r="E1175" s="17">
        <v>3</v>
      </c>
      <c r="F1175" s="17" t="s">
        <v>3182</v>
      </c>
      <c r="G1175" s="17" t="s">
        <v>3183</v>
      </c>
      <c r="J1175" s="17" t="s">
        <v>8865</v>
      </c>
      <c r="K1175" s="17" t="s">
        <v>3185</v>
      </c>
      <c r="L1175" s="17" t="s">
        <v>3186</v>
      </c>
      <c r="M1175" s="17" t="s">
        <v>642</v>
      </c>
      <c r="N1175" s="17">
        <v>1078317</v>
      </c>
      <c r="O1175" s="17">
        <v>1079104</v>
      </c>
      <c r="P1175" s="17">
        <v>788</v>
      </c>
      <c r="Q1175" s="17" t="s">
        <v>254</v>
      </c>
      <c r="R1175" s="17" t="s">
        <v>13785</v>
      </c>
      <c r="S1175" s="17" t="s">
        <v>13786</v>
      </c>
      <c r="T1175" s="17">
        <v>508</v>
      </c>
      <c r="U1175" s="17">
        <v>1071728</v>
      </c>
      <c r="V1175" s="17">
        <v>1080295</v>
      </c>
      <c r="W1175" s="17">
        <v>8568</v>
      </c>
      <c r="X1175" s="17">
        <v>2</v>
      </c>
      <c r="Y1175" s="17" t="s">
        <v>4149</v>
      </c>
      <c r="Z1175" s="17">
        <v>1191</v>
      </c>
    </row>
    <row r="1176" spans="1:26" ht="16" customHeight="1" x14ac:dyDescent="0.15">
      <c r="A1176" s="17" t="s">
        <v>9811</v>
      </c>
      <c r="B1176" s="17" t="s">
        <v>9812</v>
      </c>
      <c r="C1176" s="17" t="s">
        <v>9814</v>
      </c>
      <c r="D1176" s="17" t="s">
        <v>9813</v>
      </c>
      <c r="E1176" s="17">
        <v>4</v>
      </c>
      <c r="F1176" s="17" t="s">
        <v>9815</v>
      </c>
      <c r="G1176" s="17" t="s">
        <v>9816</v>
      </c>
      <c r="H1176" s="17" t="s">
        <v>8143</v>
      </c>
      <c r="I1176" s="17" t="s">
        <v>8144</v>
      </c>
      <c r="J1176" s="17" t="s">
        <v>9817</v>
      </c>
      <c r="K1176" s="17" t="s">
        <v>9818</v>
      </c>
      <c r="L1176" s="17" t="s">
        <v>9819</v>
      </c>
      <c r="M1176" s="17" t="s">
        <v>2443</v>
      </c>
      <c r="N1176" s="17">
        <v>994602</v>
      </c>
      <c r="O1176" s="17">
        <v>995516</v>
      </c>
      <c r="P1176" s="17">
        <v>915</v>
      </c>
      <c r="Q1176" s="17" t="s">
        <v>254</v>
      </c>
      <c r="R1176" s="17" t="s">
        <v>13787</v>
      </c>
      <c r="S1176" s="17" t="s">
        <v>256</v>
      </c>
      <c r="T1176" s="17">
        <v>450</v>
      </c>
      <c r="U1176" s="17">
        <v>994957</v>
      </c>
      <c r="V1176" s="17">
        <v>996110</v>
      </c>
      <c r="W1176" s="17">
        <v>1154</v>
      </c>
      <c r="X1176" s="17">
        <v>1</v>
      </c>
      <c r="Y1176" s="17" t="s">
        <v>13788</v>
      </c>
      <c r="Z1176" s="17">
        <v>0</v>
      </c>
    </row>
    <row r="1177" spans="1:26" ht="16" customHeight="1" x14ac:dyDescent="0.15">
      <c r="A1177" s="17" t="s">
        <v>8028</v>
      </c>
      <c r="B1177" s="17" t="s">
        <v>8029</v>
      </c>
      <c r="C1177" s="17" t="s">
        <v>8031</v>
      </c>
      <c r="D1177" s="17" t="s">
        <v>8030</v>
      </c>
      <c r="E1177" s="17">
        <v>3</v>
      </c>
      <c r="F1177" s="17" t="s">
        <v>8032</v>
      </c>
      <c r="G1177" s="17" t="s">
        <v>8033</v>
      </c>
      <c r="J1177" s="17" t="s">
        <v>8034</v>
      </c>
      <c r="K1177" s="17" t="s">
        <v>8032</v>
      </c>
      <c r="L1177" s="17" t="s">
        <v>8033</v>
      </c>
      <c r="M1177" s="17" t="s">
        <v>2443</v>
      </c>
      <c r="N1177" s="17">
        <v>984807</v>
      </c>
      <c r="O1177" s="17">
        <v>985281</v>
      </c>
      <c r="P1177" s="17">
        <v>475</v>
      </c>
      <c r="Q1177" s="17" t="s">
        <v>254</v>
      </c>
      <c r="R1177" s="17" t="s">
        <v>13789</v>
      </c>
      <c r="S1177" s="17" t="s">
        <v>256</v>
      </c>
      <c r="T1177" s="17">
        <v>450</v>
      </c>
      <c r="U1177" s="17">
        <v>978355</v>
      </c>
      <c r="V1177" s="17">
        <v>985187</v>
      </c>
      <c r="W1177" s="17">
        <v>6833</v>
      </c>
      <c r="X1177" s="17">
        <v>2</v>
      </c>
      <c r="Y1177" s="17" t="s">
        <v>13790</v>
      </c>
      <c r="Z1177" s="17">
        <v>0</v>
      </c>
    </row>
    <row r="1178" spans="1:26" ht="16" customHeight="1" x14ac:dyDescent="0.15">
      <c r="A1178" s="17" t="s">
        <v>8028</v>
      </c>
      <c r="B1178" s="17" t="s">
        <v>8029</v>
      </c>
      <c r="C1178" s="17" t="s">
        <v>8031</v>
      </c>
      <c r="D1178" s="17" t="s">
        <v>8030</v>
      </c>
      <c r="E1178" s="17">
        <v>3</v>
      </c>
      <c r="F1178" s="17" t="s">
        <v>8032</v>
      </c>
      <c r="G1178" s="17" t="s">
        <v>8033</v>
      </c>
      <c r="J1178" s="17" t="s">
        <v>8034</v>
      </c>
      <c r="K1178" s="17" t="s">
        <v>8032</v>
      </c>
      <c r="L1178" s="17" t="s">
        <v>8033</v>
      </c>
      <c r="M1178" s="17" t="s">
        <v>2443</v>
      </c>
      <c r="N1178" s="17">
        <v>987930</v>
      </c>
      <c r="O1178" s="17">
        <v>988825</v>
      </c>
      <c r="P1178" s="17">
        <v>896</v>
      </c>
      <c r="Q1178" s="17" t="s">
        <v>254</v>
      </c>
      <c r="R1178" s="17" t="s">
        <v>13791</v>
      </c>
      <c r="S1178" s="17" t="s">
        <v>13792</v>
      </c>
      <c r="T1178" s="17">
        <v>450</v>
      </c>
      <c r="U1178" s="17">
        <v>978355</v>
      </c>
      <c r="V1178" s="17">
        <v>985187</v>
      </c>
      <c r="W1178" s="17">
        <v>6833</v>
      </c>
      <c r="X1178" s="17">
        <v>2</v>
      </c>
      <c r="Y1178" s="17" t="s">
        <v>13790</v>
      </c>
      <c r="Z1178" s="17">
        <v>-2743</v>
      </c>
    </row>
    <row r="1179" spans="1:26" ht="16" customHeight="1" x14ac:dyDescent="0.15">
      <c r="A1179" s="17" t="s">
        <v>7819</v>
      </c>
      <c r="D1179" s="17" t="s">
        <v>7820</v>
      </c>
      <c r="E1179" s="17">
        <v>4</v>
      </c>
      <c r="F1179" s="17" t="s">
        <v>7821</v>
      </c>
      <c r="G1179" s="17" t="s">
        <v>7822</v>
      </c>
      <c r="J1179" s="17" t="s">
        <v>7823</v>
      </c>
      <c r="K1179" s="17" t="s">
        <v>7821</v>
      </c>
      <c r="L1179" s="17" t="s">
        <v>7822</v>
      </c>
      <c r="M1179" s="17" t="s">
        <v>2443</v>
      </c>
      <c r="N1179" s="17">
        <v>947972</v>
      </c>
      <c r="O1179" s="17">
        <v>948605</v>
      </c>
      <c r="P1179" s="17">
        <v>634</v>
      </c>
      <c r="Q1179" s="17" t="s">
        <v>254</v>
      </c>
      <c r="R1179" s="17" t="s">
        <v>13793</v>
      </c>
      <c r="S1179" s="17" t="s">
        <v>256</v>
      </c>
      <c r="T1179" s="17">
        <v>450</v>
      </c>
      <c r="U1179" s="17">
        <v>948045</v>
      </c>
      <c r="V1179" s="17">
        <v>955654</v>
      </c>
      <c r="W1179" s="17">
        <v>7610</v>
      </c>
      <c r="X1179" s="17">
        <v>1</v>
      </c>
      <c r="Y1179" s="17" t="s">
        <v>13794</v>
      </c>
      <c r="Z1179" s="17">
        <v>0</v>
      </c>
    </row>
    <row r="1180" spans="1:26" ht="16" customHeight="1" x14ac:dyDescent="0.15">
      <c r="A1180" s="17" t="s">
        <v>7819</v>
      </c>
      <c r="D1180" s="17" t="s">
        <v>7820</v>
      </c>
      <c r="E1180" s="17">
        <v>4</v>
      </c>
      <c r="F1180" s="17" t="s">
        <v>7821</v>
      </c>
      <c r="G1180" s="17" t="s">
        <v>7822</v>
      </c>
      <c r="J1180" s="17" t="s">
        <v>7823</v>
      </c>
      <c r="K1180" s="17" t="s">
        <v>7821</v>
      </c>
      <c r="L1180" s="17" t="s">
        <v>7822</v>
      </c>
      <c r="M1180" s="17" t="s">
        <v>2443</v>
      </c>
      <c r="N1180" s="17">
        <v>948799</v>
      </c>
      <c r="O1180" s="17">
        <v>949083</v>
      </c>
      <c r="P1180" s="17">
        <v>285</v>
      </c>
      <c r="Q1180" s="17" t="s">
        <v>254</v>
      </c>
      <c r="R1180" s="17" t="s">
        <v>13795</v>
      </c>
      <c r="S1180" s="17" t="s">
        <v>13796</v>
      </c>
      <c r="T1180" s="17">
        <v>450</v>
      </c>
      <c r="U1180" s="17">
        <v>948045</v>
      </c>
      <c r="V1180" s="17">
        <v>955654</v>
      </c>
      <c r="W1180" s="17">
        <v>7610</v>
      </c>
      <c r="X1180" s="17">
        <v>1</v>
      </c>
      <c r="Y1180" s="17" t="s">
        <v>13794</v>
      </c>
      <c r="Z1180" s="17">
        <v>754</v>
      </c>
    </row>
    <row r="1181" spans="1:26" ht="16" customHeight="1" x14ac:dyDescent="0.15">
      <c r="A1181" s="17" t="s">
        <v>7819</v>
      </c>
      <c r="D1181" s="17" t="s">
        <v>7820</v>
      </c>
      <c r="E1181" s="17">
        <v>4</v>
      </c>
      <c r="F1181" s="17" t="s">
        <v>7821</v>
      </c>
      <c r="G1181" s="17" t="s">
        <v>7822</v>
      </c>
      <c r="J1181" s="17" t="s">
        <v>7823</v>
      </c>
      <c r="K1181" s="17" t="s">
        <v>7821</v>
      </c>
      <c r="L1181" s="17" t="s">
        <v>7822</v>
      </c>
      <c r="M1181" s="17" t="s">
        <v>2443</v>
      </c>
      <c r="N1181" s="17">
        <v>951814</v>
      </c>
      <c r="O1181" s="17">
        <v>952094</v>
      </c>
      <c r="P1181" s="17">
        <v>281</v>
      </c>
      <c r="Q1181" s="17" t="s">
        <v>254</v>
      </c>
      <c r="R1181" s="17" t="s">
        <v>13797</v>
      </c>
      <c r="S1181" s="17" t="s">
        <v>13798</v>
      </c>
      <c r="T1181" s="17">
        <v>450</v>
      </c>
      <c r="U1181" s="17">
        <v>948045</v>
      </c>
      <c r="V1181" s="17">
        <v>955654</v>
      </c>
      <c r="W1181" s="17">
        <v>7610</v>
      </c>
      <c r="X1181" s="17">
        <v>1</v>
      </c>
      <c r="Y1181" s="17" t="s">
        <v>13794</v>
      </c>
      <c r="Z1181" s="17">
        <v>3769</v>
      </c>
    </row>
    <row r="1182" spans="1:26" ht="16" customHeight="1" x14ac:dyDescent="0.15">
      <c r="A1182" s="17" t="s">
        <v>7819</v>
      </c>
      <c r="D1182" s="17" t="s">
        <v>7820</v>
      </c>
      <c r="E1182" s="17">
        <v>4</v>
      </c>
      <c r="F1182" s="17" t="s">
        <v>7821</v>
      </c>
      <c r="G1182" s="17" t="s">
        <v>7822</v>
      </c>
      <c r="J1182" s="17" t="s">
        <v>7823</v>
      </c>
      <c r="K1182" s="17" t="s">
        <v>7821</v>
      </c>
      <c r="L1182" s="17" t="s">
        <v>7822</v>
      </c>
      <c r="M1182" s="17" t="s">
        <v>2443</v>
      </c>
      <c r="N1182" s="17">
        <v>947251</v>
      </c>
      <c r="O1182" s="17">
        <v>947671</v>
      </c>
      <c r="P1182" s="17">
        <v>421</v>
      </c>
      <c r="Q1182" s="17" t="s">
        <v>254</v>
      </c>
      <c r="R1182" s="17" t="s">
        <v>13799</v>
      </c>
      <c r="S1182" s="17" t="s">
        <v>256</v>
      </c>
      <c r="T1182" s="17">
        <v>450</v>
      </c>
      <c r="U1182" s="17">
        <v>948045</v>
      </c>
      <c r="V1182" s="17">
        <v>955654</v>
      </c>
      <c r="W1182" s="17">
        <v>7610</v>
      </c>
      <c r="X1182" s="17">
        <v>1</v>
      </c>
      <c r="Y1182" s="17" t="s">
        <v>13794</v>
      </c>
      <c r="Z1182" s="17">
        <v>-374</v>
      </c>
    </row>
    <row r="1183" spans="1:26" ht="16" customHeight="1" x14ac:dyDescent="0.15">
      <c r="A1183" s="17" t="s">
        <v>7819</v>
      </c>
      <c r="D1183" s="17" t="s">
        <v>7820</v>
      </c>
      <c r="E1183" s="17">
        <v>4</v>
      </c>
      <c r="F1183" s="17" t="s">
        <v>7821</v>
      </c>
      <c r="G1183" s="17" t="s">
        <v>7822</v>
      </c>
      <c r="J1183" s="17" t="s">
        <v>7823</v>
      </c>
      <c r="K1183" s="17" t="s">
        <v>7821</v>
      </c>
      <c r="L1183" s="17" t="s">
        <v>7822</v>
      </c>
      <c r="M1183" s="17" t="s">
        <v>2443</v>
      </c>
      <c r="N1183" s="17">
        <v>950576</v>
      </c>
      <c r="O1183" s="17">
        <v>951275</v>
      </c>
      <c r="P1183" s="17">
        <v>700</v>
      </c>
      <c r="Q1183" s="17" t="s">
        <v>254</v>
      </c>
      <c r="R1183" s="17" t="s">
        <v>13801</v>
      </c>
      <c r="S1183" s="17" t="s">
        <v>13802</v>
      </c>
      <c r="T1183" s="17">
        <v>450</v>
      </c>
      <c r="U1183" s="17">
        <v>948045</v>
      </c>
      <c r="V1183" s="17">
        <v>955654</v>
      </c>
      <c r="W1183" s="17">
        <v>7610</v>
      </c>
      <c r="X1183" s="17">
        <v>1</v>
      </c>
      <c r="Y1183" s="17" t="s">
        <v>13794</v>
      </c>
      <c r="Z1183" s="17">
        <v>2531</v>
      </c>
    </row>
    <row r="1184" spans="1:26" ht="16" customHeight="1" x14ac:dyDescent="0.15">
      <c r="A1184" s="17" t="s">
        <v>5441</v>
      </c>
      <c r="B1184" s="17" t="s">
        <v>5442</v>
      </c>
      <c r="C1184" s="17" t="s">
        <v>5444</v>
      </c>
      <c r="D1184" s="17" t="s">
        <v>5443</v>
      </c>
      <c r="E1184" s="17">
        <v>4</v>
      </c>
      <c r="F1184" s="17" t="s">
        <v>5445</v>
      </c>
      <c r="G1184" s="17" t="s">
        <v>5446</v>
      </c>
      <c r="J1184" s="17" t="s">
        <v>5447</v>
      </c>
      <c r="K1184" s="17" t="s">
        <v>5445</v>
      </c>
      <c r="L1184" s="17" t="s">
        <v>5446</v>
      </c>
      <c r="M1184" s="17" t="s">
        <v>2443</v>
      </c>
      <c r="N1184" s="17">
        <v>936938</v>
      </c>
      <c r="O1184" s="17">
        <v>938933</v>
      </c>
      <c r="P1184" s="17">
        <v>1996</v>
      </c>
      <c r="Q1184" s="17" t="s">
        <v>254</v>
      </c>
      <c r="R1184" s="17" t="s">
        <v>13803</v>
      </c>
      <c r="S1184" s="17" t="s">
        <v>13804</v>
      </c>
      <c r="T1184" s="17">
        <v>450</v>
      </c>
      <c r="U1184" s="17">
        <v>944431</v>
      </c>
      <c r="V1184" s="17">
        <v>947956</v>
      </c>
      <c r="W1184" s="17">
        <v>3526</v>
      </c>
      <c r="X1184" s="17">
        <v>1</v>
      </c>
      <c r="Y1184" s="17" t="s">
        <v>13800</v>
      </c>
      <c r="Z1184" s="17">
        <v>-5498</v>
      </c>
    </row>
    <row r="1185" spans="1:26" ht="16" customHeight="1" x14ac:dyDescent="0.15">
      <c r="A1185" s="17" t="s">
        <v>5441</v>
      </c>
      <c r="B1185" s="17" t="s">
        <v>5442</v>
      </c>
      <c r="C1185" s="17" t="s">
        <v>5444</v>
      </c>
      <c r="D1185" s="17" t="s">
        <v>5443</v>
      </c>
      <c r="E1185" s="17">
        <v>4</v>
      </c>
      <c r="F1185" s="17" t="s">
        <v>5445</v>
      </c>
      <c r="G1185" s="17" t="s">
        <v>5446</v>
      </c>
      <c r="J1185" s="17" t="s">
        <v>5447</v>
      </c>
      <c r="K1185" s="17" t="s">
        <v>5445</v>
      </c>
      <c r="L1185" s="17" t="s">
        <v>5446</v>
      </c>
      <c r="M1185" s="17" t="s">
        <v>2443</v>
      </c>
      <c r="N1185" s="17">
        <v>944313</v>
      </c>
      <c r="O1185" s="17">
        <v>945376</v>
      </c>
      <c r="P1185" s="17">
        <v>1064</v>
      </c>
      <c r="Q1185" s="17" t="s">
        <v>254</v>
      </c>
      <c r="R1185" s="17" t="s">
        <v>13805</v>
      </c>
      <c r="S1185" s="17" t="s">
        <v>256</v>
      </c>
      <c r="T1185" s="17">
        <v>450</v>
      </c>
      <c r="U1185" s="17">
        <v>944431</v>
      </c>
      <c r="V1185" s="17">
        <v>947956</v>
      </c>
      <c r="W1185" s="17">
        <v>3526</v>
      </c>
      <c r="X1185" s="17">
        <v>1</v>
      </c>
      <c r="Y1185" s="17" t="s">
        <v>13800</v>
      </c>
      <c r="Z1185" s="17">
        <v>0</v>
      </c>
    </row>
    <row r="1186" spans="1:26" ht="16" customHeight="1" x14ac:dyDescent="0.15">
      <c r="A1186" s="17" t="s">
        <v>5441</v>
      </c>
      <c r="B1186" s="17" t="s">
        <v>5442</v>
      </c>
      <c r="C1186" s="17" t="s">
        <v>5444</v>
      </c>
      <c r="D1186" s="17" t="s">
        <v>5443</v>
      </c>
      <c r="E1186" s="17">
        <v>4</v>
      </c>
      <c r="F1186" s="17" t="s">
        <v>5445</v>
      </c>
      <c r="G1186" s="17" t="s">
        <v>5446</v>
      </c>
      <c r="J1186" s="17" t="s">
        <v>5447</v>
      </c>
      <c r="K1186" s="17" t="s">
        <v>5445</v>
      </c>
      <c r="L1186" s="17" t="s">
        <v>5446</v>
      </c>
      <c r="M1186" s="17" t="s">
        <v>2443</v>
      </c>
      <c r="N1186" s="17">
        <v>940796</v>
      </c>
      <c r="O1186" s="17">
        <v>941536</v>
      </c>
      <c r="P1186" s="17">
        <v>741</v>
      </c>
      <c r="Q1186" s="17" t="s">
        <v>254</v>
      </c>
      <c r="R1186" s="17" t="s">
        <v>13806</v>
      </c>
      <c r="S1186" s="17" t="s">
        <v>13807</v>
      </c>
      <c r="T1186" s="17">
        <v>450</v>
      </c>
      <c r="U1186" s="17">
        <v>944431</v>
      </c>
      <c r="V1186" s="17">
        <v>947956</v>
      </c>
      <c r="W1186" s="17">
        <v>3526</v>
      </c>
      <c r="X1186" s="17">
        <v>1</v>
      </c>
      <c r="Y1186" s="17" t="s">
        <v>13800</v>
      </c>
      <c r="Z1186" s="17">
        <v>-2895</v>
      </c>
    </row>
    <row r="1187" spans="1:26" ht="16" customHeight="1" x14ac:dyDescent="0.15">
      <c r="A1187" s="17" t="s">
        <v>5441</v>
      </c>
      <c r="B1187" s="17" t="s">
        <v>5442</v>
      </c>
      <c r="C1187" s="17" t="s">
        <v>5444</v>
      </c>
      <c r="D1187" s="17" t="s">
        <v>5443</v>
      </c>
      <c r="E1187" s="17">
        <v>4</v>
      </c>
      <c r="F1187" s="17" t="s">
        <v>5445</v>
      </c>
      <c r="G1187" s="17" t="s">
        <v>5446</v>
      </c>
      <c r="J1187" s="17" t="s">
        <v>5447</v>
      </c>
      <c r="K1187" s="17" t="s">
        <v>5445</v>
      </c>
      <c r="L1187" s="17" t="s">
        <v>5446</v>
      </c>
      <c r="M1187" s="17" t="s">
        <v>2443</v>
      </c>
      <c r="N1187" s="17">
        <v>943679</v>
      </c>
      <c r="O1187" s="17">
        <v>944073</v>
      </c>
      <c r="P1187" s="17">
        <v>395</v>
      </c>
      <c r="Q1187" s="17" t="s">
        <v>254</v>
      </c>
      <c r="R1187" s="17" t="s">
        <v>13808</v>
      </c>
      <c r="S1187" s="17" t="s">
        <v>256</v>
      </c>
      <c r="T1187" s="17">
        <v>450</v>
      </c>
      <c r="U1187" s="17">
        <v>944431</v>
      </c>
      <c r="V1187" s="17">
        <v>947956</v>
      </c>
      <c r="W1187" s="17">
        <v>3526</v>
      </c>
      <c r="X1187" s="17">
        <v>1</v>
      </c>
      <c r="Y1187" s="17" t="s">
        <v>13800</v>
      </c>
      <c r="Z1187" s="17">
        <v>-358</v>
      </c>
    </row>
    <row r="1188" spans="1:26" ht="16" customHeight="1" x14ac:dyDescent="0.15">
      <c r="A1188" s="17" t="s">
        <v>5441</v>
      </c>
      <c r="B1188" s="17" t="s">
        <v>5442</v>
      </c>
      <c r="C1188" s="17" t="s">
        <v>5444</v>
      </c>
      <c r="D1188" s="17" t="s">
        <v>5443</v>
      </c>
      <c r="E1188" s="17">
        <v>4</v>
      </c>
      <c r="F1188" s="17" t="s">
        <v>5445</v>
      </c>
      <c r="G1188" s="17" t="s">
        <v>5446</v>
      </c>
      <c r="J1188" s="17" t="s">
        <v>5447</v>
      </c>
      <c r="K1188" s="17" t="s">
        <v>5445</v>
      </c>
      <c r="L1188" s="17" t="s">
        <v>5446</v>
      </c>
      <c r="M1188" s="17" t="s">
        <v>2443</v>
      </c>
      <c r="N1188" s="17">
        <v>941775</v>
      </c>
      <c r="O1188" s="17">
        <v>942660</v>
      </c>
      <c r="P1188" s="17">
        <v>886</v>
      </c>
      <c r="Q1188" s="17" t="s">
        <v>254</v>
      </c>
      <c r="R1188" s="17" t="s">
        <v>13809</v>
      </c>
      <c r="S1188" s="17" t="s">
        <v>13810</v>
      </c>
      <c r="T1188" s="17">
        <v>450</v>
      </c>
      <c r="U1188" s="17">
        <v>944431</v>
      </c>
      <c r="V1188" s="17">
        <v>947956</v>
      </c>
      <c r="W1188" s="17">
        <v>3526</v>
      </c>
      <c r="X1188" s="17">
        <v>1</v>
      </c>
      <c r="Y1188" s="17" t="s">
        <v>13800</v>
      </c>
      <c r="Z1188" s="17">
        <v>-1771</v>
      </c>
    </row>
    <row r="1189" spans="1:26" ht="16" customHeight="1" x14ac:dyDescent="0.15">
      <c r="A1189" s="17" t="s">
        <v>5441</v>
      </c>
      <c r="B1189" s="17" t="s">
        <v>5442</v>
      </c>
      <c r="C1189" s="17" t="s">
        <v>5444</v>
      </c>
      <c r="D1189" s="17" t="s">
        <v>5443</v>
      </c>
      <c r="E1189" s="17">
        <v>4</v>
      </c>
      <c r="F1189" s="17" t="s">
        <v>5445</v>
      </c>
      <c r="G1189" s="17" t="s">
        <v>5446</v>
      </c>
      <c r="J1189" s="17" t="s">
        <v>5447</v>
      </c>
      <c r="K1189" s="17" t="s">
        <v>5445</v>
      </c>
      <c r="L1189" s="17" t="s">
        <v>5446</v>
      </c>
      <c r="M1189" s="17" t="s">
        <v>2443</v>
      </c>
      <c r="N1189" s="17">
        <v>940344</v>
      </c>
      <c r="O1189" s="17">
        <v>940723</v>
      </c>
      <c r="P1189" s="17">
        <v>380</v>
      </c>
      <c r="Q1189" s="17" t="s">
        <v>254</v>
      </c>
      <c r="R1189" s="17" t="s">
        <v>13811</v>
      </c>
      <c r="S1189" s="17" t="s">
        <v>13804</v>
      </c>
      <c r="T1189" s="17">
        <v>450</v>
      </c>
      <c r="U1189" s="17">
        <v>944431</v>
      </c>
      <c r="V1189" s="17">
        <v>947956</v>
      </c>
      <c r="W1189" s="17">
        <v>3526</v>
      </c>
      <c r="X1189" s="17">
        <v>1</v>
      </c>
      <c r="Y1189" s="17" t="s">
        <v>13800</v>
      </c>
      <c r="Z1189" s="17">
        <v>-3708</v>
      </c>
    </row>
    <row r="1190" spans="1:26" ht="16" customHeight="1" x14ac:dyDescent="0.15">
      <c r="A1190" s="17" t="s">
        <v>6141</v>
      </c>
      <c r="B1190" s="17" t="s">
        <v>6142</v>
      </c>
      <c r="C1190" s="17" t="s">
        <v>6144</v>
      </c>
      <c r="D1190" s="17" t="s">
        <v>6143</v>
      </c>
      <c r="E1190" s="17">
        <v>4</v>
      </c>
      <c r="F1190" s="17" t="s">
        <v>6145</v>
      </c>
      <c r="G1190" s="17" t="s">
        <v>6146</v>
      </c>
      <c r="H1190" s="17" t="s">
        <v>5108</v>
      </c>
      <c r="I1190" s="17" t="s">
        <v>290</v>
      </c>
      <c r="J1190" s="17" t="s">
        <v>6147</v>
      </c>
      <c r="K1190" s="17" t="s">
        <v>1875</v>
      </c>
      <c r="L1190" s="17" t="s">
        <v>1876</v>
      </c>
      <c r="M1190" s="17" t="s">
        <v>2443</v>
      </c>
      <c r="N1190" s="17">
        <v>800743</v>
      </c>
      <c r="O1190" s="17">
        <v>802517</v>
      </c>
      <c r="P1190" s="17">
        <v>1775</v>
      </c>
      <c r="Q1190" s="17" t="s">
        <v>254</v>
      </c>
      <c r="R1190" s="17" t="s">
        <v>13812</v>
      </c>
      <c r="S1190" s="17" t="s">
        <v>256</v>
      </c>
      <c r="T1190" s="17">
        <v>450</v>
      </c>
      <c r="U1190" s="17">
        <v>800376</v>
      </c>
      <c r="V1190" s="17">
        <v>801823</v>
      </c>
      <c r="W1190" s="17">
        <v>1448</v>
      </c>
      <c r="X1190" s="17">
        <v>2</v>
      </c>
      <c r="Y1190" s="17" t="s">
        <v>13813</v>
      </c>
      <c r="Z1190" s="17">
        <v>0</v>
      </c>
    </row>
    <row r="1191" spans="1:26" ht="16" customHeight="1" x14ac:dyDescent="0.15">
      <c r="A1191" s="17" t="s">
        <v>7533</v>
      </c>
      <c r="D1191" s="17" t="s">
        <v>7534</v>
      </c>
      <c r="E1191" s="17">
        <v>1</v>
      </c>
      <c r="F1191" s="17" t="s">
        <v>409</v>
      </c>
      <c r="G1191" s="17" t="s">
        <v>410</v>
      </c>
      <c r="J1191" s="17" t="s">
        <v>252</v>
      </c>
      <c r="K1191" s="17" t="s">
        <v>252</v>
      </c>
      <c r="L1191" s="17" t="s">
        <v>252</v>
      </c>
      <c r="M1191" s="17" t="s">
        <v>2443</v>
      </c>
      <c r="N1191" s="17">
        <v>731349</v>
      </c>
      <c r="O1191" s="17">
        <v>732373</v>
      </c>
      <c r="P1191" s="17">
        <v>1025</v>
      </c>
      <c r="Q1191" s="17" t="s">
        <v>254</v>
      </c>
      <c r="R1191" s="17" t="s">
        <v>13814</v>
      </c>
      <c r="S1191" s="17" t="s">
        <v>13815</v>
      </c>
      <c r="T1191" s="17">
        <v>450</v>
      </c>
      <c r="U1191" s="17">
        <v>728856</v>
      </c>
      <c r="V1191" s="17">
        <v>736832</v>
      </c>
      <c r="W1191" s="17">
        <v>7977</v>
      </c>
      <c r="X1191" s="17">
        <v>1</v>
      </c>
      <c r="Y1191" s="17" t="s">
        <v>13816</v>
      </c>
      <c r="Z1191" s="17">
        <v>2493</v>
      </c>
    </row>
    <row r="1192" spans="1:26" ht="16" customHeight="1" x14ac:dyDescent="0.15">
      <c r="A1192" s="17" t="s">
        <v>5413</v>
      </c>
      <c r="D1192" s="17" t="s">
        <v>5414</v>
      </c>
      <c r="E1192" s="17" t="s">
        <v>271</v>
      </c>
      <c r="J1192" s="17" t="s">
        <v>252</v>
      </c>
      <c r="K1192" s="17" t="s">
        <v>252</v>
      </c>
      <c r="L1192" s="17" t="s">
        <v>252</v>
      </c>
      <c r="M1192" s="17" t="s">
        <v>2443</v>
      </c>
      <c r="N1192" s="17">
        <v>678039</v>
      </c>
      <c r="O1192" s="17">
        <v>678438</v>
      </c>
      <c r="P1192" s="17">
        <v>400</v>
      </c>
      <c r="Q1192" s="17" t="s">
        <v>254</v>
      </c>
      <c r="R1192" s="17" t="s">
        <v>13817</v>
      </c>
      <c r="S1192" s="17" t="s">
        <v>13818</v>
      </c>
      <c r="T1192" s="17">
        <v>450</v>
      </c>
      <c r="U1192" s="17">
        <v>679682</v>
      </c>
      <c r="V1192" s="17">
        <v>681501</v>
      </c>
      <c r="W1192" s="17">
        <v>1820</v>
      </c>
      <c r="X1192" s="17">
        <v>2</v>
      </c>
      <c r="Y1192" s="17" t="s">
        <v>13819</v>
      </c>
      <c r="Z1192" s="17">
        <v>3063</v>
      </c>
    </row>
    <row r="1193" spans="1:26" ht="16" customHeight="1" x14ac:dyDescent="0.15">
      <c r="A1193" s="17" t="s">
        <v>5413</v>
      </c>
      <c r="D1193" s="17" t="s">
        <v>5414</v>
      </c>
      <c r="E1193" s="17" t="s">
        <v>271</v>
      </c>
      <c r="J1193" s="17" t="s">
        <v>252</v>
      </c>
      <c r="K1193" s="17" t="s">
        <v>252</v>
      </c>
      <c r="L1193" s="17" t="s">
        <v>252</v>
      </c>
      <c r="M1193" s="17" t="s">
        <v>2443</v>
      </c>
      <c r="N1193" s="17">
        <v>678989</v>
      </c>
      <c r="O1193" s="17">
        <v>679674</v>
      </c>
      <c r="P1193" s="17">
        <v>686</v>
      </c>
      <c r="Q1193" s="17" t="s">
        <v>254</v>
      </c>
      <c r="R1193" s="17" t="s">
        <v>13820</v>
      </c>
      <c r="S1193" s="17" t="s">
        <v>13821</v>
      </c>
      <c r="T1193" s="17">
        <v>450</v>
      </c>
      <c r="U1193" s="17">
        <v>679682</v>
      </c>
      <c r="V1193" s="17">
        <v>681501</v>
      </c>
      <c r="W1193" s="17">
        <v>1820</v>
      </c>
      <c r="X1193" s="17">
        <v>2</v>
      </c>
      <c r="Y1193" s="17" t="s">
        <v>13819</v>
      </c>
      <c r="Z1193" s="17">
        <v>1827</v>
      </c>
    </row>
    <row r="1194" spans="1:26" ht="16" customHeight="1" x14ac:dyDescent="0.15">
      <c r="A1194" s="17" t="s">
        <v>5413</v>
      </c>
      <c r="D1194" s="17" t="s">
        <v>5414</v>
      </c>
      <c r="E1194" s="17" t="s">
        <v>271</v>
      </c>
      <c r="J1194" s="17" t="s">
        <v>252</v>
      </c>
      <c r="K1194" s="17" t="s">
        <v>252</v>
      </c>
      <c r="L1194" s="17" t="s">
        <v>252</v>
      </c>
      <c r="M1194" s="17" t="s">
        <v>2443</v>
      </c>
      <c r="N1194" s="17">
        <v>679882</v>
      </c>
      <c r="O1194" s="17">
        <v>681643</v>
      </c>
      <c r="P1194" s="17">
        <v>1762</v>
      </c>
      <c r="Q1194" s="17" t="s">
        <v>254</v>
      </c>
      <c r="R1194" s="17" t="s">
        <v>13822</v>
      </c>
      <c r="S1194" s="17" t="s">
        <v>256</v>
      </c>
      <c r="T1194" s="17">
        <v>450</v>
      </c>
      <c r="U1194" s="17">
        <v>679682</v>
      </c>
      <c r="V1194" s="17">
        <v>681501</v>
      </c>
      <c r="W1194" s="17">
        <v>1820</v>
      </c>
      <c r="X1194" s="17">
        <v>2</v>
      </c>
      <c r="Y1194" s="17" t="s">
        <v>13819</v>
      </c>
      <c r="Z1194" s="17">
        <v>0</v>
      </c>
    </row>
    <row r="1195" spans="1:26" ht="16" customHeight="1" x14ac:dyDescent="0.15">
      <c r="A1195" s="17" t="s">
        <v>5413</v>
      </c>
      <c r="D1195" s="17" t="s">
        <v>5414</v>
      </c>
      <c r="E1195" s="17" t="s">
        <v>271</v>
      </c>
      <c r="J1195" s="17" t="s">
        <v>252</v>
      </c>
      <c r="K1195" s="17" t="s">
        <v>252</v>
      </c>
      <c r="L1195" s="17" t="s">
        <v>252</v>
      </c>
      <c r="M1195" s="17" t="s">
        <v>2443</v>
      </c>
      <c r="N1195" s="17">
        <v>677044</v>
      </c>
      <c r="O1195" s="17">
        <v>677362</v>
      </c>
      <c r="P1195" s="17">
        <v>319</v>
      </c>
      <c r="Q1195" s="17" t="s">
        <v>254</v>
      </c>
      <c r="R1195" s="17" t="s">
        <v>13823</v>
      </c>
      <c r="S1195" s="17" t="s">
        <v>13824</v>
      </c>
      <c r="T1195" s="17">
        <v>450</v>
      </c>
      <c r="U1195" s="17">
        <v>679682</v>
      </c>
      <c r="V1195" s="17">
        <v>681501</v>
      </c>
      <c r="W1195" s="17">
        <v>1820</v>
      </c>
      <c r="X1195" s="17">
        <v>2</v>
      </c>
      <c r="Y1195" s="17" t="s">
        <v>13819</v>
      </c>
      <c r="Z1195" s="17">
        <v>4139</v>
      </c>
    </row>
    <row r="1196" spans="1:26" ht="16" customHeight="1" x14ac:dyDescent="0.15">
      <c r="A1196" s="17" t="s">
        <v>5229</v>
      </c>
      <c r="B1196" s="17" t="s">
        <v>5230</v>
      </c>
      <c r="C1196" s="17" t="s">
        <v>5232</v>
      </c>
      <c r="D1196" s="17" t="s">
        <v>5231</v>
      </c>
      <c r="E1196" s="17">
        <v>1</v>
      </c>
      <c r="F1196" s="17" t="s">
        <v>461</v>
      </c>
      <c r="G1196" s="17" t="s">
        <v>462</v>
      </c>
      <c r="J1196" s="17" t="s">
        <v>5233</v>
      </c>
      <c r="K1196" s="17" t="s">
        <v>461</v>
      </c>
      <c r="L1196" s="17" t="s">
        <v>462</v>
      </c>
      <c r="M1196" s="17" t="s">
        <v>2443</v>
      </c>
      <c r="N1196" s="17">
        <v>647912</v>
      </c>
      <c r="O1196" s="17">
        <v>649380</v>
      </c>
      <c r="P1196" s="17">
        <v>1469</v>
      </c>
      <c r="Q1196" s="17" t="s">
        <v>254</v>
      </c>
      <c r="R1196" s="17" t="s">
        <v>13825</v>
      </c>
      <c r="S1196" s="17" t="s">
        <v>13826</v>
      </c>
      <c r="T1196" s="17">
        <v>450</v>
      </c>
      <c r="U1196" s="17">
        <v>644365</v>
      </c>
      <c r="V1196" s="17">
        <v>650767</v>
      </c>
      <c r="W1196" s="17">
        <v>6403</v>
      </c>
      <c r="X1196" s="17">
        <v>2</v>
      </c>
      <c r="Y1196" s="17" t="s">
        <v>13827</v>
      </c>
      <c r="Z1196" s="17">
        <v>1387</v>
      </c>
    </row>
    <row r="1197" spans="1:26" ht="16" customHeight="1" x14ac:dyDescent="0.15">
      <c r="A1197" s="17" t="s">
        <v>5229</v>
      </c>
      <c r="B1197" s="17" t="s">
        <v>5230</v>
      </c>
      <c r="C1197" s="17" t="s">
        <v>5232</v>
      </c>
      <c r="D1197" s="17" t="s">
        <v>5231</v>
      </c>
      <c r="E1197" s="17">
        <v>1</v>
      </c>
      <c r="F1197" s="17" t="s">
        <v>461</v>
      </c>
      <c r="G1197" s="17" t="s">
        <v>462</v>
      </c>
      <c r="J1197" s="17" t="s">
        <v>5233</v>
      </c>
      <c r="K1197" s="17" t="s">
        <v>461</v>
      </c>
      <c r="L1197" s="17" t="s">
        <v>462</v>
      </c>
      <c r="M1197" s="17" t="s">
        <v>2443</v>
      </c>
      <c r="N1197" s="17">
        <v>649601</v>
      </c>
      <c r="O1197" s="17">
        <v>650928</v>
      </c>
      <c r="P1197" s="17">
        <v>1328</v>
      </c>
      <c r="Q1197" s="17" t="s">
        <v>254</v>
      </c>
      <c r="R1197" s="17" t="s">
        <v>13828</v>
      </c>
      <c r="S1197" s="17" t="s">
        <v>256</v>
      </c>
      <c r="T1197" s="17">
        <v>450</v>
      </c>
      <c r="U1197" s="17">
        <v>644365</v>
      </c>
      <c r="V1197" s="17">
        <v>650767</v>
      </c>
      <c r="W1197" s="17">
        <v>6403</v>
      </c>
      <c r="X1197" s="17">
        <v>2</v>
      </c>
      <c r="Y1197" s="17" t="s">
        <v>13827</v>
      </c>
      <c r="Z1197" s="17">
        <v>0</v>
      </c>
    </row>
    <row r="1198" spans="1:26" ht="16" customHeight="1" x14ac:dyDescent="0.15">
      <c r="A1198" s="17" t="s">
        <v>7830</v>
      </c>
      <c r="D1198" s="17" t="s">
        <v>7831</v>
      </c>
      <c r="E1198" s="17" t="s">
        <v>271</v>
      </c>
      <c r="J1198" s="17" t="s">
        <v>252</v>
      </c>
      <c r="K1198" s="17" t="s">
        <v>252</v>
      </c>
      <c r="L1198" s="17" t="s">
        <v>252</v>
      </c>
      <c r="M1198" s="17" t="s">
        <v>847</v>
      </c>
      <c r="N1198" s="17">
        <v>3337152</v>
      </c>
      <c r="O1198" s="17">
        <v>3338484</v>
      </c>
      <c r="P1198" s="17">
        <v>1333</v>
      </c>
      <c r="Q1198" s="17" t="s">
        <v>254</v>
      </c>
      <c r="R1198" s="17" t="s">
        <v>13829</v>
      </c>
      <c r="S1198" s="17" t="s">
        <v>256</v>
      </c>
      <c r="T1198" s="17">
        <v>2314</v>
      </c>
      <c r="U1198" s="17">
        <v>3332365</v>
      </c>
      <c r="V1198" s="17">
        <v>3338304</v>
      </c>
      <c r="W1198" s="17">
        <v>5940</v>
      </c>
      <c r="X1198" s="17">
        <v>2</v>
      </c>
      <c r="Y1198" s="17" t="s">
        <v>13830</v>
      </c>
      <c r="Z1198" s="17">
        <v>0</v>
      </c>
    </row>
    <row r="1199" spans="1:26" ht="16" customHeight="1" x14ac:dyDescent="0.15">
      <c r="A1199" s="17" t="s">
        <v>7830</v>
      </c>
      <c r="D1199" s="17" t="s">
        <v>7831</v>
      </c>
      <c r="E1199" s="17" t="s">
        <v>271</v>
      </c>
      <c r="J1199" s="17" t="s">
        <v>252</v>
      </c>
      <c r="K1199" s="17" t="s">
        <v>252</v>
      </c>
      <c r="L1199" s="17" t="s">
        <v>252</v>
      </c>
      <c r="M1199" s="17" t="s">
        <v>847</v>
      </c>
      <c r="N1199" s="17">
        <v>3336186</v>
      </c>
      <c r="O1199" s="17">
        <v>3336881</v>
      </c>
      <c r="P1199" s="17">
        <v>696</v>
      </c>
      <c r="Q1199" s="17" t="s">
        <v>254</v>
      </c>
      <c r="R1199" s="17" t="s">
        <v>13831</v>
      </c>
      <c r="S1199" s="17" t="s">
        <v>13832</v>
      </c>
      <c r="T1199" s="17">
        <v>2314</v>
      </c>
      <c r="U1199" s="17">
        <v>3332365</v>
      </c>
      <c r="V1199" s="17">
        <v>3338304</v>
      </c>
      <c r="W1199" s="17">
        <v>5940</v>
      </c>
      <c r="X1199" s="17">
        <v>2</v>
      </c>
      <c r="Y1199" s="17" t="s">
        <v>13830</v>
      </c>
      <c r="Z1199" s="17">
        <v>1423</v>
      </c>
    </row>
    <row r="1200" spans="1:26" ht="16" customHeight="1" x14ac:dyDescent="0.15">
      <c r="A1200" s="17" t="s">
        <v>8251</v>
      </c>
      <c r="B1200" s="17" t="s">
        <v>8252</v>
      </c>
      <c r="C1200" s="17" t="s">
        <v>8254</v>
      </c>
      <c r="D1200" s="17" t="s">
        <v>8253</v>
      </c>
      <c r="E1200" s="17">
        <v>1</v>
      </c>
      <c r="F1200" s="17" t="s">
        <v>8255</v>
      </c>
      <c r="G1200" s="17" t="s">
        <v>8256</v>
      </c>
      <c r="J1200" s="17" t="s">
        <v>8257</v>
      </c>
      <c r="K1200" s="17" t="s">
        <v>8255</v>
      </c>
      <c r="L1200" s="17" t="s">
        <v>8256</v>
      </c>
      <c r="M1200" s="17" t="s">
        <v>847</v>
      </c>
      <c r="N1200" s="17">
        <v>3381088</v>
      </c>
      <c r="O1200" s="17">
        <v>3381375</v>
      </c>
      <c r="P1200" s="17">
        <v>288</v>
      </c>
      <c r="Q1200" s="17" t="s">
        <v>254</v>
      </c>
      <c r="R1200" s="17" t="s">
        <v>13833</v>
      </c>
      <c r="S1200" s="17" t="s">
        <v>13834</v>
      </c>
      <c r="T1200" s="17">
        <v>2314</v>
      </c>
      <c r="U1200" s="17">
        <v>3371846</v>
      </c>
      <c r="V1200" s="17">
        <v>3384063</v>
      </c>
      <c r="W1200" s="17">
        <v>12218</v>
      </c>
      <c r="X1200" s="17">
        <v>2</v>
      </c>
      <c r="Y1200" s="17" t="s">
        <v>13835</v>
      </c>
      <c r="Z1200" s="17">
        <v>2688</v>
      </c>
    </row>
    <row r="1201" spans="1:26" ht="16" customHeight="1" x14ac:dyDescent="0.15">
      <c r="A1201" s="17" t="s">
        <v>8251</v>
      </c>
      <c r="B1201" s="17" t="s">
        <v>8252</v>
      </c>
      <c r="C1201" s="17" t="s">
        <v>8254</v>
      </c>
      <c r="D1201" s="17" t="s">
        <v>8253</v>
      </c>
      <c r="E1201" s="17">
        <v>1</v>
      </c>
      <c r="F1201" s="17" t="s">
        <v>8255</v>
      </c>
      <c r="G1201" s="17" t="s">
        <v>8256</v>
      </c>
      <c r="J1201" s="17" t="s">
        <v>8257</v>
      </c>
      <c r="K1201" s="17" t="s">
        <v>8255</v>
      </c>
      <c r="L1201" s="17" t="s">
        <v>8256</v>
      </c>
      <c r="M1201" s="17" t="s">
        <v>847</v>
      </c>
      <c r="N1201" s="17">
        <v>3379012</v>
      </c>
      <c r="O1201" s="17">
        <v>3380272</v>
      </c>
      <c r="P1201" s="17">
        <v>1261</v>
      </c>
      <c r="Q1201" s="17" t="s">
        <v>254</v>
      </c>
      <c r="R1201" s="17" t="s">
        <v>13836</v>
      </c>
      <c r="S1201" s="17" t="s">
        <v>13837</v>
      </c>
      <c r="T1201" s="17">
        <v>2314</v>
      </c>
      <c r="U1201" s="17">
        <v>3371846</v>
      </c>
      <c r="V1201" s="17">
        <v>3384063</v>
      </c>
      <c r="W1201" s="17">
        <v>12218</v>
      </c>
      <c r="X1201" s="17">
        <v>2</v>
      </c>
      <c r="Y1201" s="17" t="s">
        <v>13835</v>
      </c>
      <c r="Z1201" s="17">
        <v>3791</v>
      </c>
    </row>
    <row r="1202" spans="1:26" ht="16" customHeight="1" x14ac:dyDescent="0.15">
      <c r="A1202" s="17" t="s">
        <v>8251</v>
      </c>
      <c r="B1202" s="17" t="s">
        <v>8252</v>
      </c>
      <c r="C1202" s="17" t="s">
        <v>8254</v>
      </c>
      <c r="D1202" s="17" t="s">
        <v>8253</v>
      </c>
      <c r="E1202" s="17">
        <v>1</v>
      </c>
      <c r="F1202" s="17" t="s">
        <v>8255</v>
      </c>
      <c r="G1202" s="17" t="s">
        <v>8256</v>
      </c>
      <c r="J1202" s="17" t="s">
        <v>8257</v>
      </c>
      <c r="K1202" s="17" t="s">
        <v>8255</v>
      </c>
      <c r="L1202" s="17" t="s">
        <v>8256</v>
      </c>
      <c r="M1202" s="17" t="s">
        <v>847</v>
      </c>
      <c r="N1202" s="17">
        <v>3383624</v>
      </c>
      <c r="O1202" s="17">
        <v>3384215</v>
      </c>
      <c r="P1202" s="17">
        <v>592</v>
      </c>
      <c r="Q1202" s="17" t="s">
        <v>254</v>
      </c>
      <c r="R1202" s="17" t="s">
        <v>13838</v>
      </c>
      <c r="S1202" s="17" t="s">
        <v>256</v>
      </c>
      <c r="T1202" s="17">
        <v>2314</v>
      </c>
      <c r="U1202" s="17">
        <v>3371846</v>
      </c>
      <c r="V1202" s="17">
        <v>3384063</v>
      </c>
      <c r="W1202" s="17">
        <v>12218</v>
      </c>
      <c r="X1202" s="17">
        <v>2</v>
      </c>
      <c r="Y1202" s="17" t="s">
        <v>13835</v>
      </c>
      <c r="Z1202" s="17">
        <v>0</v>
      </c>
    </row>
    <row r="1203" spans="1:26" ht="16" customHeight="1" x14ac:dyDescent="0.15">
      <c r="A1203" s="17" t="s">
        <v>8251</v>
      </c>
      <c r="B1203" s="17" t="s">
        <v>8252</v>
      </c>
      <c r="C1203" s="17" t="s">
        <v>8254</v>
      </c>
      <c r="D1203" s="17" t="s">
        <v>8253</v>
      </c>
      <c r="E1203" s="17">
        <v>1</v>
      </c>
      <c r="F1203" s="17" t="s">
        <v>8255</v>
      </c>
      <c r="G1203" s="17" t="s">
        <v>8256</v>
      </c>
      <c r="J1203" s="17" t="s">
        <v>8257</v>
      </c>
      <c r="K1203" s="17" t="s">
        <v>8255</v>
      </c>
      <c r="L1203" s="17" t="s">
        <v>8256</v>
      </c>
      <c r="M1203" s="17" t="s">
        <v>847</v>
      </c>
      <c r="N1203" s="17">
        <v>3376830</v>
      </c>
      <c r="O1203" s="17">
        <v>3377690</v>
      </c>
      <c r="P1203" s="17">
        <v>861</v>
      </c>
      <c r="Q1203" s="17" t="s">
        <v>254</v>
      </c>
      <c r="R1203" s="17" t="s">
        <v>13839</v>
      </c>
      <c r="S1203" s="17" t="s">
        <v>13840</v>
      </c>
      <c r="T1203" s="17">
        <v>2314</v>
      </c>
      <c r="U1203" s="17">
        <v>3371846</v>
      </c>
      <c r="V1203" s="17">
        <v>3384063</v>
      </c>
      <c r="W1203" s="17">
        <v>12218</v>
      </c>
      <c r="X1203" s="17">
        <v>2</v>
      </c>
      <c r="Y1203" s="17" t="s">
        <v>13835</v>
      </c>
      <c r="Z1203" s="17">
        <v>6373</v>
      </c>
    </row>
    <row r="1204" spans="1:26" ht="16" customHeight="1" x14ac:dyDescent="0.15">
      <c r="A1204" s="17" t="s">
        <v>8251</v>
      </c>
      <c r="B1204" s="17" t="s">
        <v>8252</v>
      </c>
      <c r="C1204" s="17" t="s">
        <v>8254</v>
      </c>
      <c r="D1204" s="17" t="s">
        <v>8253</v>
      </c>
      <c r="E1204" s="17">
        <v>1</v>
      </c>
      <c r="F1204" s="17" t="s">
        <v>8255</v>
      </c>
      <c r="G1204" s="17" t="s">
        <v>8256</v>
      </c>
      <c r="J1204" s="17" t="s">
        <v>8257</v>
      </c>
      <c r="K1204" s="17" t="s">
        <v>8255</v>
      </c>
      <c r="L1204" s="17" t="s">
        <v>8256</v>
      </c>
      <c r="M1204" s="17" t="s">
        <v>847</v>
      </c>
      <c r="N1204" s="17">
        <v>3381897</v>
      </c>
      <c r="O1204" s="17">
        <v>3383028</v>
      </c>
      <c r="P1204" s="17">
        <v>1132</v>
      </c>
      <c r="Q1204" s="17" t="s">
        <v>254</v>
      </c>
      <c r="R1204" s="17" t="s">
        <v>13841</v>
      </c>
      <c r="S1204" s="17" t="s">
        <v>13842</v>
      </c>
      <c r="T1204" s="17">
        <v>2314</v>
      </c>
      <c r="U1204" s="17">
        <v>3371846</v>
      </c>
      <c r="V1204" s="17">
        <v>3384063</v>
      </c>
      <c r="W1204" s="17">
        <v>12218</v>
      </c>
      <c r="X1204" s="17">
        <v>2</v>
      </c>
      <c r="Y1204" s="17" t="s">
        <v>13835</v>
      </c>
      <c r="Z1204" s="17">
        <v>1035</v>
      </c>
    </row>
    <row r="1205" spans="1:26" ht="16" customHeight="1" x14ac:dyDescent="0.15">
      <c r="A1205" s="17" t="s">
        <v>6099</v>
      </c>
      <c r="B1205" s="17" t="s">
        <v>6100</v>
      </c>
      <c r="C1205" s="17" t="s">
        <v>6102</v>
      </c>
      <c r="D1205" s="17" t="s">
        <v>6101</v>
      </c>
      <c r="E1205" s="17">
        <v>11</v>
      </c>
      <c r="F1205" s="17" t="s">
        <v>6103</v>
      </c>
      <c r="G1205" s="17" t="s">
        <v>6104</v>
      </c>
      <c r="J1205" s="17" t="s">
        <v>6105</v>
      </c>
      <c r="K1205" s="17" t="s">
        <v>6106</v>
      </c>
      <c r="L1205" s="17" t="s">
        <v>6107</v>
      </c>
      <c r="M1205" s="17" t="s">
        <v>847</v>
      </c>
      <c r="N1205" s="17">
        <v>3426834</v>
      </c>
      <c r="O1205" s="17">
        <v>3427370</v>
      </c>
      <c r="P1205" s="17">
        <v>537</v>
      </c>
      <c r="Q1205" s="17" t="s">
        <v>254</v>
      </c>
      <c r="R1205" s="17" t="s">
        <v>13843</v>
      </c>
      <c r="S1205" s="17" t="s">
        <v>256</v>
      </c>
      <c r="T1205" s="17">
        <v>2314</v>
      </c>
      <c r="U1205" s="17">
        <v>3426249</v>
      </c>
      <c r="V1205" s="17">
        <v>3427207</v>
      </c>
      <c r="W1205" s="17">
        <v>959</v>
      </c>
      <c r="X1205" s="17">
        <v>2</v>
      </c>
      <c r="Y1205" s="17" t="s">
        <v>13844</v>
      </c>
      <c r="Z1205" s="17">
        <v>0</v>
      </c>
    </row>
    <row r="1206" spans="1:26" ht="16" customHeight="1" x14ac:dyDescent="0.15">
      <c r="A1206" s="17" t="s">
        <v>9530</v>
      </c>
      <c r="D1206" s="17" t="s">
        <v>9531</v>
      </c>
      <c r="E1206" s="17">
        <v>4</v>
      </c>
      <c r="F1206" s="17" t="s">
        <v>9532</v>
      </c>
      <c r="G1206" s="17" t="s">
        <v>9533</v>
      </c>
      <c r="J1206" s="17" t="s">
        <v>9534</v>
      </c>
      <c r="K1206" s="17" t="s">
        <v>2553</v>
      </c>
      <c r="L1206" s="17" t="s">
        <v>2554</v>
      </c>
      <c r="M1206" s="17" t="s">
        <v>847</v>
      </c>
      <c r="N1206" s="17">
        <v>3431651</v>
      </c>
      <c r="O1206" s="17">
        <v>3432335</v>
      </c>
      <c r="P1206" s="17">
        <v>685</v>
      </c>
      <c r="Q1206" s="17" t="s">
        <v>254</v>
      </c>
      <c r="R1206" s="17" t="s">
        <v>13845</v>
      </c>
      <c r="S1206" s="17" t="s">
        <v>13846</v>
      </c>
      <c r="T1206" s="17">
        <v>2314</v>
      </c>
      <c r="U1206" s="17">
        <v>3430754</v>
      </c>
      <c r="V1206" s="17">
        <v>3434931</v>
      </c>
      <c r="W1206" s="17">
        <v>4178</v>
      </c>
      <c r="X1206" s="17">
        <v>1</v>
      </c>
      <c r="Y1206" s="17" t="s">
        <v>13847</v>
      </c>
      <c r="Z1206" s="17">
        <v>897</v>
      </c>
    </row>
    <row r="1207" spans="1:26" ht="16" customHeight="1" x14ac:dyDescent="0.15">
      <c r="A1207" s="17" t="s">
        <v>8093</v>
      </c>
      <c r="B1207" s="17" t="s">
        <v>8094</v>
      </c>
      <c r="C1207" s="17" t="s">
        <v>8096</v>
      </c>
      <c r="D1207" s="17" t="s">
        <v>8095</v>
      </c>
      <c r="E1207" s="17">
        <v>4</v>
      </c>
      <c r="F1207" s="17" t="s">
        <v>8097</v>
      </c>
      <c r="G1207" s="17" t="s">
        <v>8098</v>
      </c>
      <c r="J1207" s="17" t="s">
        <v>8099</v>
      </c>
      <c r="K1207" s="17" t="s">
        <v>8100</v>
      </c>
      <c r="L1207" s="17" t="s">
        <v>8101</v>
      </c>
      <c r="M1207" s="17" t="s">
        <v>847</v>
      </c>
      <c r="N1207" s="17">
        <v>3565511</v>
      </c>
      <c r="O1207" s="17">
        <v>3566093</v>
      </c>
      <c r="P1207" s="17">
        <v>583</v>
      </c>
      <c r="Q1207" s="17" t="s">
        <v>254</v>
      </c>
      <c r="R1207" s="17" t="s">
        <v>13848</v>
      </c>
      <c r="S1207" s="17" t="s">
        <v>13849</v>
      </c>
      <c r="T1207" s="17">
        <v>2314</v>
      </c>
      <c r="U1207" s="17">
        <v>3555696</v>
      </c>
      <c r="V1207" s="17">
        <v>3561527</v>
      </c>
      <c r="W1207" s="17">
        <v>5832</v>
      </c>
      <c r="X1207" s="17">
        <v>2</v>
      </c>
      <c r="Y1207" s="17" t="s">
        <v>13850</v>
      </c>
      <c r="Z1207" s="17">
        <v>-3984</v>
      </c>
    </row>
    <row r="1208" spans="1:26" ht="16" customHeight="1" x14ac:dyDescent="0.15">
      <c r="A1208" s="17" t="s">
        <v>8093</v>
      </c>
      <c r="B1208" s="17" t="s">
        <v>8094</v>
      </c>
      <c r="C1208" s="17" t="s">
        <v>8096</v>
      </c>
      <c r="D1208" s="17" t="s">
        <v>8095</v>
      </c>
      <c r="E1208" s="17">
        <v>4</v>
      </c>
      <c r="F1208" s="17" t="s">
        <v>8097</v>
      </c>
      <c r="G1208" s="17" t="s">
        <v>8098</v>
      </c>
      <c r="J1208" s="17" t="s">
        <v>8099</v>
      </c>
      <c r="K1208" s="17" t="s">
        <v>8100</v>
      </c>
      <c r="L1208" s="17" t="s">
        <v>8101</v>
      </c>
      <c r="M1208" s="17" t="s">
        <v>847</v>
      </c>
      <c r="N1208" s="17">
        <v>3563006</v>
      </c>
      <c r="O1208" s="17">
        <v>3564458</v>
      </c>
      <c r="P1208" s="17">
        <v>1453</v>
      </c>
      <c r="Q1208" s="17" t="s">
        <v>254</v>
      </c>
      <c r="R1208" s="17" t="s">
        <v>13851</v>
      </c>
      <c r="S1208" s="17" t="s">
        <v>13852</v>
      </c>
      <c r="T1208" s="17">
        <v>2314</v>
      </c>
      <c r="U1208" s="17">
        <v>3555696</v>
      </c>
      <c r="V1208" s="17">
        <v>3561527</v>
      </c>
      <c r="W1208" s="17">
        <v>5832</v>
      </c>
      <c r="X1208" s="17">
        <v>2</v>
      </c>
      <c r="Y1208" s="17" t="s">
        <v>13850</v>
      </c>
      <c r="Z1208" s="17">
        <v>-1479</v>
      </c>
    </row>
    <row r="1209" spans="1:26" ht="16" customHeight="1" x14ac:dyDescent="0.15">
      <c r="A1209" s="17" t="s">
        <v>8093</v>
      </c>
      <c r="B1209" s="17" t="s">
        <v>8094</v>
      </c>
      <c r="C1209" s="17" t="s">
        <v>8096</v>
      </c>
      <c r="D1209" s="17" t="s">
        <v>8095</v>
      </c>
      <c r="E1209" s="17">
        <v>4</v>
      </c>
      <c r="F1209" s="17" t="s">
        <v>8097</v>
      </c>
      <c r="G1209" s="17" t="s">
        <v>8098</v>
      </c>
      <c r="J1209" s="17" t="s">
        <v>8099</v>
      </c>
      <c r="K1209" s="17" t="s">
        <v>8100</v>
      </c>
      <c r="L1209" s="17" t="s">
        <v>8101</v>
      </c>
      <c r="M1209" s="17" t="s">
        <v>847</v>
      </c>
      <c r="N1209" s="17">
        <v>3564747</v>
      </c>
      <c r="O1209" s="17">
        <v>3565096</v>
      </c>
      <c r="P1209" s="17">
        <v>350</v>
      </c>
      <c r="Q1209" s="17" t="s">
        <v>254</v>
      </c>
      <c r="R1209" s="17" t="s">
        <v>13853</v>
      </c>
      <c r="S1209" s="17" t="s">
        <v>13854</v>
      </c>
      <c r="T1209" s="17">
        <v>2314</v>
      </c>
      <c r="U1209" s="17">
        <v>3555696</v>
      </c>
      <c r="V1209" s="17">
        <v>3561527</v>
      </c>
      <c r="W1209" s="17">
        <v>5832</v>
      </c>
      <c r="X1209" s="17">
        <v>2</v>
      </c>
      <c r="Y1209" s="17" t="s">
        <v>13850</v>
      </c>
      <c r="Z1209" s="17">
        <v>-3220</v>
      </c>
    </row>
    <row r="1210" spans="1:26" ht="16" customHeight="1" x14ac:dyDescent="0.15">
      <c r="A1210" s="17" t="s">
        <v>8093</v>
      </c>
      <c r="B1210" s="17" t="s">
        <v>8094</v>
      </c>
      <c r="C1210" s="17" t="s">
        <v>8096</v>
      </c>
      <c r="D1210" s="17" t="s">
        <v>8095</v>
      </c>
      <c r="E1210" s="17">
        <v>4</v>
      </c>
      <c r="F1210" s="17" t="s">
        <v>8097</v>
      </c>
      <c r="G1210" s="17" t="s">
        <v>8098</v>
      </c>
      <c r="J1210" s="17" t="s">
        <v>8099</v>
      </c>
      <c r="K1210" s="17" t="s">
        <v>8100</v>
      </c>
      <c r="L1210" s="17" t="s">
        <v>8101</v>
      </c>
      <c r="M1210" s="17" t="s">
        <v>847</v>
      </c>
      <c r="N1210" s="17">
        <v>3561445</v>
      </c>
      <c r="O1210" s="17">
        <v>3561737</v>
      </c>
      <c r="P1210" s="17">
        <v>293</v>
      </c>
      <c r="Q1210" s="17" t="s">
        <v>254</v>
      </c>
      <c r="R1210" s="17" t="s">
        <v>13855</v>
      </c>
      <c r="S1210" s="17" t="s">
        <v>256</v>
      </c>
      <c r="T1210" s="17">
        <v>2314</v>
      </c>
      <c r="U1210" s="17">
        <v>3555696</v>
      </c>
      <c r="V1210" s="17">
        <v>3561527</v>
      </c>
      <c r="W1210" s="17">
        <v>5832</v>
      </c>
      <c r="X1210" s="17">
        <v>2</v>
      </c>
      <c r="Y1210" s="17" t="s">
        <v>13850</v>
      </c>
      <c r="Z1210" s="17">
        <v>0</v>
      </c>
    </row>
    <row r="1211" spans="1:26" ht="16" customHeight="1" x14ac:dyDescent="0.15">
      <c r="A1211" s="17" t="s">
        <v>8093</v>
      </c>
      <c r="B1211" s="17" t="s">
        <v>8094</v>
      </c>
      <c r="C1211" s="17" t="s">
        <v>8096</v>
      </c>
      <c r="D1211" s="17" t="s">
        <v>8095</v>
      </c>
      <c r="E1211" s="17">
        <v>4</v>
      </c>
      <c r="F1211" s="17" t="s">
        <v>8097</v>
      </c>
      <c r="G1211" s="17" t="s">
        <v>8098</v>
      </c>
      <c r="J1211" s="17" t="s">
        <v>8099</v>
      </c>
      <c r="K1211" s="17" t="s">
        <v>8100</v>
      </c>
      <c r="L1211" s="17" t="s">
        <v>8101</v>
      </c>
      <c r="M1211" s="17" t="s">
        <v>847</v>
      </c>
      <c r="N1211" s="17">
        <v>3558817</v>
      </c>
      <c r="O1211" s="17">
        <v>3559276</v>
      </c>
      <c r="P1211" s="17">
        <v>460</v>
      </c>
      <c r="Q1211" s="17" t="s">
        <v>254</v>
      </c>
      <c r="R1211" s="17" t="s">
        <v>13856</v>
      </c>
      <c r="S1211" s="17" t="s">
        <v>13857</v>
      </c>
      <c r="T1211" s="17">
        <v>2314</v>
      </c>
      <c r="U1211" s="17">
        <v>3555696</v>
      </c>
      <c r="V1211" s="17">
        <v>3561527</v>
      </c>
      <c r="W1211" s="17">
        <v>5832</v>
      </c>
      <c r="X1211" s="17">
        <v>2</v>
      </c>
      <c r="Y1211" s="17" t="s">
        <v>13850</v>
      </c>
      <c r="Z1211" s="17">
        <v>2251</v>
      </c>
    </row>
    <row r="1212" spans="1:26" ht="16" customHeight="1" x14ac:dyDescent="0.15">
      <c r="A1212" s="17" t="s">
        <v>8093</v>
      </c>
      <c r="B1212" s="17" t="s">
        <v>8094</v>
      </c>
      <c r="C1212" s="17" t="s">
        <v>8096</v>
      </c>
      <c r="D1212" s="17" t="s">
        <v>8095</v>
      </c>
      <c r="E1212" s="17">
        <v>4</v>
      </c>
      <c r="F1212" s="17" t="s">
        <v>8097</v>
      </c>
      <c r="G1212" s="17" t="s">
        <v>8098</v>
      </c>
      <c r="J1212" s="17" t="s">
        <v>8099</v>
      </c>
      <c r="K1212" s="17" t="s">
        <v>8100</v>
      </c>
      <c r="L1212" s="17" t="s">
        <v>8101</v>
      </c>
      <c r="M1212" s="17" t="s">
        <v>847</v>
      </c>
      <c r="N1212" s="17">
        <v>3557150</v>
      </c>
      <c r="O1212" s="17">
        <v>3558358</v>
      </c>
      <c r="P1212" s="17">
        <v>1209</v>
      </c>
      <c r="Q1212" s="17" t="s">
        <v>254</v>
      </c>
      <c r="R1212" s="17" t="s">
        <v>13858</v>
      </c>
      <c r="S1212" s="17" t="s">
        <v>13859</v>
      </c>
      <c r="T1212" s="17">
        <v>2314</v>
      </c>
      <c r="U1212" s="17">
        <v>3555696</v>
      </c>
      <c r="V1212" s="17">
        <v>3561527</v>
      </c>
      <c r="W1212" s="17">
        <v>5832</v>
      </c>
      <c r="X1212" s="17">
        <v>2</v>
      </c>
      <c r="Y1212" s="17" t="s">
        <v>13850</v>
      </c>
      <c r="Z1212" s="17">
        <v>3169</v>
      </c>
    </row>
    <row r="1213" spans="1:26" ht="16" customHeight="1" x14ac:dyDescent="0.15">
      <c r="A1213" s="17" t="s">
        <v>6201</v>
      </c>
      <c r="D1213" s="17" t="s">
        <v>6202</v>
      </c>
      <c r="E1213" s="17">
        <v>5</v>
      </c>
      <c r="F1213" s="17" t="s">
        <v>6203</v>
      </c>
      <c r="G1213" s="17" t="s">
        <v>6204</v>
      </c>
      <c r="J1213" s="17" t="s">
        <v>6205</v>
      </c>
      <c r="K1213" s="17" t="s">
        <v>6206</v>
      </c>
      <c r="L1213" s="17" t="s">
        <v>6207</v>
      </c>
      <c r="M1213" s="17" t="s">
        <v>847</v>
      </c>
      <c r="N1213" s="17">
        <v>3610745</v>
      </c>
      <c r="O1213" s="17">
        <v>3611126</v>
      </c>
      <c r="P1213" s="17">
        <v>382</v>
      </c>
      <c r="Q1213" s="17" t="s">
        <v>254</v>
      </c>
      <c r="R1213" s="17" t="s">
        <v>13860</v>
      </c>
      <c r="S1213" s="17" t="s">
        <v>334</v>
      </c>
      <c r="T1213" s="17">
        <v>2314</v>
      </c>
      <c r="U1213" s="17">
        <v>3599294</v>
      </c>
      <c r="V1213" s="17">
        <v>3607192</v>
      </c>
      <c r="W1213" s="17">
        <v>7899</v>
      </c>
      <c r="X1213" s="17">
        <v>2</v>
      </c>
      <c r="Y1213" s="17" t="s">
        <v>13861</v>
      </c>
      <c r="Z1213" s="17">
        <v>-3553</v>
      </c>
    </row>
    <row r="1214" spans="1:26" ht="16" customHeight="1" x14ac:dyDescent="0.15">
      <c r="A1214" s="17" t="s">
        <v>7705</v>
      </c>
      <c r="B1214" s="17" t="s">
        <v>7706</v>
      </c>
      <c r="C1214" s="17" t="s">
        <v>7708</v>
      </c>
      <c r="D1214" s="17" t="s">
        <v>7707</v>
      </c>
      <c r="E1214" s="17">
        <v>35</v>
      </c>
      <c r="F1214" s="17" t="s">
        <v>7709</v>
      </c>
      <c r="G1214" s="17" t="s">
        <v>7710</v>
      </c>
      <c r="H1214" s="17" t="s">
        <v>766</v>
      </c>
      <c r="I1214" s="17" t="s">
        <v>767</v>
      </c>
      <c r="J1214" s="17" t="s">
        <v>7711</v>
      </c>
      <c r="K1214" s="17" t="s">
        <v>7712</v>
      </c>
      <c r="L1214" s="17" t="s">
        <v>7713</v>
      </c>
      <c r="M1214" s="17" t="s">
        <v>847</v>
      </c>
      <c r="N1214" s="17">
        <v>3618592</v>
      </c>
      <c r="O1214" s="17">
        <v>3618914</v>
      </c>
      <c r="P1214" s="17">
        <v>323</v>
      </c>
      <c r="Q1214" s="17" t="s">
        <v>254</v>
      </c>
      <c r="R1214" s="17" t="s">
        <v>13862</v>
      </c>
      <c r="S1214" s="17" t="s">
        <v>256</v>
      </c>
      <c r="T1214" s="17">
        <v>2314</v>
      </c>
      <c r="U1214" s="17">
        <v>3618779</v>
      </c>
      <c r="V1214" s="17">
        <v>3620910</v>
      </c>
      <c r="W1214" s="17">
        <v>2132</v>
      </c>
      <c r="X1214" s="17">
        <v>1</v>
      </c>
      <c r="Y1214" s="17" t="s">
        <v>13863</v>
      </c>
      <c r="Z1214" s="17">
        <v>0</v>
      </c>
    </row>
    <row r="1215" spans="1:26" ht="16" customHeight="1" x14ac:dyDescent="0.15">
      <c r="A1215" s="17" t="s">
        <v>6956</v>
      </c>
      <c r="B1215" s="17" t="s">
        <v>6957</v>
      </c>
      <c r="C1215" s="17" t="s">
        <v>6959</v>
      </c>
      <c r="D1215" s="17" t="s">
        <v>6958</v>
      </c>
      <c r="E1215" s="17">
        <v>6</v>
      </c>
      <c r="F1215" s="17" t="s">
        <v>6960</v>
      </c>
      <c r="G1215" s="17" t="s">
        <v>6961</v>
      </c>
      <c r="H1215" s="17" t="s">
        <v>6962</v>
      </c>
      <c r="I1215" s="17" t="s">
        <v>6963</v>
      </c>
      <c r="J1215" s="17" t="s">
        <v>6964</v>
      </c>
      <c r="K1215" s="17" t="s">
        <v>2553</v>
      </c>
      <c r="L1215" s="17" t="s">
        <v>2554</v>
      </c>
      <c r="M1215" s="17" t="s">
        <v>847</v>
      </c>
      <c r="N1215" s="17">
        <v>3640048</v>
      </c>
      <c r="O1215" s="17">
        <v>3640340</v>
      </c>
      <c r="P1215" s="17">
        <v>293</v>
      </c>
      <c r="Q1215" s="17" t="s">
        <v>254</v>
      </c>
      <c r="R1215" s="17" t="s">
        <v>13864</v>
      </c>
      <c r="S1215" s="17" t="s">
        <v>13865</v>
      </c>
      <c r="T1215" s="17">
        <v>2314</v>
      </c>
      <c r="U1215" s="17">
        <v>3637419</v>
      </c>
      <c r="V1215" s="17">
        <v>3643869</v>
      </c>
      <c r="W1215" s="17">
        <v>6451</v>
      </c>
      <c r="X1215" s="17">
        <v>1</v>
      </c>
      <c r="Y1215" s="17" t="s">
        <v>13866</v>
      </c>
      <c r="Z1215" s="17">
        <v>2629</v>
      </c>
    </row>
    <row r="1216" spans="1:26" ht="16" customHeight="1" x14ac:dyDescent="0.15">
      <c r="A1216" s="17" t="s">
        <v>6956</v>
      </c>
      <c r="B1216" s="17" t="s">
        <v>6957</v>
      </c>
      <c r="C1216" s="17" t="s">
        <v>6959</v>
      </c>
      <c r="D1216" s="17" t="s">
        <v>6958</v>
      </c>
      <c r="E1216" s="17">
        <v>6</v>
      </c>
      <c r="F1216" s="17" t="s">
        <v>6960</v>
      </c>
      <c r="G1216" s="17" t="s">
        <v>6961</v>
      </c>
      <c r="H1216" s="17" t="s">
        <v>6962</v>
      </c>
      <c r="I1216" s="17" t="s">
        <v>6963</v>
      </c>
      <c r="J1216" s="17" t="s">
        <v>6964</v>
      </c>
      <c r="K1216" s="17" t="s">
        <v>2553</v>
      </c>
      <c r="L1216" s="17" t="s">
        <v>2554</v>
      </c>
      <c r="M1216" s="17" t="s">
        <v>847</v>
      </c>
      <c r="N1216" s="17">
        <v>3638713</v>
      </c>
      <c r="O1216" s="17">
        <v>3639250</v>
      </c>
      <c r="P1216" s="17">
        <v>538</v>
      </c>
      <c r="Q1216" s="17" t="s">
        <v>254</v>
      </c>
      <c r="R1216" s="17" t="s">
        <v>13867</v>
      </c>
      <c r="S1216" s="17" t="s">
        <v>13868</v>
      </c>
      <c r="T1216" s="17">
        <v>2314</v>
      </c>
      <c r="U1216" s="17">
        <v>3637419</v>
      </c>
      <c r="V1216" s="17">
        <v>3643869</v>
      </c>
      <c r="W1216" s="17">
        <v>6451</v>
      </c>
      <c r="X1216" s="17">
        <v>1</v>
      </c>
      <c r="Y1216" s="17" t="s">
        <v>13866</v>
      </c>
      <c r="Z1216" s="17">
        <v>1294</v>
      </c>
    </row>
    <row r="1217" spans="1:26" ht="16" customHeight="1" x14ac:dyDescent="0.15">
      <c r="A1217" s="17" t="s">
        <v>10255</v>
      </c>
      <c r="D1217" s="17" t="s">
        <v>10256</v>
      </c>
      <c r="E1217" s="17">
        <v>7</v>
      </c>
      <c r="F1217" s="17" t="s">
        <v>10257</v>
      </c>
      <c r="G1217" s="17" t="s">
        <v>10258</v>
      </c>
      <c r="H1217" s="17" t="s">
        <v>6962</v>
      </c>
      <c r="I1217" s="17" t="s">
        <v>6963</v>
      </c>
      <c r="J1217" s="17" t="s">
        <v>10259</v>
      </c>
      <c r="K1217" s="17" t="s">
        <v>10260</v>
      </c>
      <c r="L1217" s="17" t="s">
        <v>10261</v>
      </c>
      <c r="M1217" s="17" t="s">
        <v>847</v>
      </c>
      <c r="N1217" s="17">
        <v>3647736</v>
      </c>
      <c r="O1217" s="17">
        <v>3648818</v>
      </c>
      <c r="P1217" s="17">
        <v>1083</v>
      </c>
      <c r="Q1217" s="17" t="s">
        <v>254</v>
      </c>
      <c r="R1217" s="17" t="s">
        <v>13869</v>
      </c>
      <c r="S1217" s="17" t="s">
        <v>256</v>
      </c>
      <c r="T1217" s="17">
        <v>2314</v>
      </c>
      <c r="U1217" s="17">
        <v>3643824</v>
      </c>
      <c r="V1217" s="17">
        <v>3648616</v>
      </c>
      <c r="W1217" s="17">
        <v>4793</v>
      </c>
      <c r="X1217" s="17">
        <v>2</v>
      </c>
      <c r="Y1217" s="17" t="s">
        <v>13870</v>
      </c>
      <c r="Z1217" s="17">
        <v>0</v>
      </c>
    </row>
    <row r="1218" spans="1:26" ht="16" customHeight="1" x14ac:dyDescent="0.15">
      <c r="A1218" s="17" t="s">
        <v>10255</v>
      </c>
      <c r="D1218" s="17" t="s">
        <v>10256</v>
      </c>
      <c r="E1218" s="17">
        <v>7</v>
      </c>
      <c r="F1218" s="17" t="s">
        <v>10257</v>
      </c>
      <c r="G1218" s="17" t="s">
        <v>10258</v>
      </c>
      <c r="H1218" s="17" t="s">
        <v>6962</v>
      </c>
      <c r="I1218" s="17" t="s">
        <v>6963</v>
      </c>
      <c r="J1218" s="17" t="s">
        <v>10259</v>
      </c>
      <c r="K1218" s="17" t="s">
        <v>10260</v>
      </c>
      <c r="L1218" s="17" t="s">
        <v>10261</v>
      </c>
      <c r="M1218" s="17" t="s">
        <v>847</v>
      </c>
      <c r="N1218" s="17">
        <v>3644198</v>
      </c>
      <c r="O1218" s="17">
        <v>3644757</v>
      </c>
      <c r="P1218" s="17">
        <v>560</v>
      </c>
      <c r="Q1218" s="17" t="s">
        <v>254</v>
      </c>
      <c r="R1218" s="17" t="s">
        <v>13871</v>
      </c>
      <c r="S1218" s="17" t="s">
        <v>13872</v>
      </c>
      <c r="T1218" s="17">
        <v>2314</v>
      </c>
      <c r="U1218" s="17">
        <v>3643824</v>
      </c>
      <c r="V1218" s="17">
        <v>3648616</v>
      </c>
      <c r="W1218" s="17">
        <v>4793</v>
      </c>
      <c r="X1218" s="17">
        <v>2</v>
      </c>
      <c r="Y1218" s="17" t="s">
        <v>13870</v>
      </c>
      <c r="Z1218" s="17">
        <v>3859</v>
      </c>
    </row>
    <row r="1219" spans="1:26" ht="16" customHeight="1" x14ac:dyDescent="0.15">
      <c r="A1219" s="17" t="s">
        <v>10255</v>
      </c>
      <c r="D1219" s="17" t="s">
        <v>10256</v>
      </c>
      <c r="E1219" s="17">
        <v>7</v>
      </c>
      <c r="F1219" s="17" t="s">
        <v>10257</v>
      </c>
      <c r="G1219" s="17" t="s">
        <v>10258</v>
      </c>
      <c r="H1219" s="17" t="s">
        <v>6962</v>
      </c>
      <c r="I1219" s="17" t="s">
        <v>6963</v>
      </c>
      <c r="J1219" s="17" t="s">
        <v>10259</v>
      </c>
      <c r="K1219" s="17" t="s">
        <v>10260</v>
      </c>
      <c r="L1219" s="17" t="s">
        <v>10261</v>
      </c>
      <c r="M1219" s="17" t="s">
        <v>847</v>
      </c>
      <c r="N1219" s="17">
        <v>3645386</v>
      </c>
      <c r="O1219" s="17">
        <v>3646679</v>
      </c>
      <c r="P1219" s="17">
        <v>1294</v>
      </c>
      <c r="Q1219" s="17" t="s">
        <v>254</v>
      </c>
      <c r="R1219" s="17" t="s">
        <v>13873</v>
      </c>
      <c r="S1219" s="17" t="s">
        <v>13874</v>
      </c>
      <c r="T1219" s="17">
        <v>2314</v>
      </c>
      <c r="U1219" s="17">
        <v>3643824</v>
      </c>
      <c r="V1219" s="17">
        <v>3648616</v>
      </c>
      <c r="W1219" s="17">
        <v>4793</v>
      </c>
      <c r="X1219" s="17">
        <v>2</v>
      </c>
      <c r="Y1219" s="17" t="s">
        <v>13870</v>
      </c>
      <c r="Z1219" s="17">
        <v>1937</v>
      </c>
    </row>
    <row r="1220" spans="1:26" ht="16" customHeight="1" x14ac:dyDescent="0.15">
      <c r="A1220" s="17" t="s">
        <v>5799</v>
      </c>
      <c r="B1220" s="17" t="s">
        <v>5800</v>
      </c>
      <c r="C1220" s="17" t="s">
        <v>5802</v>
      </c>
      <c r="D1220" s="17" t="s">
        <v>5801</v>
      </c>
      <c r="E1220" s="17">
        <v>6</v>
      </c>
      <c r="F1220" s="17" t="s">
        <v>5803</v>
      </c>
      <c r="G1220" s="17" t="s">
        <v>5804</v>
      </c>
      <c r="J1220" s="17" t="s">
        <v>5805</v>
      </c>
      <c r="K1220" s="17" t="s">
        <v>5806</v>
      </c>
      <c r="L1220" s="17" t="s">
        <v>5807</v>
      </c>
      <c r="M1220" s="17" t="s">
        <v>847</v>
      </c>
      <c r="N1220" s="17">
        <v>3650381</v>
      </c>
      <c r="O1220" s="17">
        <v>3650734</v>
      </c>
      <c r="P1220" s="17">
        <v>354</v>
      </c>
      <c r="Q1220" s="17" t="s">
        <v>254</v>
      </c>
      <c r="R1220" s="17" t="s">
        <v>13875</v>
      </c>
      <c r="S1220" s="17" t="s">
        <v>256</v>
      </c>
      <c r="T1220" s="17">
        <v>2314</v>
      </c>
      <c r="U1220" s="17">
        <v>3650108</v>
      </c>
      <c r="V1220" s="17">
        <v>3657485</v>
      </c>
      <c r="W1220" s="17">
        <v>7378</v>
      </c>
      <c r="X1220" s="17">
        <v>1</v>
      </c>
      <c r="Y1220" s="17" t="s">
        <v>13876</v>
      </c>
      <c r="Z1220" s="17">
        <v>273</v>
      </c>
    </row>
    <row r="1221" spans="1:26" ht="16" customHeight="1" x14ac:dyDescent="0.15">
      <c r="A1221" s="17" t="s">
        <v>5505</v>
      </c>
      <c r="D1221" s="17" t="s">
        <v>5506</v>
      </c>
      <c r="E1221" s="17">
        <v>3</v>
      </c>
      <c r="F1221" s="17" t="s">
        <v>5507</v>
      </c>
      <c r="G1221" s="17" t="s">
        <v>5508</v>
      </c>
      <c r="H1221" s="17" t="s">
        <v>670</v>
      </c>
      <c r="I1221" s="17" t="s">
        <v>671</v>
      </c>
      <c r="J1221" s="17" t="s">
        <v>5509</v>
      </c>
      <c r="K1221" s="17" t="s">
        <v>5510</v>
      </c>
      <c r="L1221" s="17" t="s">
        <v>5511</v>
      </c>
      <c r="M1221" s="17" t="s">
        <v>531</v>
      </c>
      <c r="N1221" s="17">
        <v>973286</v>
      </c>
      <c r="O1221" s="17">
        <v>973634</v>
      </c>
      <c r="P1221" s="17">
        <v>349</v>
      </c>
      <c r="Q1221" s="17" t="s">
        <v>254</v>
      </c>
      <c r="R1221" s="17" t="s">
        <v>13877</v>
      </c>
      <c r="S1221" s="17" t="s">
        <v>256</v>
      </c>
      <c r="T1221" s="17">
        <v>435</v>
      </c>
      <c r="U1221" s="17">
        <v>969072</v>
      </c>
      <c r="V1221" s="17">
        <v>973428</v>
      </c>
      <c r="W1221" s="17">
        <v>4357</v>
      </c>
      <c r="X1221" s="17">
        <v>2</v>
      </c>
      <c r="Y1221" s="17" t="s">
        <v>13878</v>
      </c>
      <c r="Z1221" s="17">
        <v>0</v>
      </c>
    </row>
    <row r="1222" spans="1:26" ht="16" customHeight="1" x14ac:dyDescent="0.15">
      <c r="A1222" s="17" t="s">
        <v>5505</v>
      </c>
      <c r="D1222" s="17" t="s">
        <v>5506</v>
      </c>
      <c r="E1222" s="17">
        <v>3</v>
      </c>
      <c r="F1222" s="17" t="s">
        <v>5507</v>
      </c>
      <c r="G1222" s="17" t="s">
        <v>5508</v>
      </c>
      <c r="H1222" s="17" t="s">
        <v>670</v>
      </c>
      <c r="I1222" s="17" t="s">
        <v>671</v>
      </c>
      <c r="J1222" s="17" t="s">
        <v>5509</v>
      </c>
      <c r="K1222" s="17" t="s">
        <v>5510</v>
      </c>
      <c r="L1222" s="17" t="s">
        <v>5511</v>
      </c>
      <c r="M1222" s="17" t="s">
        <v>531</v>
      </c>
      <c r="N1222" s="17">
        <v>971470</v>
      </c>
      <c r="O1222" s="17">
        <v>971942</v>
      </c>
      <c r="P1222" s="17">
        <v>473</v>
      </c>
      <c r="Q1222" s="17" t="s">
        <v>254</v>
      </c>
      <c r="R1222" s="17" t="s">
        <v>13879</v>
      </c>
      <c r="S1222" s="17" t="s">
        <v>13880</v>
      </c>
      <c r="T1222" s="17">
        <v>435</v>
      </c>
      <c r="U1222" s="17">
        <v>969072</v>
      </c>
      <c r="V1222" s="17">
        <v>973428</v>
      </c>
      <c r="W1222" s="17">
        <v>4357</v>
      </c>
      <c r="X1222" s="17">
        <v>2</v>
      </c>
      <c r="Y1222" s="17" t="s">
        <v>13878</v>
      </c>
      <c r="Z1222" s="17">
        <v>1486</v>
      </c>
    </row>
    <row r="1223" spans="1:26" ht="16" customHeight="1" x14ac:dyDescent="0.15">
      <c r="A1223" s="17" t="s">
        <v>8615</v>
      </c>
      <c r="B1223" s="17" t="s">
        <v>8616</v>
      </c>
      <c r="C1223" s="17" t="s">
        <v>8618</v>
      </c>
      <c r="D1223" s="17" t="s">
        <v>8617</v>
      </c>
      <c r="E1223" s="17">
        <v>4</v>
      </c>
      <c r="F1223" s="17" t="s">
        <v>8619</v>
      </c>
      <c r="G1223" s="17" t="s">
        <v>8620</v>
      </c>
      <c r="J1223" s="17" t="s">
        <v>8621</v>
      </c>
      <c r="K1223" s="17" t="s">
        <v>8622</v>
      </c>
      <c r="L1223" s="17" t="s">
        <v>8623</v>
      </c>
      <c r="M1223" s="17" t="s">
        <v>531</v>
      </c>
      <c r="N1223" s="17">
        <v>963210</v>
      </c>
      <c r="O1223" s="17">
        <v>963946</v>
      </c>
      <c r="P1223" s="17">
        <v>737</v>
      </c>
      <c r="Q1223" s="17" t="s">
        <v>254</v>
      </c>
      <c r="R1223" s="17" t="s">
        <v>13881</v>
      </c>
      <c r="S1223" s="17" t="s">
        <v>256</v>
      </c>
      <c r="T1223" s="17">
        <v>435</v>
      </c>
      <c r="U1223" s="17">
        <v>962926</v>
      </c>
      <c r="V1223" s="17">
        <v>969260</v>
      </c>
      <c r="W1223" s="17">
        <v>6335</v>
      </c>
      <c r="X1223" s="17">
        <v>1</v>
      </c>
      <c r="Y1223" s="17" t="s">
        <v>13882</v>
      </c>
      <c r="Z1223" s="17">
        <v>284</v>
      </c>
    </row>
    <row r="1224" spans="1:26" ht="16" customHeight="1" x14ac:dyDescent="0.15">
      <c r="A1224" s="17" t="s">
        <v>8615</v>
      </c>
      <c r="B1224" s="17" t="s">
        <v>8616</v>
      </c>
      <c r="C1224" s="17" t="s">
        <v>8618</v>
      </c>
      <c r="D1224" s="17" t="s">
        <v>8617</v>
      </c>
      <c r="E1224" s="17">
        <v>4</v>
      </c>
      <c r="F1224" s="17" t="s">
        <v>8619</v>
      </c>
      <c r="G1224" s="17" t="s">
        <v>8620</v>
      </c>
      <c r="J1224" s="17" t="s">
        <v>8621</v>
      </c>
      <c r="K1224" s="17" t="s">
        <v>8622</v>
      </c>
      <c r="L1224" s="17" t="s">
        <v>8623</v>
      </c>
      <c r="M1224" s="17" t="s">
        <v>531</v>
      </c>
      <c r="N1224" s="17">
        <v>965402</v>
      </c>
      <c r="O1224" s="17">
        <v>965780</v>
      </c>
      <c r="P1224" s="17">
        <v>379</v>
      </c>
      <c r="Q1224" s="17" t="s">
        <v>254</v>
      </c>
      <c r="R1224" s="17" t="s">
        <v>13883</v>
      </c>
      <c r="S1224" s="17" t="s">
        <v>13884</v>
      </c>
      <c r="T1224" s="17">
        <v>435</v>
      </c>
      <c r="U1224" s="17">
        <v>962926</v>
      </c>
      <c r="V1224" s="17">
        <v>969260</v>
      </c>
      <c r="W1224" s="17">
        <v>6335</v>
      </c>
      <c r="X1224" s="17">
        <v>1</v>
      </c>
      <c r="Y1224" s="17" t="s">
        <v>13882</v>
      </c>
      <c r="Z1224" s="17">
        <v>2476</v>
      </c>
    </row>
    <row r="1225" spans="1:26" ht="16" customHeight="1" x14ac:dyDescent="0.15">
      <c r="A1225" s="17" t="s">
        <v>8615</v>
      </c>
      <c r="B1225" s="17" t="s">
        <v>8616</v>
      </c>
      <c r="C1225" s="17" t="s">
        <v>8618</v>
      </c>
      <c r="D1225" s="17" t="s">
        <v>8617</v>
      </c>
      <c r="E1225" s="17">
        <v>4</v>
      </c>
      <c r="F1225" s="17" t="s">
        <v>8619</v>
      </c>
      <c r="G1225" s="17" t="s">
        <v>8620</v>
      </c>
      <c r="J1225" s="17" t="s">
        <v>8621</v>
      </c>
      <c r="K1225" s="17" t="s">
        <v>8622</v>
      </c>
      <c r="L1225" s="17" t="s">
        <v>8623</v>
      </c>
      <c r="M1225" s="17" t="s">
        <v>531</v>
      </c>
      <c r="N1225" s="17">
        <v>962727</v>
      </c>
      <c r="O1225" s="17">
        <v>963154</v>
      </c>
      <c r="P1225" s="17">
        <v>428</v>
      </c>
      <c r="Q1225" s="17" t="s">
        <v>254</v>
      </c>
      <c r="R1225" s="17" t="s">
        <v>13885</v>
      </c>
      <c r="S1225" s="17" t="s">
        <v>256</v>
      </c>
      <c r="T1225" s="17">
        <v>435</v>
      </c>
      <c r="U1225" s="17">
        <v>962926</v>
      </c>
      <c r="V1225" s="17">
        <v>969260</v>
      </c>
      <c r="W1225" s="17">
        <v>6335</v>
      </c>
      <c r="X1225" s="17">
        <v>1</v>
      </c>
      <c r="Y1225" s="17" t="s">
        <v>13882</v>
      </c>
      <c r="Z1225" s="17">
        <v>0</v>
      </c>
    </row>
    <row r="1226" spans="1:26" ht="16" customHeight="1" x14ac:dyDescent="0.15">
      <c r="A1226" s="17" t="s">
        <v>8615</v>
      </c>
      <c r="B1226" s="17" t="s">
        <v>8616</v>
      </c>
      <c r="C1226" s="17" t="s">
        <v>8618</v>
      </c>
      <c r="D1226" s="17" t="s">
        <v>8617</v>
      </c>
      <c r="E1226" s="17">
        <v>4</v>
      </c>
      <c r="F1226" s="17" t="s">
        <v>8619</v>
      </c>
      <c r="G1226" s="17" t="s">
        <v>8620</v>
      </c>
      <c r="J1226" s="17" t="s">
        <v>8621</v>
      </c>
      <c r="K1226" s="17" t="s">
        <v>8622</v>
      </c>
      <c r="L1226" s="17" t="s">
        <v>8623</v>
      </c>
      <c r="M1226" s="17" t="s">
        <v>531</v>
      </c>
      <c r="N1226" s="17">
        <v>959621</v>
      </c>
      <c r="O1226" s="17">
        <v>960211</v>
      </c>
      <c r="P1226" s="17">
        <v>591</v>
      </c>
      <c r="Q1226" s="17" t="s">
        <v>254</v>
      </c>
      <c r="R1226" s="17" t="s">
        <v>13886</v>
      </c>
      <c r="S1226" s="17" t="s">
        <v>13887</v>
      </c>
      <c r="T1226" s="17">
        <v>435</v>
      </c>
      <c r="U1226" s="17">
        <v>962926</v>
      </c>
      <c r="V1226" s="17">
        <v>969260</v>
      </c>
      <c r="W1226" s="17">
        <v>6335</v>
      </c>
      <c r="X1226" s="17">
        <v>1</v>
      </c>
      <c r="Y1226" s="17" t="s">
        <v>13882</v>
      </c>
      <c r="Z1226" s="17">
        <v>-2715</v>
      </c>
    </row>
    <row r="1227" spans="1:26" ht="16" customHeight="1" x14ac:dyDescent="0.15">
      <c r="A1227" s="17" t="s">
        <v>8706</v>
      </c>
      <c r="B1227" s="17" t="s">
        <v>8707</v>
      </c>
      <c r="C1227" s="17" t="s">
        <v>8709</v>
      </c>
      <c r="D1227" s="17" t="s">
        <v>8708</v>
      </c>
      <c r="E1227" s="17">
        <v>2</v>
      </c>
      <c r="F1227" s="17" t="s">
        <v>8710</v>
      </c>
      <c r="G1227" s="17" t="s">
        <v>8711</v>
      </c>
      <c r="J1227" s="17" t="s">
        <v>8712</v>
      </c>
      <c r="K1227" s="17" t="s">
        <v>8710</v>
      </c>
      <c r="L1227" s="17" t="s">
        <v>8711</v>
      </c>
      <c r="M1227" s="17" t="s">
        <v>531</v>
      </c>
      <c r="N1227" s="17">
        <v>946747</v>
      </c>
      <c r="O1227" s="17">
        <v>947234</v>
      </c>
      <c r="P1227" s="17">
        <v>488</v>
      </c>
      <c r="Q1227" s="17" t="s">
        <v>254</v>
      </c>
      <c r="R1227" s="17" t="s">
        <v>13888</v>
      </c>
      <c r="S1227" s="17" t="s">
        <v>13889</v>
      </c>
      <c r="T1227" s="17">
        <v>435</v>
      </c>
      <c r="U1227" s="17">
        <v>940783</v>
      </c>
      <c r="V1227" s="17">
        <v>943269</v>
      </c>
      <c r="W1227" s="17">
        <v>2487</v>
      </c>
      <c r="X1227" s="17">
        <v>2</v>
      </c>
      <c r="Y1227" s="17" t="s">
        <v>13890</v>
      </c>
      <c r="Z1227" s="17">
        <v>-3478</v>
      </c>
    </row>
    <row r="1228" spans="1:26" ht="16" customHeight="1" x14ac:dyDescent="0.15">
      <c r="A1228" s="17" t="s">
        <v>8706</v>
      </c>
      <c r="B1228" s="17" t="s">
        <v>8707</v>
      </c>
      <c r="C1228" s="17" t="s">
        <v>8709</v>
      </c>
      <c r="D1228" s="17" t="s">
        <v>8708</v>
      </c>
      <c r="E1228" s="17">
        <v>2</v>
      </c>
      <c r="F1228" s="17" t="s">
        <v>8710</v>
      </c>
      <c r="G1228" s="17" t="s">
        <v>8711</v>
      </c>
      <c r="J1228" s="17" t="s">
        <v>8712</v>
      </c>
      <c r="K1228" s="17" t="s">
        <v>8710</v>
      </c>
      <c r="L1228" s="17" t="s">
        <v>8711</v>
      </c>
      <c r="M1228" s="17" t="s">
        <v>531</v>
      </c>
      <c r="N1228" s="17">
        <v>944990</v>
      </c>
      <c r="O1228" s="17">
        <v>945757</v>
      </c>
      <c r="P1228" s="17">
        <v>768</v>
      </c>
      <c r="Q1228" s="17" t="s">
        <v>254</v>
      </c>
      <c r="R1228" s="17" t="s">
        <v>13891</v>
      </c>
      <c r="S1228" s="17" t="s">
        <v>337</v>
      </c>
      <c r="T1228" s="17">
        <v>435</v>
      </c>
      <c r="U1228" s="17">
        <v>940783</v>
      </c>
      <c r="V1228" s="17">
        <v>943269</v>
      </c>
      <c r="W1228" s="17">
        <v>2487</v>
      </c>
      <c r="X1228" s="17">
        <v>2</v>
      </c>
      <c r="Y1228" s="17" t="s">
        <v>13890</v>
      </c>
      <c r="Z1228" s="17">
        <v>-1721</v>
      </c>
    </row>
    <row r="1229" spans="1:26" ht="16" customHeight="1" x14ac:dyDescent="0.15">
      <c r="A1229" s="17" t="s">
        <v>8706</v>
      </c>
      <c r="B1229" s="17" t="s">
        <v>8707</v>
      </c>
      <c r="C1229" s="17" t="s">
        <v>8709</v>
      </c>
      <c r="D1229" s="17" t="s">
        <v>8708</v>
      </c>
      <c r="E1229" s="17">
        <v>2</v>
      </c>
      <c r="F1229" s="17" t="s">
        <v>8710</v>
      </c>
      <c r="G1229" s="17" t="s">
        <v>8711</v>
      </c>
      <c r="J1229" s="17" t="s">
        <v>8712</v>
      </c>
      <c r="K1229" s="17" t="s">
        <v>8710</v>
      </c>
      <c r="L1229" s="17" t="s">
        <v>8711</v>
      </c>
      <c r="M1229" s="17" t="s">
        <v>531</v>
      </c>
      <c r="N1229" s="17">
        <v>943608</v>
      </c>
      <c r="O1229" s="17">
        <v>944153</v>
      </c>
      <c r="P1229" s="17">
        <v>546</v>
      </c>
      <c r="Q1229" s="17" t="s">
        <v>254</v>
      </c>
      <c r="R1229" s="17" t="s">
        <v>13892</v>
      </c>
      <c r="S1229" s="17" t="s">
        <v>256</v>
      </c>
      <c r="T1229" s="17">
        <v>435</v>
      </c>
      <c r="U1229" s="17">
        <v>940783</v>
      </c>
      <c r="V1229" s="17">
        <v>943269</v>
      </c>
      <c r="W1229" s="17">
        <v>2487</v>
      </c>
      <c r="X1229" s="17">
        <v>2</v>
      </c>
      <c r="Y1229" s="17" t="s">
        <v>13890</v>
      </c>
      <c r="Z1229" s="17">
        <v>-339</v>
      </c>
    </row>
    <row r="1230" spans="1:26" ht="16" customHeight="1" x14ac:dyDescent="0.15">
      <c r="A1230" s="17" t="s">
        <v>8706</v>
      </c>
      <c r="B1230" s="17" t="s">
        <v>8707</v>
      </c>
      <c r="C1230" s="17" t="s">
        <v>8709</v>
      </c>
      <c r="D1230" s="17" t="s">
        <v>8708</v>
      </c>
      <c r="E1230" s="17">
        <v>2</v>
      </c>
      <c r="F1230" s="17" t="s">
        <v>8710</v>
      </c>
      <c r="G1230" s="17" t="s">
        <v>8711</v>
      </c>
      <c r="J1230" s="17" t="s">
        <v>8712</v>
      </c>
      <c r="K1230" s="17" t="s">
        <v>8710</v>
      </c>
      <c r="L1230" s="17" t="s">
        <v>8711</v>
      </c>
      <c r="M1230" s="17" t="s">
        <v>531</v>
      </c>
      <c r="N1230" s="17">
        <v>947638</v>
      </c>
      <c r="O1230" s="17">
        <v>948350</v>
      </c>
      <c r="P1230" s="17">
        <v>713</v>
      </c>
      <c r="Q1230" s="17" t="s">
        <v>254</v>
      </c>
      <c r="R1230" s="17" t="s">
        <v>13893</v>
      </c>
      <c r="S1230" s="17" t="s">
        <v>13894</v>
      </c>
      <c r="T1230" s="17">
        <v>435</v>
      </c>
      <c r="U1230" s="17">
        <v>940783</v>
      </c>
      <c r="V1230" s="17">
        <v>943269</v>
      </c>
      <c r="W1230" s="17">
        <v>2487</v>
      </c>
      <c r="X1230" s="17">
        <v>2</v>
      </c>
      <c r="Y1230" s="17" t="s">
        <v>13890</v>
      </c>
      <c r="Z1230" s="17">
        <v>-4369</v>
      </c>
    </row>
    <row r="1231" spans="1:26" ht="16" customHeight="1" x14ac:dyDescent="0.15">
      <c r="A1231" s="17" t="s">
        <v>8895</v>
      </c>
      <c r="D1231" s="17" t="s">
        <v>8896</v>
      </c>
      <c r="E1231" s="17">
        <v>3</v>
      </c>
      <c r="F1231" s="17" t="s">
        <v>8413</v>
      </c>
      <c r="G1231" s="17" t="s">
        <v>8414</v>
      </c>
      <c r="H1231" s="17" t="s">
        <v>4453</v>
      </c>
      <c r="I1231" s="17" t="s">
        <v>1530</v>
      </c>
      <c r="J1231" s="17" t="s">
        <v>8897</v>
      </c>
      <c r="K1231" s="17" t="s">
        <v>5727</v>
      </c>
      <c r="L1231" s="17" t="s">
        <v>5728</v>
      </c>
      <c r="M1231" s="17" t="s">
        <v>531</v>
      </c>
      <c r="N1231" s="17">
        <v>906801</v>
      </c>
      <c r="O1231" s="17">
        <v>907596</v>
      </c>
      <c r="P1231" s="17">
        <v>796</v>
      </c>
      <c r="Q1231" s="17" t="s">
        <v>254</v>
      </c>
      <c r="R1231" s="17" t="s">
        <v>13895</v>
      </c>
      <c r="S1231" s="17" t="s">
        <v>256</v>
      </c>
      <c r="T1231" s="17">
        <v>435</v>
      </c>
      <c r="U1231" s="17">
        <v>901066</v>
      </c>
      <c r="V1231" s="17">
        <v>907237</v>
      </c>
      <c r="W1231" s="17">
        <v>6172</v>
      </c>
      <c r="X1231" s="17">
        <v>2</v>
      </c>
      <c r="Y1231" s="17" t="s">
        <v>13896</v>
      </c>
      <c r="Z1231" s="17">
        <v>0</v>
      </c>
    </row>
    <row r="1232" spans="1:26" ht="16" customHeight="1" x14ac:dyDescent="0.15">
      <c r="A1232" s="17" t="s">
        <v>8895</v>
      </c>
      <c r="D1232" s="17" t="s">
        <v>8896</v>
      </c>
      <c r="E1232" s="17">
        <v>3</v>
      </c>
      <c r="F1232" s="17" t="s">
        <v>8413</v>
      </c>
      <c r="G1232" s="17" t="s">
        <v>8414</v>
      </c>
      <c r="H1232" s="17" t="s">
        <v>4453</v>
      </c>
      <c r="I1232" s="17" t="s">
        <v>1530</v>
      </c>
      <c r="J1232" s="17" t="s">
        <v>8897</v>
      </c>
      <c r="K1232" s="17" t="s">
        <v>5727</v>
      </c>
      <c r="L1232" s="17" t="s">
        <v>5728</v>
      </c>
      <c r="M1232" s="17" t="s">
        <v>531</v>
      </c>
      <c r="N1232" s="17">
        <v>903291</v>
      </c>
      <c r="O1232" s="17">
        <v>904150</v>
      </c>
      <c r="P1232" s="17">
        <v>860</v>
      </c>
      <c r="Q1232" s="17" t="s">
        <v>254</v>
      </c>
      <c r="R1232" s="17" t="s">
        <v>13897</v>
      </c>
      <c r="S1232" s="17" t="s">
        <v>13898</v>
      </c>
      <c r="T1232" s="17">
        <v>435</v>
      </c>
      <c r="U1232" s="17">
        <v>901066</v>
      </c>
      <c r="V1232" s="17">
        <v>907237</v>
      </c>
      <c r="W1232" s="17">
        <v>6172</v>
      </c>
      <c r="X1232" s="17">
        <v>2</v>
      </c>
      <c r="Y1232" s="17" t="s">
        <v>13896</v>
      </c>
      <c r="Z1232" s="17">
        <v>3087</v>
      </c>
    </row>
    <row r="1233" spans="1:26" ht="16" customHeight="1" x14ac:dyDescent="0.15">
      <c r="A1233" s="17" t="s">
        <v>8895</v>
      </c>
      <c r="D1233" s="17" t="s">
        <v>8896</v>
      </c>
      <c r="E1233" s="17">
        <v>3</v>
      </c>
      <c r="F1233" s="17" t="s">
        <v>8413</v>
      </c>
      <c r="G1233" s="17" t="s">
        <v>8414</v>
      </c>
      <c r="H1233" s="17" t="s">
        <v>4453</v>
      </c>
      <c r="I1233" s="17" t="s">
        <v>1530</v>
      </c>
      <c r="J1233" s="17" t="s">
        <v>8897</v>
      </c>
      <c r="K1233" s="17" t="s">
        <v>5727</v>
      </c>
      <c r="L1233" s="17" t="s">
        <v>5728</v>
      </c>
      <c r="M1233" s="17" t="s">
        <v>531</v>
      </c>
      <c r="N1233" s="17">
        <v>905094</v>
      </c>
      <c r="O1233" s="17">
        <v>905757</v>
      </c>
      <c r="P1233" s="17">
        <v>664</v>
      </c>
      <c r="Q1233" s="17" t="s">
        <v>254</v>
      </c>
      <c r="R1233" s="17" t="s">
        <v>13899</v>
      </c>
      <c r="S1233" s="17" t="s">
        <v>13900</v>
      </c>
      <c r="T1233" s="17">
        <v>435</v>
      </c>
      <c r="U1233" s="17">
        <v>901066</v>
      </c>
      <c r="V1233" s="17">
        <v>907237</v>
      </c>
      <c r="W1233" s="17">
        <v>6172</v>
      </c>
      <c r="X1233" s="17">
        <v>2</v>
      </c>
      <c r="Y1233" s="17" t="s">
        <v>13896</v>
      </c>
      <c r="Z1233" s="17">
        <v>1480</v>
      </c>
    </row>
    <row r="1234" spans="1:26" ht="16" customHeight="1" x14ac:dyDescent="0.15">
      <c r="A1234" s="17" t="s">
        <v>8876</v>
      </c>
      <c r="B1234" s="17" t="s">
        <v>8877</v>
      </c>
      <c r="C1234" s="17" t="s">
        <v>8879</v>
      </c>
      <c r="D1234" s="17" t="s">
        <v>8878</v>
      </c>
      <c r="E1234" s="17">
        <v>1</v>
      </c>
      <c r="F1234" s="17" t="s">
        <v>461</v>
      </c>
      <c r="G1234" s="17" t="s">
        <v>462</v>
      </c>
      <c r="J1234" s="17" t="s">
        <v>8880</v>
      </c>
      <c r="K1234" s="17" t="s">
        <v>461</v>
      </c>
      <c r="L1234" s="17" t="s">
        <v>462</v>
      </c>
      <c r="M1234" s="17" t="s">
        <v>531</v>
      </c>
      <c r="N1234" s="17">
        <v>857940</v>
      </c>
      <c r="O1234" s="17">
        <v>858843</v>
      </c>
      <c r="P1234" s="17">
        <v>904</v>
      </c>
      <c r="Q1234" s="17" t="s">
        <v>254</v>
      </c>
      <c r="R1234" s="17" t="s">
        <v>13901</v>
      </c>
      <c r="S1234" s="17" t="s">
        <v>256</v>
      </c>
      <c r="T1234" s="17">
        <v>435</v>
      </c>
      <c r="U1234" s="17">
        <v>851802</v>
      </c>
      <c r="V1234" s="17">
        <v>858746</v>
      </c>
      <c r="W1234" s="17">
        <v>6945</v>
      </c>
      <c r="X1234" s="17">
        <v>2</v>
      </c>
      <c r="Y1234" s="17" t="s">
        <v>13902</v>
      </c>
      <c r="Z1234" s="17">
        <v>0</v>
      </c>
    </row>
    <row r="1235" spans="1:26" ht="16" customHeight="1" x14ac:dyDescent="0.15">
      <c r="A1235" s="17" t="s">
        <v>8876</v>
      </c>
      <c r="B1235" s="17" t="s">
        <v>8877</v>
      </c>
      <c r="C1235" s="17" t="s">
        <v>8879</v>
      </c>
      <c r="D1235" s="17" t="s">
        <v>8878</v>
      </c>
      <c r="E1235" s="17">
        <v>1</v>
      </c>
      <c r="F1235" s="17" t="s">
        <v>461</v>
      </c>
      <c r="G1235" s="17" t="s">
        <v>462</v>
      </c>
      <c r="J1235" s="17" t="s">
        <v>8880</v>
      </c>
      <c r="K1235" s="17" t="s">
        <v>461</v>
      </c>
      <c r="L1235" s="17" t="s">
        <v>462</v>
      </c>
      <c r="M1235" s="17" t="s">
        <v>531</v>
      </c>
      <c r="N1235" s="17">
        <v>855976</v>
      </c>
      <c r="O1235" s="17">
        <v>856268</v>
      </c>
      <c r="P1235" s="17">
        <v>293</v>
      </c>
      <c r="Q1235" s="17" t="s">
        <v>254</v>
      </c>
      <c r="R1235" s="17" t="s">
        <v>13903</v>
      </c>
      <c r="S1235" s="17" t="s">
        <v>13904</v>
      </c>
      <c r="T1235" s="17">
        <v>435</v>
      </c>
      <c r="U1235" s="17">
        <v>851802</v>
      </c>
      <c r="V1235" s="17">
        <v>858746</v>
      </c>
      <c r="W1235" s="17">
        <v>6945</v>
      </c>
      <c r="X1235" s="17">
        <v>2</v>
      </c>
      <c r="Y1235" s="17" t="s">
        <v>13902</v>
      </c>
      <c r="Z1235" s="17">
        <v>2478</v>
      </c>
    </row>
    <row r="1236" spans="1:26" ht="16" customHeight="1" x14ac:dyDescent="0.15">
      <c r="A1236" s="17" t="s">
        <v>8876</v>
      </c>
      <c r="B1236" s="17" t="s">
        <v>8877</v>
      </c>
      <c r="C1236" s="17" t="s">
        <v>8879</v>
      </c>
      <c r="D1236" s="17" t="s">
        <v>8878</v>
      </c>
      <c r="E1236" s="17">
        <v>1</v>
      </c>
      <c r="F1236" s="17" t="s">
        <v>461</v>
      </c>
      <c r="G1236" s="17" t="s">
        <v>462</v>
      </c>
      <c r="J1236" s="17" t="s">
        <v>8880</v>
      </c>
      <c r="K1236" s="17" t="s">
        <v>461</v>
      </c>
      <c r="L1236" s="17" t="s">
        <v>462</v>
      </c>
      <c r="M1236" s="17" t="s">
        <v>531</v>
      </c>
      <c r="N1236" s="17">
        <v>856674</v>
      </c>
      <c r="O1236" s="17">
        <v>857191</v>
      </c>
      <c r="P1236" s="17">
        <v>518</v>
      </c>
      <c r="Q1236" s="17" t="s">
        <v>254</v>
      </c>
      <c r="R1236" s="17" t="s">
        <v>13905</v>
      </c>
      <c r="S1236" s="17" t="s">
        <v>13906</v>
      </c>
      <c r="T1236" s="17">
        <v>435</v>
      </c>
      <c r="U1236" s="17">
        <v>851802</v>
      </c>
      <c r="V1236" s="17">
        <v>858746</v>
      </c>
      <c r="W1236" s="17">
        <v>6945</v>
      </c>
      <c r="X1236" s="17">
        <v>2</v>
      </c>
      <c r="Y1236" s="17" t="s">
        <v>13902</v>
      </c>
      <c r="Z1236" s="17">
        <v>1555</v>
      </c>
    </row>
    <row r="1237" spans="1:26" ht="16" customHeight="1" x14ac:dyDescent="0.15">
      <c r="A1237" s="17" t="s">
        <v>5808</v>
      </c>
      <c r="B1237" s="17" t="s">
        <v>5809</v>
      </c>
      <c r="C1237" s="17" t="s">
        <v>5811</v>
      </c>
      <c r="D1237" s="17" t="s">
        <v>5810</v>
      </c>
      <c r="E1237" s="17">
        <v>4</v>
      </c>
      <c r="F1237" s="17" t="s">
        <v>5812</v>
      </c>
      <c r="G1237" s="17" t="s">
        <v>5813</v>
      </c>
      <c r="J1237" s="17" t="s">
        <v>5814</v>
      </c>
      <c r="K1237" s="17" t="s">
        <v>5812</v>
      </c>
      <c r="L1237" s="17" t="s">
        <v>5813</v>
      </c>
      <c r="M1237" s="17" t="s">
        <v>531</v>
      </c>
      <c r="N1237" s="17">
        <v>831266</v>
      </c>
      <c r="O1237" s="17">
        <v>831747</v>
      </c>
      <c r="P1237" s="17">
        <v>482</v>
      </c>
      <c r="Q1237" s="17" t="s">
        <v>254</v>
      </c>
      <c r="R1237" s="17" t="s">
        <v>13907</v>
      </c>
      <c r="S1237" s="17" t="s">
        <v>256</v>
      </c>
      <c r="T1237" s="17">
        <v>435</v>
      </c>
      <c r="U1237" s="17">
        <v>830897</v>
      </c>
      <c r="V1237" s="17">
        <v>836492</v>
      </c>
      <c r="W1237" s="17">
        <v>5596</v>
      </c>
      <c r="X1237" s="17">
        <v>1</v>
      </c>
      <c r="Y1237" s="17" t="s">
        <v>13908</v>
      </c>
      <c r="Z1237" s="17">
        <v>369</v>
      </c>
    </row>
    <row r="1238" spans="1:26" ht="16" customHeight="1" x14ac:dyDescent="0.15">
      <c r="A1238" s="17" t="s">
        <v>5808</v>
      </c>
      <c r="B1238" s="17" t="s">
        <v>5809</v>
      </c>
      <c r="C1238" s="17" t="s">
        <v>5811</v>
      </c>
      <c r="D1238" s="17" t="s">
        <v>5810</v>
      </c>
      <c r="E1238" s="17">
        <v>4</v>
      </c>
      <c r="F1238" s="17" t="s">
        <v>5812</v>
      </c>
      <c r="G1238" s="17" t="s">
        <v>5813</v>
      </c>
      <c r="J1238" s="17" t="s">
        <v>5814</v>
      </c>
      <c r="K1238" s="17" t="s">
        <v>5812</v>
      </c>
      <c r="L1238" s="17" t="s">
        <v>5813</v>
      </c>
      <c r="M1238" s="17" t="s">
        <v>531</v>
      </c>
      <c r="N1238" s="17">
        <v>831957</v>
      </c>
      <c r="O1238" s="17">
        <v>832599</v>
      </c>
      <c r="P1238" s="17">
        <v>643</v>
      </c>
      <c r="Q1238" s="17" t="s">
        <v>254</v>
      </c>
      <c r="R1238" s="17" t="s">
        <v>13909</v>
      </c>
      <c r="S1238" s="17" t="s">
        <v>13910</v>
      </c>
      <c r="T1238" s="17">
        <v>435</v>
      </c>
      <c r="U1238" s="17">
        <v>830897</v>
      </c>
      <c r="V1238" s="17">
        <v>836492</v>
      </c>
      <c r="W1238" s="17">
        <v>5596</v>
      </c>
      <c r="X1238" s="17">
        <v>1</v>
      </c>
      <c r="Y1238" s="17" t="s">
        <v>13908</v>
      </c>
      <c r="Z1238" s="17">
        <v>1060</v>
      </c>
    </row>
    <row r="1239" spans="1:26" ht="16" customHeight="1" x14ac:dyDescent="0.15">
      <c r="A1239" s="17" t="s">
        <v>7700</v>
      </c>
      <c r="D1239" s="17" t="s">
        <v>7701</v>
      </c>
      <c r="E1239" s="17">
        <v>3</v>
      </c>
      <c r="F1239" s="17" t="s">
        <v>7702</v>
      </c>
      <c r="G1239" s="17" t="s">
        <v>7703</v>
      </c>
      <c r="J1239" s="17" t="s">
        <v>7704</v>
      </c>
      <c r="K1239" s="17" t="s">
        <v>461</v>
      </c>
      <c r="L1239" s="17" t="s">
        <v>462</v>
      </c>
      <c r="M1239" s="17" t="s">
        <v>531</v>
      </c>
      <c r="N1239" s="17">
        <v>767867</v>
      </c>
      <c r="O1239" s="17">
        <v>769142</v>
      </c>
      <c r="P1239" s="17">
        <v>1276</v>
      </c>
      <c r="Q1239" s="17" t="s">
        <v>254</v>
      </c>
      <c r="R1239" s="17" t="s">
        <v>13911</v>
      </c>
      <c r="S1239" s="17" t="s">
        <v>256</v>
      </c>
      <c r="T1239" s="17">
        <v>435</v>
      </c>
      <c r="U1239" s="17">
        <v>768150</v>
      </c>
      <c r="V1239" s="17">
        <v>770400</v>
      </c>
      <c r="W1239" s="17">
        <v>2251</v>
      </c>
      <c r="X1239" s="17">
        <v>1</v>
      </c>
      <c r="Y1239" s="17" t="s">
        <v>13912</v>
      </c>
      <c r="Z1239" s="17">
        <v>0</v>
      </c>
    </row>
    <row r="1240" spans="1:26" ht="16" customHeight="1" x14ac:dyDescent="0.15">
      <c r="A1240" s="17" t="s">
        <v>7390</v>
      </c>
      <c r="B1240" s="17" t="s">
        <v>7391</v>
      </c>
      <c r="C1240" s="17" t="s">
        <v>7393</v>
      </c>
      <c r="D1240" s="17" t="s">
        <v>7392</v>
      </c>
      <c r="E1240" s="17">
        <v>5</v>
      </c>
      <c r="F1240" s="17" t="s">
        <v>7394</v>
      </c>
      <c r="G1240" s="17" t="s">
        <v>7395</v>
      </c>
      <c r="H1240" s="17" t="s">
        <v>7396</v>
      </c>
      <c r="I1240" s="17" t="s">
        <v>7397</v>
      </c>
      <c r="J1240" s="17" t="s">
        <v>7398</v>
      </c>
      <c r="K1240" s="17" t="s">
        <v>7399</v>
      </c>
      <c r="L1240" s="17" t="s">
        <v>7400</v>
      </c>
      <c r="M1240" s="17" t="s">
        <v>531</v>
      </c>
      <c r="N1240" s="17">
        <v>723999</v>
      </c>
      <c r="O1240" s="17">
        <v>725386</v>
      </c>
      <c r="P1240" s="17">
        <v>1388</v>
      </c>
      <c r="Q1240" s="17" t="s">
        <v>254</v>
      </c>
      <c r="R1240" s="17" t="s">
        <v>13913</v>
      </c>
      <c r="S1240" s="17" t="s">
        <v>13914</v>
      </c>
      <c r="T1240" s="17">
        <v>435</v>
      </c>
      <c r="U1240" s="17">
        <v>723037</v>
      </c>
      <c r="V1240" s="17">
        <v>736080</v>
      </c>
      <c r="W1240" s="17">
        <v>13044</v>
      </c>
      <c r="X1240" s="17">
        <v>1</v>
      </c>
      <c r="Y1240" s="17" t="s">
        <v>13915</v>
      </c>
      <c r="Z1240" s="17">
        <v>962</v>
      </c>
    </row>
    <row r="1241" spans="1:26" ht="16" customHeight="1" x14ac:dyDescent="0.15">
      <c r="A1241" s="17" t="s">
        <v>7390</v>
      </c>
      <c r="B1241" s="17" t="s">
        <v>7391</v>
      </c>
      <c r="C1241" s="17" t="s">
        <v>7393</v>
      </c>
      <c r="D1241" s="17" t="s">
        <v>7392</v>
      </c>
      <c r="E1241" s="17">
        <v>5</v>
      </c>
      <c r="F1241" s="17" t="s">
        <v>7394</v>
      </c>
      <c r="G1241" s="17" t="s">
        <v>7395</v>
      </c>
      <c r="H1241" s="17" t="s">
        <v>7396</v>
      </c>
      <c r="I1241" s="17" t="s">
        <v>7397</v>
      </c>
      <c r="J1241" s="17" t="s">
        <v>7398</v>
      </c>
      <c r="K1241" s="17" t="s">
        <v>7399</v>
      </c>
      <c r="L1241" s="17" t="s">
        <v>7400</v>
      </c>
      <c r="M1241" s="17" t="s">
        <v>531</v>
      </c>
      <c r="N1241" s="17">
        <v>725699</v>
      </c>
      <c r="O1241" s="17">
        <v>726044</v>
      </c>
      <c r="P1241" s="17">
        <v>346</v>
      </c>
      <c r="Q1241" s="17" t="s">
        <v>254</v>
      </c>
      <c r="R1241" s="17" t="s">
        <v>13916</v>
      </c>
      <c r="S1241" s="17" t="s">
        <v>13917</v>
      </c>
      <c r="T1241" s="17">
        <v>435</v>
      </c>
      <c r="U1241" s="17">
        <v>723037</v>
      </c>
      <c r="V1241" s="17">
        <v>736080</v>
      </c>
      <c r="W1241" s="17">
        <v>13044</v>
      </c>
      <c r="X1241" s="17">
        <v>1</v>
      </c>
      <c r="Y1241" s="17" t="s">
        <v>13915</v>
      </c>
      <c r="Z1241" s="17">
        <v>2662</v>
      </c>
    </row>
    <row r="1242" spans="1:26" ht="16" customHeight="1" x14ac:dyDescent="0.15">
      <c r="A1242" s="17" t="s">
        <v>7390</v>
      </c>
      <c r="B1242" s="17" t="s">
        <v>7391</v>
      </c>
      <c r="C1242" s="17" t="s">
        <v>7393</v>
      </c>
      <c r="D1242" s="17" t="s">
        <v>7392</v>
      </c>
      <c r="E1242" s="17">
        <v>5</v>
      </c>
      <c r="F1242" s="17" t="s">
        <v>7394</v>
      </c>
      <c r="G1242" s="17" t="s">
        <v>7395</v>
      </c>
      <c r="H1242" s="17" t="s">
        <v>7396</v>
      </c>
      <c r="I1242" s="17" t="s">
        <v>7397</v>
      </c>
      <c r="J1242" s="17" t="s">
        <v>7398</v>
      </c>
      <c r="K1242" s="17" t="s">
        <v>7399</v>
      </c>
      <c r="L1242" s="17" t="s">
        <v>7400</v>
      </c>
      <c r="M1242" s="17" t="s">
        <v>531</v>
      </c>
      <c r="N1242" s="17">
        <v>723500</v>
      </c>
      <c r="O1242" s="17">
        <v>723857</v>
      </c>
      <c r="P1242" s="17">
        <v>358</v>
      </c>
      <c r="Q1242" s="17" t="s">
        <v>254</v>
      </c>
      <c r="R1242" s="17" t="s">
        <v>13918</v>
      </c>
      <c r="S1242" s="17" t="s">
        <v>256</v>
      </c>
      <c r="T1242" s="17">
        <v>435</v>
      </c>
      <c r="U1242" s="17">
        <v>723037</v>
      </c>
      <c r="V1242" s="17">
        <v>736080</v>
      </c>
      <c r="W1242" s="17">
        <v>13044</v>
      </c>
      <c r="X1242" s="17">
        <v>1</v>
      </c>
      <c r="Y1242" s="17" t="s">
        <v>13915</v>
      </c>
      <c r="Z1242" s="17">
        <v>463</v>
      </c>
    </row>
    <row r="1243" spans="1:26" ht="16" customHeight="1" x14ac:dyDescent="0.15">
      <c r="A1243" s="17" t="s">
        <v>9318</v>
      </c>
      <c r="D1243" s="17" t="s">
        <v>9319</v>
      </c>
      <c r="E1243" s="17">
        <v>2</v>
      </c>
      <c r="F1243" s="17" t="s">
        <v>5769</v>
      </c>
      <c r="G1243" s="17" t="s">
        <v>5770</v>
      </c>
      <c r="J1243" s="17" t="s">
        <v>9320</v>
      </c>
      <c r="K1243" s="17" t="s">
        <v>461</v>
      </c>
      <c r="L1243" s="17" t="s">
        <v>462</v>
      </c>
      <c r="M1243" s="17" t="s">
        <v>531</v>
      </c>
      <c r="N1243" s="17">
        <v>590790</v>
      </c>
      <c r="O1243" s="17">
        <v>591949</v>
      </c>
      <c r="P1243" s="17">
        <v>1160</v>
      </c>
      <c r="Q1243" s="17" t="s">
        <v>254</v>
      </c>
      <c r="R1243" s="17" t="s">
        <v>13919</v>
      </c>
      <c r="S1243" s="17" t="s">
        <v>13920</v>
      </c>
      <c r="T1243" s="17">
        <v>435</v>
      </c>
      <c r="U1243" s="17">
        <v>589666</v>
      </c>
      <c r="V1243" s="17">
        <v>595127</v>
      </c>
      <c r="W1243" s="17">
        <v>5462</v>
      </c>
      <c r="X1243" s="17">
        <v>1</v>
      </c>
      <c r="Y1243" s="17" t="s">
        <v>13921</v>
      </c>
      <c r="Z1243" s="17">
        <v>1124</v>
      </c>
    </row>
    <row r="1244" spans="1:26" ht="16" customHeight="1" x14ac:dyDescent="0.15">
      <c r="A1244" s="17" t="s">
        <v>5312</v>
      </c>
      <c r="B1244" s="17" t="s">
        <v>5313</v>
      </c>
      <c r="C1244" s="17" t="s">
        <v>5315</v>
      </c>
      <c r="D1244" s="17" t="s">
        <v>5314</v>
      </c>
      <c r="E1244" s="17">
        <v>21</v>
      </c>
      <c r="F1244" s="17" t="s">
        <v>5316</v>
      </c>
      <c r="G1244" s="17" t="s">
        <v>5317</v>
      </c>
      <c r="J1244" s="17" t="s">
        <v>5318</v>
      </c>
      <c r="K1244" s="17" t="s">
        <v>326</v>
      </c>
      <c r="L1244" s="17" t="s">
        <v>326</v>
      </c>
      <c r="M1244" s="17" t="s">
        <v>531</v>
      </c>
      <c r="N1244" s="17">
        <v>549456</v>
      </c>
      <c r="O1244" s="17">
        <v>550159</v>
      </c>
      <c r="P1244" s="17">
        <v>704</v>
      </c>
      <c r="Q1244" s="17" t="s">
        <v>254</v>
      </c>
      <c r="R1244" s="17" t="s">
        <v>13922</v>
      </c>
      <c r="S1244" s="17" t="s">
        <v>256</v>
      </c>
      <c r="T1244" s="17">
        <v>435</v>
      </c>
      <c r="U1244" s="17">
        <v>549675</v>
      </c>
      <c r="V1244" s="17">
        <v>550711</v>
      </c>
      <c r="W1244" s="17">
        <v>1037</v>
      </c>
      <c r="X1244" s="17">
        <v>1</v>
      </c>
      <c r="Y1244" s="17" t="s">
        <v>13923</v>
      </c>
      <c r="Z1244" s="17">
        <v>0</v>
      </c>
    </row>
    <row r="1245" spans="1:26" ht="16" customHeight="1" x14ac:dyDescent="0.15">
      <c r="A1245" s="17" t="s">
        <v>10185</v>
      </c>
      <c r="D1245" s="17" t="s">
        <v>10186</v>
      </c>
      <c r="E1245" s="17">
        <v>4</v>
      </c>
      <c r="F1245" s="17" t="s">
        <v>10187</v>
      </c>
      <c r="G1245" s="17" t="s">
        <v>10188</v>
      </c>
      <c r="J1245" s="17" t="s">
        <v>10189</v>
      </c>
      <c r="K1245" s="17" t="s">
        <v>10187</v>
      </c>
      <c r="L1245" s="17" t="s">
        <v>10188</v>
      </c>
      <c r="M1245" s="17" t="s">
        <v>531</v>
      </c>
      <c r="N1245" s="17">
        <v>533326</v>
      </c>
      <c r="O1245" s="17">
        <v>534472</v>
      </c>
      <c r="P1245" s="17">
        <v>1147</v>
      </c>
      <c r="Q1245" s="17" t="s">
        <v>254</v>
      </c>
      <c r="R1245" s="17" t="s">
        <v>13924</v>
      </c>
      <c r="S1245" s="17" t="s">
        <v>256</v>
      </c>
      <c r="T1245" s="17">
        <v>435</v>
      </c>
      <c r="U1245" s="17">
        <v>534035</v>
      </c>
      <c r="V1245" s="17">
        <v>541272</v>
      </c>
      <c r="W1245" s="17">
        <v>7238</v>
      </c>
      <c r="X1245" s="17">
        <v>1</v>
      </c>
      <c r="Y1245" s="17" t="s">
        <v>13925</v>
      </c>
      <c r="Z1245" s="17">
        <v>0</v>
      </c>
    </row>
    <row r="1246" spans="1:26" ht="16" customHeight="1" x14ac:dyDescent="0.15">
      <c r="A1246" s="17" t="s">
        <v>6433</v>
      </c>
      <c r="D1246" s="17" t="s">
        <v>6434</v>
      </c>
      <c r="E1246" s="17">
        <v>2</v>
      </c>
      <c r="F1246" s="17" t="s">
        <v>348</v>
      </c>
      <c r="G1246" s="17" t="s">
        <v>349</v>
      </c>
      <c r="J1246" s="17" t="s">
        <v>6435</v>
      </c>
      <c r="K1246" s="17" t="s">
        <v>348</v>
      </c>
      <c r="L1246" s="17" t="s">
        <v>349</v>
      </c>
      <c r="M1246" s="17" t="s">
        <v>531</v>
      </c>
      <c r="N1246" s="17">
        <v>529717</v>
      </c>
      <c r="O1246" s="17">
        <v>530763</v>
      </c>
      <c r="P1246" s="17">
        <v>1047</v>
      </c>
      <c r="Q1246" s="17" t="s">
        <v>254</v>
      </c>
      <c r="R1246" s="17" t="s">
        <v>13926</v>
      </c>
      <c r="S1246" s="17" t="s">
        <v>256</v>
      </c>
      <c r="T1246" s="17">
        <v>435</v>
      </c>
      <c r="U1246" s="17">
        <v>529336</v>
      </c>
      <c r="V1246" s="17">
        <v>531193</v>
      </c>
      <c r="W1246" s="17">
        <v>1858</v>
      </c>
      <c r="X1246" s="17">
        <v>1</v>
      </c>
      <c r="Y1246" s="17" t="s">
        <v>13927</v>
      </c>
      <c r="Z1246" s="17">
        <v>381</v>
      </c>
    </row>
    <row r="1247" spans="1:26" ht="16" customHeight="1" x14ac:dyDescent="0.15">
      <c r="A1247" s="17" t="s">
        <v>6293</v>
      </c>
      <c r="D1247" s="17" t="s">
        <v>6294</v>
      </c>
      <c r="E1247" s="17">
        <v>3</v>
      </c>
      <c r="F1247" s="17" t="s">
        <v>6295</v>
      </c>
      <c r="G1247" s="17" t="s">
        <v>6296</v>
      </c>
      <c r="J1247" s="17" t="s">
        <v>6297</v>
      </c>
      <c r="K1247" s="17" t="s">
        <v>326</v>
      </c>
      <c r="L1247" s="17" t="s">
        <v>326</v>
      </c>
      <c r="M1247" s="17" t="s">
        <v>906</v>
      </c>
      <c r="N1247" s="17">
        <v>245931</v>
      </c>
      <c r="O1247" s="17">
        <v>246241</v>
      </c>
      <c r="P1247" s="17">
        <v>311</v>
      </c>
      <c r="Q1247" s="17" t="s">
        <v>254</v>
      </c>
      <c r="R1247" s="17" t="s">
        <v>13928</v>
      </c>
      <c r="S1247" s="17" t="s">
        <v>13929</v>
      </c>
      <c r="T1247" s="17">
        <v>1579</v>
      </c>
      <c r="U1247" s="17">
        <v>245145</v>
      </c>
      <c r="V1247" s="17">
        <v>247023</v>
      </c>
      <c r="W1247" s="17">
        <v>1879</v>
      </c>
      <c r="X1247" s="17">
        <v>1</v>
      </c>
      <c r="Y1247" s="17" t="s">
        <v>13930</v>
      </c>
      <c r="Z1247" s="17">
        <v>786</v>
      </c>
    </row>
    <row r="1248" spans="1:26" ht="16" customHeight="1" x14ac:dyDescent="0.15">
      <c r="A1248" s="17" t="s">
        <v>6683</v>
      </c>
      <c r="B1248" s="17" t="s">
        <v>6684</v>
      </c>
      <c r="C1248" s="17" t="s">
        <v>6686</v>
      </c>
      <c r="D1248" s="17" t="s">
        <v>6685</v>
      </c>
      <c r="E1248" s="17">
        <v>1</v>
      </c>
      <c r="F1248" s="17" t="s">
        <v>6687</v>
      </c>
      <c r="G1248" s="17" t="s">
        <v>6688</v>
      </c>
      <c r="J1248" s="17" t="s">
        <v>6689</v>
      </c>
      <c r="K1248" s="17" t="s">
        <v>326</v>
      </c>
      <c r="L1248" s="17" t="s">
        <v>326</v>
      </c>
      <c r="M1248" s="17" t="s">
        <v>906</v>
      </c>
      <c r="N1248" s="17">
        <v>259181</v>
      </c>
      <c r="O1248" s="17">
        <v>259558</v>
      </c>
      <c r="P1248" s="17">
        <v>378</v>
      </c>
      <c r="Q1248" s="17" t="s">
        <v>254</v>
      </c>
      <c r="R1248" s="17" t="s">
        <v>13931</v>
      </c>
      <c r="S1248" s="17" t="s">
        <v>256</v>
      </c>
      <c r="T1248" s="17">
        <v>1579</v>
      </c>
      <c r="U1248" s="17">
        <v>257863</v>
      </c>
      <c r="V1248" s="17">
        <v>259260</v>
      </c>
      <c r="W1248" s="17">
        <v>1398</v>
      </c>
      <c r="X1248" s="17">
        <v>2</v>
      </c>
      <c r="Y1248" s="17" t="s">
        <v>13932</v>
      </c>
      <c r="Z1248" s="17">
        <v>0</v>
      </c>
    </row>
    <row r="1249" spans="1:26" ht="16" customHeight="1" x14ac:dyDescent="0.15">
      <c r="A1249" s="17" t="s">
        <v>5757</v>
      </c>
      <c r="D1249" s="17" t="s">
        <v>5758</v>
      </c>
      <c r="E1249" s="17">
        <v>4</v>
      </c>
      <c r="F1249" s="17" t="s">
        <v>5759</v>
      </c>
      <c r="G1249" s="17" t="s">
        <v>5760</v>
      </c>
      <c r="J1249" s="17" t="s">
        <v>5761</v>
      </c>
      <c r="K1249" s="17" t="s">
        <v>2553</v>
      </c>
      <c r="L1249" s="17" t="s">
        <v>2554</v>
      </c>
      <c r="M1249" s="17" t="s">
        <v>906</v>
      </c>
      <c r="N1249" s="17">
        <v>260069</v>
      </c>
      <c r="O1249" s="17">
        <v>261855</v>
      </c>
      <c r="P1249" s="17">
        <v>1787</v>
      </c>
      <c r="Q1249" s="17" t="s">
        <v>254</v>
      </c>
      <c r="R1249" s="17" t="s">
        <v>13933</v>
      </c>
      <c r="S1249" s="17" t="s">
        <v>13934</v>
      </c>
      <c r="T1249" s="17">
        <v>1579</v>
      </c>
      <c r="U1249" s="17">
        <v>259288</v>
      </c>
      <c r="V1249" s="17">
        <v>267355</v>
      </c>
      <c r="W1249" s="17">
        <v>8068</v>
      </c>
      <c r="X1249" s="17">
        <v>1</v>
      </c>
      <c r="Y1249" s="17" t="s">
        <v>13935</v>
      </c>
      <c r="Z1249" s="17">
        <v>781</v>
      </c>
    </row>
    <row r="1250" spans="1:26" ht="16" customHeight="1" x14ac:dyDescent="0.15">
      <c r="A1250" s="17" t="s">
        <v>5553</v>
      </c>
      <c r="D1250" s="17" t="s">
        <v>5554</v>
      </c>
      <c r="E1250" s="17">
        <v>2</v>
      </c>
      <c r="F1250" s="17" t="s">
        <v>5555</v>
      </c>
      <c r="G1250" s="17" t="s">
        <v>5556</v>
      </c>
      <c r="J1250" s="17" t="s">
        <v>5557</v>
      </c>
      <c r="K1250" s="17" t="s">
        <v>5555</v>
      </c>
      <c r="L1250" s="17" t="s">
        <v>5556</v>
      </c>
      <c r="M1250" s="17" t="s">
        <v>906</v>
      </c>
      <c r="N1250" s="17">
        <v>310692</v>
      </c>
      <c r="O1250" s="17">
        <v>311422</v>
      </c>
      <c r="P1250" s="17">
        <v>731</v>
      </c>
      <c r="Q1250" s="17" t="s">
        <v>254</v>
      </c>
      <c r="R1250" s="17" t="s">
        <v>13936</v>
      </c>
      <c r="S1250" s="17" t="s">
        <v>256</v>
      </c>
      <c r="T1250" s="17">
        <v>1579</v>
      </c>
      <c r="U1250" s="17">
        <v>308692</v>
      </c>
      <c r="V1250" s="17">
        <v>311130</v>
      </c>
      <c r="W1250" s="17">
        <v>2439</v>
      </c>
      <c r="X1250" s="17">
        <v>2</v>
      </c>
      <c r="Y1250" s="17" t="s">
        <v>13937</v>
      </c>
      <c r="Z1250" s="17">
        <v>0</v>
      </c>
    </row>
    <row r="1251" spans="1:26" ht="16" customHeight="1" x14ac:dyDescent="0.15">
      <c r="A1251" s="17" t="s">
        <v>8046</v>
      </c>
      <c r="B1251" s="17" t="s">
        <v>8047</v>
      </c>
      <c r="C1251" s="17" t="s">
        <v>8049</v>
      </c>
      <c r="D1251" s="17" t="s">
        <v>8048</v>
      </c>
      <c r="E1251" s="17">
        <v>3</v>
      </c>
      <c r="F1251" s="17" t="s">
        <v>8050</v>
      </c>
      <c r="G1251" s="17" t="s">
        <v>8051</v>
      </c>
      <c r="J1251" s="17" t="s">
        <v>8052</v>
      </c>
      <c r="K1251" s="17" t="s">
        <v>8053</v>
      </c>
      <c r="L1251" s="17" t="s">
        <v>8054</v>
      </c>
      <c r="M1251" s="17" t="s">
        <v>906</v>
      </c>
      <c r="N1251" s="17">
        <v>423466</v>
      </c>
      <c r="O1251" s="17">
        <v>424110</v>
      </c>
      <c r="P1251" s="17">
        <v>645</v>
      </c>
      <c r="Q1251" s="17" t="s">
        <v>254</v>
      </c>
      <c r="R1251" s="17" t="s">
        <v>13938</v>
      </c>
      <c r="S1251" s="17" t="s">
        <v>13939</v>
      </c>
      <c r="T1251" s="17">
        <v>1579</v>
      </c>
      <c r="U1251" s="17">
        <v>414377</v>
      </c>
      <c r="V1251" s="17">
        <v>424999</v>
      </c>
      <c r="W1251" s="17">
        <v>10623</v>
      </c>
      <c r="X1251" s="17">
        <v>2</v>
      </c>
      <c r="Y1251" s="17" t="s">
        <v>13940</v>
      </c>
      <c r="Z1251" s="17">
        <v>889</v>
      </c>
    </row>
    <row r="1252" spans="1:26" ht="16" customHeight="1" x14ac:dyDescent="0.15">
      <c r="A1252" s="17" t="s">
        <v>8046</v>
      </c>
      <c r="B1252" s="17" t="s">
        <v>8047</v>
      </c>
      <c r="C1252" s="17" t="s">
        <v>8049</v>
      </c>
      <c r="D1252" s="17" t="s">
        <v>8048</v>
      </c>
      <c r="E1252" s="17">
        <v>3</v>
      </c>
      <c r="F1252" s="17" t="s">
        <v>8050</v>
      </c>
      <c r="G1252" s="17" t="s">
        <v>8051</v>
      </c>
      <c r="J1252" s="17" t="s">
        <v>8052</v>
      </c>
      <c r="K1252" s="17" t="s">
        <v>8053</v>
      </c>
      <c r="L1252" s="17" t="s">
        <v>8054</v>
      </c>
      <c r="M1252" s="17" t="s">
        <v>906</v>
      </c>
      <c r="N1252" s="17">
        <v>424643</v>
      </c>
      <c r="O1252" s="17">
        <v>425323</v>
      </c>
      <c r="P1252" s="17">
        <v>681</v>
      </c>
      <c r="Q1252" s="17" t="s">
        <v>254</v>
      </c>
      <c r="R1252" s="17" t="s">
        <v>13941</v>
      </c>
      <c r="S1252" s="17" t="s">
        <v>256</v>
      </c>
      <c r="T1252" s="17">
        <v>1579</v>
      </c>
      <c r="U1252" s="17">
        <v>414377</v>
      </c>
      <c r="V1252" s="17">
        <v>424999</v>
      </c>
      <c r="W1252" s="17">
        <v>10623</v>
      </c>
      <c r="X1252" s="17">
        <v>2</v>
      </c>
      <c r="Y1252" s="17" t="s">
        <v>13940</v>
      </c>
      <c r="Z1252" s="17">
        <v>0</v>
      </c>
    </row>
    <row r="1253" spans="1:26" ht="16" customHeight="1" x14ac:dyDescent="0.15">
      <c r="A1253" s="17" t="s">
        <v>8046</v>
      </c>
      <c r="B1253" s="17" t="s">
        <v>8047</v>
      </c>
      <c r="C1253" s="17" t="s">
        <v>8049</v>
      </c>
      <c r="D1253" s="17" t="s">
        <v>8048</v>
      </c>
      <c r="E1253" s="17">
        <v>3</v>
      </c>
      <c r="F1253" s="17" t="s">
        <v>8050</v>
      </c>
      <c r="G1253" s="17" t="s">
        <v>8051</v>
      </c>
      <c r="J1253" s="17" t="s">
        <v>8052</v>
      </c>
      <c r="K1253" s="17" t="s">
        <v>8053</v>
      </c>
      <c r="L1253" s="17" t="s">
        <v>8054</v>
      </c>
      <c r="M1253" s="17" t="s">
        <v>906</v>
      </c>
      <c r="N1253" s="17">
        <v>419978</v>
      </c>
      <c r="O1253" s="17">
        <v>421141</v>
      </c>
      <c r="P1253" s="17">
        <v>1164</v>
      </c>
      <c r="Q1253" s="17" t="s">
        <v>254</v>
      </c>
      <c r="R1253" s="17" t="s">
        <v>13942</v>
      </c>
      <c r="S1253" s="17" t="s">
        <v>13943</v>
      </c>
      <c r="T1253" s="17">
        <v>1579</v>
      </c>
      <c r="U1253" s="17">
        <v>414377</v>
      </c>
      <c r="V1253" s="17">
        <v>424999</v>
      </c>
      <c r="W1253" s="17">
        <v>10623</v>
      </c>
      <c r="X1253" s="17">
        <v>2</v>
      </c>
      <c r="Y1253" s="17" t="s">
        <v>13940</v>
      </c>
      <c r="Z1253" s="17">
        <v>3858</v>
      </c>
    </row>
    <row r="1254" spans="1:26" ht="16" customHeight="1" x14ac:dyDescent="0.15">
      <c r="A1254" s="17" t="s">
        <v>7998</v>
      </c>
      <c r="B1254" s="17" t="s">
        <v>7999</v>
      </c>
      <c r="C1254" s="17" t="s">
        <v>8001</v>
      </c>
      <c r="D1254" s="17" t="s">
        <v>8000</v>
      </c>
      <c r="E1254" s="17">
        <v>4</v>
      </c>
      <c r="F1254" s="17" t="s">
        <v>5888</v>
      </c>
      <c r="G1254" s="17" t="s">
        <v>5889</v>
      </c>
      <c r="J1254" s="17" t="s">
        <v>8002</v>
      </c>
      <c r="K1254" s="17" t="s">
        <v>5888</v>
      </c>
      <c r="L1254" s="17" t="s">
        <v>5889</v>
      </c>
      <c r="M1254" s="17" t="s">
        <v>906</v>
      </c>
      <c r="N1254" s="17">
        <v>443239</v>
      </c>
      <c r="O1254" s="17">
        <v>444226</v>
      </c>
      <c r="P1254" s="17">
        <v>988</v>
      </c>
      <c r="Q1254" s="17" t="s">
        <v>254</v>
      </c>
      <c r="R1254" s="17" t="s">
        <v>13944</v>
      </c>
      <c r="S1254" s="17" t="s">
        <v>13945</v>
      </c>
      <c r="T1254" s="17">
        <v>1579</v>
      </c>
      <c r="U1254" s="17">
        <v>438126</v>
      </c>
      <c r="V1254" s="17">
        <v>445921</v>
      </c>
      <c r="W1254" s="17">
        <v>7796</v>
      </c>
      <c r="X1254" s="17">
        <v>2</v>
      </c>
      <c r="Y1254" s="17" t="s">
        <v>13946</v>
      </c>
      <c r="Z1254" s="17">
        <v>1695</v>
      </c>
    </row>
    <row r="1255" spans="1:26" ht="16" customHeight="1" x14ac:dyDescent="0.15">
      <c r="A1255" s="17" t="s">
        <v>7998</v>
      </c>
      <c r="B1255" s="17" t="s">
        <v>7999</v>
      </c>
      <c r="C1255" s="17" t="s">
        <v>8001</v>
      </c>
      <c r="D1255" s="17" t="s">
        <v>8000</v>
      </c>
      <c r="E1255" s="17">
        <v>4</v>
      </c>
      <c r="F1255" s="17" t="s">
        <v>5888</v>
      </c>
      <c r="G1255" s="17" t="s">
        <v>5889</v>
      </c>
      <c r="J1255" s="17" t="s">
        <v>8002</v>
      </c>
      <c r="K1255" s="17" t="s">
        <v>5888</v>
      </c>
      <c r="L1255" s="17" t="s">
        <v>5889</v>
      </c>
      <c r="M1255" s="17" t="s">
        <v>906</v>
      </c>
      <c r="N1255" s="17">
        <v>447356</v>
      </c>
      <c r="O1255" s="17">
        <v>448120</v>
      </c>
      <c r="P1255" s="17">
        <v>765</v>
      </c>
      <c r="Q1255" s="17" t="s">
        <v>254</v>
      </c>
      <c r="R1255" s="17" t="s">
        <v>13947</v>
      </c>
      <c r="S1255" s="17" t="s">
        <v>13948</v>
      </c>
      <c r="T1255" s="17">
        <v>1579</v>
      </c>
      <c r="U1255" s="17">
        <v>438126</v>
      </c>
      <c r="V1255" s="17">
        <v>445921</v>
      </c>
      <c r="W1255" s="17">
        <v>7796</v>
      </c>
      <c r="X1255" s="17">
        <v>2</v>
      </c>
      <c r="Y1255" s="17" t="s">
        <v>13946</v>
      </c>
      <c r="Z1255" s="17">
        <v>-1435</v>
      </c>
    </row>
    <row r="1256" spans="1:26" ht="16" customHeight="1" x14ac:dyDescent="0.15">
      <c r="A1256" s="17" t="s">
        <v>7852</v>
      </c>
      <c r="D1256" s="17" t="s">
        <v>7853</v>
      </c>
      <c r="E1256" s="17">
        <v>1</v>
      </c>
      <c r="F1256" s="17" t="s">
        <v>461</v>
      </c>
      <c r="G1256" s="17" t="s">
        <v>462</v>
      </c>
      <c r="J1256" s="17" t="s">
        <v>7854</v>
      </c>
      <c r="K1256" s="17" t="s">
        <v>461</v>
      </c>
      <c r="L1256" s="17" t="s">
        <v>462</v>
      </c>
      <c r="M1256" s="17" t="s">
        <v>906</v>
      </c>
      <c r="N1256" s="17">
        <v>496956</v>
      </c>
      <c r="O1256" s="17">
        <v>498751</v>
      </c>
      <c r="P1256" s="17">
        <v>1796</v>
      </c>
      <c r="Q1256" s="17" t="s">
        <v>254</v>
      </c>
      <c r="R1256" s="17" t="s">
        <v>13949</v>
      </c>
      <c r="S1256" s="17" t="s">
        <v>256</v>
      </c>
      <c r="T1256" s="17">
        <v>1579</v>
      </c>
      <c r="U1256" s="17">
        <v>492682</v>
      </c>
      <c r="V1256" s="17">
        <v>498761</v>
      </c>
      <c r="W1256" s="17">
        <v>6080</v>
      </c>
      <c r="X1256" s="17">
        <v>2</v>
      </c>
      <c r="Y1256" s="17" t="s">
        <v>13950</v>
      </c>
      <c r="Z1256" s="17">
        <v>10</v>
      </c>
    </row>
    <row r="1257" spans="1:26" ht="16" customHeight="1" x14ac:dyDescent="0.15">
      <c r="A1257" s="17" t="s">
        <v>6899</v>
      </c>
      <c r="D1257" s="17" t="s">
        <v>6900</v>
      </c>
      <c r="E1257" s="17">
        <v>1</v>
      </c>
      <c r="F1257" s="17" t="s">
        <v>409</v>
      </c>
      <c r="G1257" s="17" t="s">
        <v>410</v>
      </c>
      <c r="J1257" s="17" t="s">
        <v>6901</v>
      </c>
      <c r="K1257" s="17" t="s">
        <v>409</v>
      </c>
      <c r="L1257" s="17" t="s">
        <v>410</v>
      </c>
      <c r="M1257" s="17" t="s">
        <v>998</v>
      </c>
      <c r="N1257" s="17">
        <v>1993500</v>
      </c>
      <c r="O1257" s="17">
        <v>1993856</v>
      </c>
      <c r="P1257" s="17">
        <v>357</v>
      </c>
      <c r="Q1257" s="17" t="s">
        <v>254</v>
      </c>
      <c r="R1257" s="17" t="s">
        <v>13951</v>
      </c>
      <c r="S1257" s="17" t="s">
        <v>13952</v>
      </c>
      <c r="T1257" s="17">
        <v>949</v>
      </c>
      <c r="U1257" s="17">
        <v>1992274</v>
      </c>
      <c r="V1257" s="17">
        <v>2011024</v>
      </c>
      <c r="W1257" s="17">
        <v>18751</v>
      </c>
      <c r="X1257" s="17">
        <v>1</v>
      </c>
      <c r="Y1257" s="17" t="s">
        <v>13953</v>
      </c>
      <c r="Z1257" s="17">
        <v>1226</v>
      </c>
    </row>
    <row r="1258" spans="1:26" ht="16" customHeight="1" x14ac:dyDescent="0.15">
      <c r="A1258" s="17" t="s">
        <v>6899</v>
      </c>
      <c r="D1258" s="17" t="s">
        <v>6900</v>
      </c>
      <c r="E1258" s="17">
        <v>1</v>
      </c>
      <c r="F1258" s="17" t="s">
        <v>409</v>
      </c>
      <c r="G1258" s="17" t="s">
        <v>410</v>
      </c>
      <c r="J1258" s="17" t="s">
        <v>6901</v>
      </c>
      <c r="K1258" s="17" t="s">
        <v>409</v>
      </c>
      <c r="L1258" s="17" t="s">
        <v>410</v>
      </c>
      <c r="M1258" s="17" t="s">
        <v>998</v>
      </c>
      <c r="N1258" s="17">
        <v>1990853</v>
      </c>
      <c r="O1258" s="17">
        <v>1991768</v>
      </c>
      <c r="P1258" s="17">
        <v>916</v>
      </c>
      <c r="Q1258" s="17" t="s">
        <v>254</v>
      </c>
      <c r="R1258" s="17" t="s">
        <v>13954</v>
      </c>
      <c r="S1258" s="17" t="s">
        <v>337</v>
      </c>
      <c r="T1258" s="17">
        <v>949</v>
      </c>
      <c r="U1258" s="17">
        <v>1992274</v>
      </c>
      <c r="V1258" s="17">
        <v>2011024</v>
      </c>
      <c r="W1258" s="17">
        <v>18751</v>
      </c>
      <c r="X1258" s="17">
        <v>1</v>
      </c>
      <c r="Y1258" s="17" t="s">
        <v>13953</v>
      </c>
      <c r="Z1258" s="17">
        <v>-506</v>
      </c>
    </row>
    <row r="1259" spans="1:26" ht="16" customHeight="1" x14ac:dyDescent="0.15">
      <c r="A1259" s="17" t="s">
        <v>6899</v>
      </c>
      <c r="D1259" s="17" t="s">
        <v>6900</v>
      </c>
      <c r="E1259" s="17">
        <v>1</v>
      </c>
      <c r="F1259" s="17" t="s">
        <v>409</v>
      </c>
      <c r="G1259" s="17" t="s">
        <v>410</v>
      </c>
      <c r="J1259" s="17" t="s">
        <v>6901</v>
      </c>
      <c r="K1259" s="17" t="s">
        <v>409</v>
      </c>
      <c r="L1259" s="17" t="s">
        <v>410</v>
      </c>
      <c r="M1259" s="17" t="s">
        <v>998</v>
      </c>
      <c r="N1259" s="17">
        <v>1995180</v>
      </c>
      <c r="O1259" s="17">
        <v>1995817</v>
      </c>
      <c r="P1259" s="17">
        <v>638</v>
      </c>
      <c r="Q1259" s="17" t="s">
        <v>254</v>
      </c>
      <c r="R1259" s="17" t="s">
        <v>13956</v>
      </c>
      <c r="S1259" s="17" t="s">
        <v>13957</v>
      </c>
      <c r="T1259" s="17">
        <v>949</v>
      </c>
      <c r="U1259" s="17">
        <v>1992274</v>
      </c>
      <c r="V1259" s="17">
        <v>2011024</v>
      </c>
      <c r="W1259" s="17">
        <v>18751</v>
      </c>
      <c r="X1259" s="17">
        <v>1</v>
      </c>
      <c r="Y1259" s="17" t="s">
        <v>13953</v>
      </c>
      <c r="Z1259" s="17">
        <v>2906</v>
      </c>
    </row>
    <row r="1260" spans="1:26" ht="16" customHeight="1" x14ac:dyDescent="0.15">
      <c r="A1260" s="17" t="s">
        <v>7383</v>
      </c>
      <c r="D1260" s="17" t="s">
        <v>7384</v>
      </c>
      <c r="E1260" s="17" t="s">
        <v>271</v>
      </c>
      <c r="J1260" s="17" t="s">
        <v>252</v>
      </c>
      <c r="K1260" s="17" t="s">
        <v>252</v>
      </c>
      <c r="L1260" s="17" t="s">
        <v>252</v>
      </c>
      <c r="M1260" s="17" t="s">
        <v>998</v>
      </c>
      <c r="N1260" s="17">
        <v>1987137</v>
      </c>
      <c r="O1260" s="17">
        <v>1988002</v>
      </c>
      <c r="P1260" s="17">
        <v>866</v>
      </c>
      <c r="Q1260" s="17" t="s">
        <v>254</v>
      </c>
      <c r="R1260" s="17" t="s">
        <v>13958</v>
      </c>
      <c r="S1260" s="17" t="s">
        <v>256</v>
      </c>
      <c r="T1260" s="17">
        <v>949</v>
      </c>
      <c r="U1260" s="17">
        <v>1987716</v>
      </c>
      <c r="V1260" s="17">
        <v>1992104</v>
      </c>
      <c r="W1260" s="17">
        <v>4389</v>
      </c>
      <c r="X1260" s="17">
        <v>1</v>
      </c>
      <c r="Y1260" s="17" t="s">
        <v>13955</v>
      </c>
      <c r="Z1260" s="17">
        <v>0</v>
      </c>
    </row>
    <row r="1261" spans="1:26" ht="16" customHeight="1" x14ac:dyDescent="0.15">
      <c r="A1261" s="17" t="s">
        <v>7383</v>
      </c>
      <c r="D1261" s="17" t="s">
        <v>7384</v>
      </c>
      <c r="E1261" s="17" t="s">
        <v>271</v>
      </c>
      <c r="J1261" s="17" t="s">
        <v>252</v>
      </c>
      <c r="K1261" s="17" t="s">
        <v>252</v>
      </c>
      <c r="L1261" s="17" t="s">
        <v>252</v>
      </c>
      <c r="M1261" s="17" t="s">
        <v>998</v>
      </c>
      <c r="N1261" s="17">
        <v>1989238</v>
      </c>
      <c r="O1261" s="17">
        <v>1989517</v>
      </c>
      <c r="P1261" s="17">
        <v>280</v>
      </c>
      <c r="Q1261" s="17" t="s">
        <v>254</v>
      </c>
      <c r="R1261" s="17" t="s">
        <v>13959</v>
      </c>
      <c r="S1261" s="17" t="s">
        <v>13960</v>
      </c>
      <c r="T1261" s="17">
        <v>949</v>
      </c>
      <c r="U1261" s="17">
        <v>1987716</v>
      </c>
      <c r="V1261" s="17">
        <v>1992104</v>
      </c>
      <c r="W1261" s="17">
        <v>4389</v>
      </c>
      <c r="X1261" s="17">
        <v>1</v>
      </c>
      <c r="Y1261" s="17" t="s">
        <v>13955</v>
      </c>
      <c r="Z1261" s="17">
        <v>1522</v>
      </c>
    </row>
    <row r="1262" spans="1:26" ht="16" customHeight="1" x14ac:dyDescent="0.15">
      <c r="A1262" s="17" t="s">
        <v>7383</v>
      </c>
      <c r="D1262" s="17" t="s">
        <v>7384</v>
      </c>
      <c r="E1262" s="17" t="s">
        <v>271</v>
      </c>
      <c r="J1262" s="17" t="s">
        <v>252</v>
      </c>
      <c r="K1262" s="17" t="s">
        <v>252</v>
      </c>
      <c r="L1262" s="17" t="s">
        <v>252</v>
      </c>
      <c r="M1262" s="17" t="s">
        <v>998</v>
      </c>
      <c r="N1262" s="17">
        <v>1984445</v>
      </c>
      <c r="O1262" s="17">
        <v>1985178</v>
      </c>
      <c r="P1262" s="17">
        <v>734</v>
      </c>
      <c r="Q1262" s="17" t="s">
        <v>254</v>
      </c>
      <c r="R1262" s="17" t="s">
        <v>13961</v>
      </c>
      <c r="S1262" s="17" t="s">
        <v>13962</v>
      </c>
      <c r="T1262" s="17">
        <v>949</v>
      </c>
      <c r="U1262" s="17">
        <v>1987716</v>
      </c>
      <c r="V1262" s="17">
        <v>1992104</v>
      </c>
      <c r="W1262" s="17">
        <v>4389</v>
      </c>
      <c r="X1262" s="17">
        <v>1</v>
      </c>
      <c r="Y1262" s="17" t="s">
        <v>13955</v>
      </c>
      <c r="Z1262" s="17">
        <v>-2538</v>
      </c>
    </row>
    <row r="1263" spans="1:26" ht="16" customHeight="1" x14ac:dyDescent="0.15">
      <c r="A1263" s="17" t="s">
        <v>10322</v>
      </c>
      <c r="B1263" s="17" t="s">
        <v>10323</v>
      </c>
      <c r="C1263" s="17" t="s">
        <v>10325</v>
      </c>
      <c r="D1263" s="17" t="s">
        <v>10324</v>
      </c>
      <c r="E1263" s="17">
        <v>1</v>
      </c>
      <c r="F1263" s="17" t="s">
        <v>10326</v>
      </c>
      <c r="G1263" s="17" t="s">
        <v>10327</v>
      </c>
      <c r="J1263" s="17" t="s">
        <v>10328</v>
      </c>
      <c r="K1263" s="17" t="s">
        <v>326</v>
      </c>
      <c r="L1263" s="17" t="s">
        <v>326</v>
      </c>
      <c r="M1263" s="17" t="s">
        <v>341</v>
      </c>
      <c r="N1263" s="17">
        <v>568442</v>
      </c>
      <c r="O1263" s="17">
        <v>568971</v>
      </c>
      <c r="P1263" s="17">
        <v>530</v>
      </c>
      <c r="Q1263" s="17" t="s">
        <v>254</v>
      </c>
      <c r="R1263" s="17" t="s">
        <v>13963</v>
      </c>
      <c r="S1263" s="17" t="s">
        <v>13964</v>
      </c>
      <c r="T1263" s="17">
        <v>1882</v>
      </c>
      <c r="U1263" s="17">
        <v>564920</v>
      </c>
      <c r="V1263" s="17">
        <v>580087</v>
      </c>
      <c r="W1263" s="17">
        <v>15168</v>
      </c>
      <c r="X1263" s="17">
        <v>1</v>
      </c>
      <c r="Y1263" s="17" t="s">
        <v>13965</v>
      </c>
      <c r="Z1263" s="17">
        <v>3522</v>
      </c>
    </row>
    <row r="1264" spans="1:26" ht="16" customHeight="1" x14ac:dyDescent="0.15">
      <c r="A1264" s="17" t="s">
        <v>10322</v>
      </c>
      <c r="B1264" s="17" t="s">
        <v>10323</v>
      </c>
      <c r="C1264" s="17" t="s">
        <v>10325</v>
      </c>
      <c r="D1264" s="17" t="s">
        <v>10324</v>
      </c>
      <c r="E1264" s="17">
        <v>1</v>
      </c>
      <c r="F1264" s="17" t="s">
        <v>10326</v>
      </c>
      <c r="G1264" s="17" t="s">
        <v>10327</v>
      </c>
      <c r="J1264" s="17" t="s">
        <v>10328</v>
      </c>
      <c r="K1264" s="17" t="s">
        <v>326</v>
      </c>
      <c r="L1264" s="17" t="s">
        <v>326</v>
      </c>
      <c r="M1264" s="17" t="s">
        <v>341</v>
      </c>
      <c r="N1264" s="17">
        <v>566249</v>
      </c>
      <c r="O1264" s="17">
        <v>566556</v>
      </c>
      <c r="P1264" s="17">
        <v>308</v>
      </c>
      <c r="Q1264" s="17" t="s">
        <v>254</v>
      </c>
      <c r="R1264" s="17" t="s">
        <v>13966</v>
      </c>
      <c r="S1264" s="17" t="s">
        <v>13967</v>
      </c>
      <c r="T1264" s="17">
        <v>1882</v>
      </c>
      <c r="U1264" s="17">
        <v>564920</v>
      </c>
      <c r="V1264" s="17">
        <v>580087</v>
      </c>
      <c r="W1264" s="17">
        <v>15168</v>
      </c>
      <c r="X1264" s="17">
        <v>1</v>
      </c>
      <c r="Y1264" s="17" t="s">
        <v>13965</v>
      </c>
      <c r="Z1264" s="17">
        <v>1329</v>
      </c>
    </row>
    <row r="1265" spans="1:26" ht="16" customHeight="1" x14ac:dyDescent="0.15">
      <c r="A1265" s="17" t="s">
        <v>10322</v>
      </c>
      <c r="B1265" s="17" t="s">
        <v>10323</v>
      </c>
      <c r="C1265" s="17" t="s">
        <v>10325</v>
      </c>
      <c r="D1265" s="17" t="s">
        <v>10324</v>
      </c>
      <c r="E1265" s="17">
        <v>1</v>
      </c>
      <c r="F1265" s="17" t="s">
        <v>10326</v>
      </c>
      <c r="G1265" s="17" t="s">
        <v>10327</v>
      </c>
      <c r="J1265" s="17" t="s">
        <v>10328</v>
      </c>
      <c r="K1265" s="17" t="s">
        <v>326</v>
      </c>
      <c r="L1265" s="17" t="s">
        <v>326</v>
      </c>
      <c r="M1265" s="17" t="s">
        <v>341</v>
      </c>
      <c r="N1265" s="17">
        <v>570433</v>
      </c>
      <c r="O1265" s="17">
        <v>571232</v>
      </c>
      <c r="P1265" s="17">
        <v>800</v>
      </c>
      <c r="Q1265" s="17" t="s">
        <v>254</v>
      </c>
      <c r="R1265" s="17" t="s">
        <v>13968</v>
      </c>
      <c r="S1265" s="17" t="s">
        <v>13969</v>
      </c>
      <c r="T1265" s="17">
        <v>1882</v>
      </c>
      <c r="U1265" s="17">
        <v>564920</v>
      </c>
      <c r="V1265" s="17">
        <v>580087</v>
      </c>
      <c r="W1265" s="17">
        <v>15168</v>
      </c>
      <c r="X1265" s="17">
        <v>1</v>
      </c>
      <c r="Y1265" s="17" t="s">
        <v>13965</v>
      </c>
      <c r="Z1265" s="17">
        <v>5513</v>
      </c>
    </row>
    <row r="1266" spans="1:26" ht="16" customHeight="1" x14ac:dyDescent="0.15">
      <c r="A1266" s="17" t="s">
        <v>8402</v>
      </c>
      <c r="B1266" s="17" t="s">
        <v>8403</v>
      </c>
      <c r="C1266" s="17" t="s">
        <v>8405</v>
      </c>
      <c r="D1266" s="17" t="s">
        <v>8404</v>
      </c>
      <c r="E1266" s="17">
        <v>2</v>
      </c>
      <c r="F1266" s="17" t="s">
        <v>2951</v>
      </c>
      <c r="G1266" s="17" t="s">
        <v>2952</v>
      </c>
      <c r="J1266" s="17" t="s">
        <v>8406</v>
      </c>
      <c r="K1266" s="17" t="s">
        <v>8407</v>
      </c>
      <c r="L1266" s="17" t="s">
        <v>8408</v>
      </c>
      <c r="M1266" s="17" t="s">
        <v>341</v>
      </c>
      <c r="N1266" s="17">
        <v>453020</v>
      </c>
      <c r="O1266" s="17">
        <v>453464</v>
      </c>
      <c r="P1266" s="17">
        <v>445</v>
      </c>
      <c r="Q1266" s="17" t="s">
        <v>254</v>
      </c>
      <c r="R1266" s="17" t="s">
        <v>13970</v>
      </c>
      <c r="S1266" s="17" t="s">
        <v>256</v>
      </c>
      <c r="T1266" s="17">
        <v>1882</v>
      </c>
      <c r="U1266" s="17">
        <v>453006</v>
      </c>
      <c r="V1266" s="17">
        <v>458336</v>
      </c>
      <c r="W1266" s="17">
        <v>5331</v>
      </c>
      <c r="X1266" s="17">
        <v>1</v>
      </c>
      <c r="Y1266" s="17" t="s">
        <v>13971</v>
      </c>
      <c r="Z1266" s="17">
        <v>14</v>
      </c>
    </row>
    <row r="1267" spans="1:26" ht="16" customHeight="1" x14ac:dyDescent="0.15">
      <c r="A1267" s="17" t="s">
        <v>9748</v>
      </c>
      <c r="D1267" s="17" t="s">
        <v>9332</v>
      </c>
      <c r="E1267" s="17">
        <v>1</v>
      </c>
      <c r="F1267" s="17" t="s">
        <v>3913</v>
      </c>
      <c r="G1267" s="17" t="s">
        <v>3914</v>
      </c>
      <c r="J1267" s="17" t="s">
        <v>9749</v>
      </c>
      <c r="K1267" s="17" t="s">
        <v>326</v>
      </c>
      <c r="L1267" s="17" t="s">
        <v>326</v>
      </c>
      <c r="M1267" s="17" t="s">
        <v>341</v>
      </c>
      <c r="N1267" s="17">
        <v>282989</v>
      </c>
      <c r="O1267" s="17">
        <v>283532</v>
      </c>
      <c r="P1267" s="17">
        <v>544</v>
      </c>
      <c r="Q1267" s="17" t="s">
        <v>254</v>
      </c>
      <c r="R1267" s="17" t="s">
        <v>13972</v>
      </c>
      <c r="S1267" s="17" t="s">
        <v>334</v>
      </c>
      <c r="T1267" s="17">
        <v>1882</v>
      </c>
      <c r="U1267" s="17">
        <v>284539</v>
      </c>
      <c r="V1267" s="17">
        <v>286172</v>
      </c>
      <c r="W1267" s="17">
        <v>1634</v>
      </c>
      <c r="X1267" s="17">
        <v>2</v>
      </c>
      <c r="Y1267" s="17" t="s">
        <v>13973</v>
      </c>
      <c r="Z1267" s="17">
        <v>2640</v>
      </c>
    </row>
    <row r="1268" spans="1:26" ht="16" customHeight="1" x14ac:dyDescent="0.15">
      <c r="A1268" s="17" t="s">
        <v>10474</v>
      </c>
      <c r="D1268" s="17" t="s">
        <v>10475</v>
      </c>
      <c r="E1268" s="17">
        <v>3</v>
      </c>
      <c r="F1268" s="17" t="s">
        <v>10476</v>
      </c>
      <c r="G1268" s="17" t="s">
        <v>10477</v>
      </c>
      <c r="J1268" s="17" t="s">
        <v>10478</v>
      </c>
      <c r="K1268" s="17" t="s">
        <v>10479</v>
      </c>
      <c r="L1268" s="17" t="s">
        <v>10480</v>
      </c>
      <c r="M1268" s="17" t="s">
        <v>327</v>
      </c>
      <c r="N1268" s="17">
        <v>917055</v>
      </c>
      <c r="O1268" s="17">
        <v>917958</v>
      </c>
      <c r="P1268" s="17">
        <v>904</v>
      </c>
      <c r="Q1268" s="17" t="s">
        <v>254</v>
      </c>
      <c r="R1268" s="17" t="s">
        <v>13974</v>
      </c>
      <c r="S1268" s="17" t="s">
        <v>256</v>
      </c>
      <c r="T1268" s="17">
        <v>347</v>
      </c>
      <c r="U1268" s="17">
        <v>912768</v>
      </c>
      <c r="V1268" s="17">
        <v>917894</v>
      </c>
      <c r="W1268" s="17">
        <v>5127</v>
      </c>
      <c r="X1268" s="17">
        <v>2</v>
      </c>
      <c r="Y1268" s="17" t="s">
        <v>13975</v>
      </c>
      <c r="Z1268" s="17">
        <v>0</v>
      </c>
    </row>
    <row r="1269" spans="1:26" ht="16" customHeight="1" x14ac:dyDescent="0.15">
      <c r="A1269" s="17" t="s">
        <v>6187</v>
      </c>
      <c r="B1269" s="17" t="s">
        <v>6188</v>
      </c>
      <c r="C1269" s="17" t="s">
        <v>6190</v>
      </c>
      <c r="D1269" s="17" t="s">
        <v>6189</v>
      </c>
      <c r="E1269" s="17">
        <v>1</v>
      </c>
      <c r="F1269" s="17" t="s">
        <v>409</v>
      </c>
      <c r="G1269" s="17" t="s">
        <v>410</v>
      </c>
      <c r="J1269" s="17" t="s">
        <v>6191</v>
      </c>
      <c r="K1269" s="17" t="s">
        <v>409</v>
      </c>
      <c r="L1269" s="17" t="s">
        <v>410</v>
      </c>
      <c r="M1269" s="17" t="s">
        <v>327</v>
      </c>
      <c r="N1269" s="17">
        <v>930682</v>
      </c>
      <c r="O1269" s="17">
        <v>931213</v>
      </c>
      <c r="P1269" s="17">
        <v>532</v>
      </c>
      <c r="Q1269" s="17" t="s">
        <v>254</v>
      </c>
      <c r="R1269" s="17" t="s">
        <v>13976</v>
      </c>
      <c r="S1269" s="17" t="s">
        <v>13977</v>
      </c>
      <c r="T1269" s="17">
        <v>347</v>
      </c>
      <c r="U1269" s="17">
        <v>917935</v>
      </c>
      <c r="V1269" s="17">
        <v>935104</v>
      </c>
      <c r="W1269" s="17">
        <v>17170</v>
      </c>
      <c r="X1269" s="17">
        <v>2</v>
      </c>
      <c r="Y1269" s="17" t="s">
        <v>13978</v>
      </c>
      <c r="Z1269" s="17">
        <v>3891</v>
      </c>
    </row>
    <row r="1270" spans="1:26" ht="16" customHeight="1" x14ac:dyDescent="0.15">
      <c r="A1270" s="17" t="s">
        <v>6187</v>
      </c>
      <c r="B1270" s="17" t="s">
        <v>6188</v>
      </c>
      <c r="C1270" s="17" t="s">
        <v>6190</v>
      </c>
      <c r="D1270" s="17" t="s">
        <v>6189</v>
      </c>
      <c r="E1270" s="17">
        <v>1</v>
      </c>
      <c r="F1270" s="17" t="s">
        <v>409</v>
      </c>
      <c r="G1270" s="17" t="s">
        <v>410</v>
      </c>
      <c r="J1270" s="17" t="s">
        <v>6191</v>
      </c>
      <c r="K1270" s="17" t="s">
        <v>409</v>
      </c>
      <c r="L1270" s="17" t="s">
        <v>410</v>
      </c>
      <c r="M1270" s="17" t="s">
        <v>327</v>
      </c>
      <c r="N1270" s="17">
        <v>929748</v>
      </c>
      <c r="O1270" s="17">
        <v>930377</v>
      </c>
      <c r="P1270" s="17">
        <v>630</v>
      </c>
      <c r="Q1270" s="17" t="s">
        <v>254</v>
      </c>
      <c r="R1270" s="17" t="s">
        <v>13979</v>
      </c>
      <c r="S1270" s="17" t="s">
        <v>13980</v>
      </c>
      <c r="T1270" s="17">
        <v>347</v>
      </c>
      <c r="U1270" s="17">
        <v>917935</v>
      </c>
      <c r="V1270" s="17">
        <v>935104</v>
      </c>
      <c r="W1270" s="17">
        <v>17170</v>
      </c>
      <c r="X1270" s="17">
        <v>2</v>
      </c>
      <c r="Y1270" s="17" t="s">
        <v>13978</v>
      </c>
      <c r="Z1270" s="17">
        <v>4727</v>
      </c>
    </row>
    <row r="1271" spans="1:26" ht="16" customHeight="1" x14ac:dyDescent="0.15">
      <c r="A1271" s="17" t="s">
        <v>6187</v>
      </c>
      <c r="B1271" s="17" t="s">
        <v>6188</v>
      </c>
      <c r="C1271" s="17" t="s">
        <v>6190</v>
      </c>
      <c r="D1271" s="17" t="s">
        <v>6189</v>
      </c>
      <c r="E1271" s="17">
        <v>1</v>
      </c>
      <c r="F1271" s="17" t="s">
        <v>409</v>
      </c>
      <c r="G1271" s="17" t="s">
        <v>410</v>
      </c>
      <c r="J1271" s="17" t="s">
        <v>6191</v>
      </c>
      <c r="K1271" s="17" t="s">
        <v>409</v>
      </c>
      <c r="L1271" s="17" t="s">
        <v>410</v>
      </c>
      <c r="M1271" s="17" t="s">
        <v>327</v>
      </c>
      <c r="N1271" s="17">
        <v>934982</v>
      </c>
      <c r="O1271" s="17">
        <v>935357</v>
      </c>
      <c r="P1271" s="17">
        <v>376</v>
      </c>
      <c r="Q1271" s="17" t="s">
        <v>254</v>
      </c>
      <c r="R1271" s="17" t="s">
        <v>13981</v>
      </c>
      <c r="S1271" s="17" t="s">
        <v>256</v>
      </c>
      <c r="T1271" s="17">
        <v>347</v>
      </c>
      <c r="U1271" s="17">
        <v>917935</v>
      </c>
      <c r="V1271" s="17">
        <v>935104</v>
      </c>
      <c r="W1271" s="17">
        <v>17170</v>
      </c>
      <c r="X1271" s="17">
        <v>2</v>
      </c>
      <c r="Y1271" s="17" t="s">
        <v>13978</v>
      </c>
      <c r="Z1271" s="17">
        <v>0</v>
      </c>
    </row>
    <row r="1272" spans="1:26" ht="16" customHeight="1" x14ac:dyDescent="0.15">
      <c r="A1272" s="17" t="s">
        <v>6187</v>
      </c>
      <c r="B1272" s="17" t="s">
        <v>6188</v>
      </c>
      <c r="C1272" s="17" t="s">
        <v>6190</v>
      </c>
      <c r="D1272" s="17" t="s">
        <v>6189</v>
      </c>
      <c r="E1272" s="17">
        <v>1</v>
      </c>
      <c r="F1272" s="17" t="s">
        <v>409</v>
      </c>
      <c r="G1272" s="17" t="s">
        <v>410</v>
      </c>
      <c r="J1272" s="17" t="s">
        <v>6191</v>
      </c>
      <c r="K1272" s="17" t="s">
        <v>409</v>
      </c>
      <c r="L1272" s="17" t="s">
        <v>410</v>
      </c>
      <c r="M1272" s="17" t="s">
        <v>327</v>
      </c>
      <c r="N1272" s="17">
        <v>927108</v>
      </c>
      <c r="O1272" s="17">
        <v>928258</v>
      </c>
      <c r="P1272" s="17">
        <v>1151</v>
      </c>
      <c r="Q1272" s="17" t="s">
        <v>254</v>
      </c>
      <c r="R1272" s="17" t="s">
        <v>13982</v>
      </c>
      <c r="S1272" s="17" t="s">
        <v>13983</v>
      </c>
      <c r="T1272" s="17">
        <v>347</v>
      </c>
      <c r="U1272" s="17">
        <v>917935</v>
      </c>
      <c r="V1272" s="17">
        <v>935104</v>
      </c>
      <c r="W1272" s="17">
        <v>17170</v>
      </c>
      <c r="X1272" s="17">
        <v>2</v>
      </c>
      <c r="Y1272" s="17" t="s">
        <v>13978</v>
      </c>
      <c r="Z1272" s="17">
        <v>6846</v>
      </c>
    </row>
    <row r="1273" spans="1:26" ht="16" customHeight="1" x14ac:dyDescent="0.15">
      <c r="A1273" s="17" t="s">
        <v>6187</v>
      </c>
      <c r="B1273" s="17" t="s">
        <v>6188</v>
      </c>
      <c r="C1273" s="17" t="s">
        <v>6190</v>
      </c>
      <c r="D1273" s="17" t="s">
        <v>6189</v>
      </c>
      <c r="E1273" s="17">
        <v>1</v>
      </c>
      <c r="F1273" s="17" t="s">
        <v>409</v>
      </c>
      <c r="G1273" s="17" t="s">
        <v>410</v>
      </c>
      <c r="J1273" s="17" t="s">
        <v>6191</v>
      </c>
      <c r="K1273" s="17" t="s">
        <v>409</v>
      </c>
      <c r="L1273" s="17" t="s">
        <v>410</v>
      </c>
      <c r="M1273" s="17" t="s">
        <v>327</v>
      </c>
      <c r="N1273" s="17">
        <v>931426</v>
      </c>
      <c r="O1273" s="17">
        <v>932077</v>
      </c>
      <c r="P1273" s="17">
        <v>652</v>
      </c>
      <c r="Q1273" s="17" t="s">
        <v>254</v>
      </c>
      <c r="R1273" s="17" t="s">
        <v>13984</v>
      </c>
      <c r="S1273" s="17" t="s">
        <v>13985</v>
      </c>
      <c r="T1273" s="17">
        <v>347</v>
      </c>
      <c r="U1273" s="17">
        <v>917935</v>
      </c>
      <c r="V1273" s="17">
        <v>935104</v>
      </c>
      <c r="W1273" s="17">
        <v>17170</v>
      </c>
      <c r="X1273" s="17">
        <v>2</v>
      </c>
      <c r="Y1273" s="17" t="s">
        <v>13978</v>
      </c>
      <c r="Z1273" s="17">
        <v>3027</v>
      </c>
    </row>
    <row r="1274" spans="1:26" ht="16" customHeight="1" x14ac:dyDescent="0.15">
      <c r="A1274" s="17" t="s">
        <v>6426</v>
      </c>
      <c r="B1274" s="17" t="s">
        <v>6427</v>
      </c>
      <c r="C1274" s="17" t="s">
        <v>6429</v>
      </c>
      <c r="D1274" s="17" t="s">
        <v>6428</v>
      </c>
      <c r="E1274" s="17">
        <v>2</v>
      </c>
      <c r="F1274" s="17" t="s">
        <v>6430</v>
      </c>
      <c r="G1274" s="17" t="s">
        <v>6431</v>
      </c>
      <c r="J1274" s="17" t="s">
        <v>6432</v>
      </c>
      <c r="K1274" s="17" t="s">
        <v>326</v>
      </c>
      <c r="L1274" s="17" t="s">
        <v>326</v>
      </c>
      <c r="M1274" s="17" t="s">
        <v>327</v>
      </c>
      <c r="N1274" s="17">
        <v>942859</v>
      </c>
      <c r="O1274" s="17">
        <v>943757</v>
      </c>
      <c r="P1274" s="17">
        <v>899</v>
      </c>
      <c r="Q1274" s="17" t="s">
        <v>254</v>
      </c>
      <c r="R1274" s="17" t="s">
        <v>13986</v>
      </c>
      <c r="S1274" s="17" t="s">
        <v>13987</v>
      </c>
      <c r="T1274" s="17">
        <v>347</v>
      </c>
      <c r="U1274" s="17">
        <v>937604</v>
      </c>
      <c r="V1274" s="17">
        <v>946018</v>
      </c>
      <c r="W1274" s="17">
        <v>8415</v>
      </c>
      <c r="X1274" s="17">
        <v>2</v>
      </c>
      <c r="Y1274" s="17" t="s">
        <v>13988</v>
      </c>
      <c r="Z1274" s="17">
        <v>2261</v>
      </c>
    </row>
    <row r="1275" spans="1:26" ht="16" customHeight="1" x14ac:dyDescent="0.15">
      <c r="A1275" s="17" t="s">
        <v>5576</v>
      </c>
      <c r="B1275" s="17" t="s">
        <v>5577</v>
      </c>
      <c r="C1275" s="17" t="s">
        <v>5579</v>
      </c>
      <c r="D1275" s="17" t="s">
        <v>5578</v>
      </c>
      <c r="E1275" s="17">
        <v>1</v>
      </c>
      <c r="F1275" s="17" t="s">
        <v>461</v>
      </c>
      <c r="G1275" s="17" t="s">
        <v>462</v>
      </c>
      <c r="J1275" s="17" t="s">
        <v>5580</v>
      </c>
      <c r="K1275" s="17" t="s">
        <v>461</v>
      </c>
      <c r="L1275" s="17" t="s">
        <v>462</v>
      </c>
      <c r="M1275" s="17" t="s">
        <v>327</v>
      </c>
      <c r="N1275" s="17">
        <v>949925</v>
      </c>
      <c r="O1275" s="17">
        <v>950951</v>
      </c>
      <c r="P1275" s="17">
        <v>1027</v>
      </c>
      <c r="Q1275" s="17" t="s">
        <v>254</v>
      </c>
      <c r="R1275" s="17" t="s">
        <v>13989</v>
      </c>
      <c r="S1275" s="17" t="s">
        <v>13990</v>
      </c>
      <c r="T1275" s="17">
        <v>347</v>
      </c>
      <c r="U1275" s="17">
        <v>948752</v>
      </c>
      <c r="V1275" s="17">
        <v>955462</v>
      </c>
      <c r="W1275" s="17">
        <v>6711</v>
      </c>
      <c r="X1275" s="17">
        <v>1</v>
      </c>
      <c r="Y1275" s="17" t="s">
        <v>13991</v>
      </c>
      <c r="Z1275" s="17">
        <v>1173</v>
      </c>
    </row>
    <row r="1276" spans="1:26" ht="16" customHeight="1" x14ac:dyDescent="0.15">
      <c r="A1276" s="17" t="s">
        <v>5576</v>
      </c>
      <c r="B1276" s="17" t="s">
        <v>5577</v>
      </c>
      <c r="C1276" s="17" t="s">
        <v>5579</v>
      </c>
      <c r="D1276" s="17" t="s">
        <v>5578</v>
      </c>
      <c r="E1276" s="17">
        <v>1</v>
      </c>
      <c r="F1276" s="17" t="s">
        <v>461</v>
      </c>
      <c r="G1276" s="17" t="s">
        <v>462</v>
      </c>
      <c r="J1276" s="17" t="s">
        <v>5580</v>
      </c>
      <c r="K1276" s="17" t="s">
        <v>461</v>
      </c>
      <c r="L1276" s="17" t="s">
        <v>462</v>
      </c>
      <c r="M1276" s="17" t="s">
        <v>327</v>
      </c>
      <c r="N1276" s="17">
        <v>951130</v>
      </c>
      <c r="O1276" s="17">
        <v>951731</v>
      </c>
      <c r="P1276" s="17">
        <v>602</v>
      </c>
      <c r="Q1276" s="17" t="s">
        <v>254</v>
      </c>
      <c r="R1276" s="17" t="s">
        <v>13992</v>
      </c>
      <c r="S1276" s="17" t="s">
        <v>13993</v>
      </c>
      <c r="T1276" s="17">
        <v>347</v>
      </c>
      <c r="U1276" s="17">
        <v>948752</v>
      </c>
      <c r="V1276" s="17">
        <v>955462</v>
      </c>
      <c r="W1276" s="17">
        <v>6711</v>
      </c>
      <c r="X1276" s="17">
        <v>1</v>
      </c>
      <c r="Y1276" s="17" t="s">
        <v>13991</v>
      </c>
      <c r="Z1276" s="17">
        <v>2378</v>
      </c>
    </row>
    <row r="1277" spans="1:26" ht="16" customHeight="1" x14ac:dyDescent="0.15">
      <c r="A1277" s="17" t="s">
        <v>5576</v>
      </c>
      <c r="B1277" s="17" t="s">
        <v>5577</v>
      </c>
      <c r="C1277" s="17" t="s">
        <v>5579</v>
      </c>
      <c r="D1277" s="17" t="s">
        <v>5578</v>
      </c>
      <c r="E1277" s="17">
        <v>1</v>
      </c>
      <c r="F1277" s="17" t="s">
        <v>461</v>
      </c>
      <c r="G1277" s="17" t="s">
        <v>462</v>
      </c>
      <c r="J1277" s="17" t="s">
        <v>5580</v>
      </c>
      <c r="K1277" s="17" t="s">
        <v>461</v>
      </c>
      <c r="L1277" s="17" t="s">
        <v>462</v>
      </c>
      <c r="M1277" s="17" t="s">
        <v>327</v>
      </c>
      <c r="N1277" s="17">
        <v>953089</v>
      </c>
      <c r="O1277" s="17">
        <v>953436</v>
      </c>
      <c r="P1277" s="17">
        <v>348</v>
      </c>
      <c r="Q1277" s="17" t="s">
        <v>254</v>
      </c>
      <c r="R1277" s="17" t="s">
        <v>13994</v>
      </c>
      <c r="S1277" s="17" t="s">
        <v>13995</v>
      </c>
      <c r="T1277" s="17">
        <v>347</v>
      </c>
      <c r="U1277" s="17">
        <v>948752</v>
      </c>
      <c r="V1277" s="17">
        <v>955462</v>
      </c>
      <c r="W1277" s="17">
        <v>6711</v>
      </c>
      <c r="X1277" s="17">
        <v>1</v>
      </c>
      <c r="Y1277" s="17" t="s">
        <v>13991</v>
      </c>
      <c r="Z1277" s="17">
        <v>4337</v>
      </c>
    </row>
    <row r="1278" spans="1:26" ht="16" customHeight="1" x14ac:dyDescent="0.15">
      <c r="A1278" s="17" t="s">
        <v>7682</v>
      </c>
      <c r="B1278" s="17" t="s">
        <v>7683</v>
      </c>
      <c r="C1278" s="17" t="s">
        <v>7685</v>
      </c>
      <c r="D1278" s="17" t="s">
        <v>7684</v>
      </c>
      <c r="E1278" s="17">
        <v>3</v>
      </c>
      <c r="F1278" s="17" t="s">
        <v>7686</v>
      </c>
      <c r="G1278" s="17" t="s">
        <v>7687</v>
      </c>
      <c r="J1278" s="17" t="s">
        <v>7688</v>
      </c>
      <c r="K1278" s="17" t="s">
        <v>7689</v>
      </c>
      <c r="L1278" s="17" t="s">
        <v>7690</v>
      </c>
      <c r="M1278" s="17" t="s">
        <v>327</v>
      </c>
      <c r="N1278" s="17">
        <v>1056291</v>
      </c>
      <c r="O1278" s="17">
        <v>1057026</v>
      </c>
      <c r="P1278" s="17">
        <v>736</v>
      </c>
      <c r="Q1278" s="17" t="s">
        <v>254</v>
      </c>
      <c r="R1278" s="17" t="s">
        <v>13996</v>
      </c>
      <c r="S1278" s="17" t="s">
        <v>256</v>
      </c>
      <c r="T1278" s="17">
        <v>347</v>
      </c>
      <c r="U1278" s="17">
        <v>1049930</v>
      </c>
      <c r="V1278" s="17">
        <v>1056884</v>
      </c>
      <c r="W1278" s="17">
        <v>6955</v>
      </c>
      <c r="X1278" s="17">
        <v>2</v>
      </c>
      <c r="Y1278" s="17" t="s">
        <v>13997</v>
      </c>
      <c r="Z1278" s="17">
        <v>0</v>
      </c>
    </row>
    <row r="1279" spans="1:26" ht="16" customHeight="1" x14ac:dyDescent="0.15">
      <c r="A1279" s="17" t="s">
        <v>7682</v>
      </c>
      <c r="B1279" s="17" t="s">
        <v>7683</v>
      </c>
      <c r="C1279" s="17" t="s">
        <v>7685</v>
      </c>
      <c r="D1279" s="17" t="s">
        <v>7684</v>
      </c>
      <c r="E1279" s="17">
        <v>3</v>
      </c>
      <c r="F1279" s="17" t="s">
        <v>7686</v>
      </c>
      <c r="G1279" s="17" t="s">
        <v>7687</v>
      </c>
      <c r="J1279" s="17" t="s">
        <v>7688</v>
      </c>
      <c r="K1279" s="17" t="s">
        <v>7689</v>
      </c>
      <c r="L1279" s="17" t="s">
        <v>7690</v>
      </c>
      <c r="M1279" s="17" t="s">
        <v>327</v>
      </c>
      <c r="N1279" s="17">
        <v>1054366</v>
      </c>
      <c r="O1279" s="17">
        <v>1054964</v>
      </c>
      <c r="P1279" s="17">
        <v>599</v>
      </c>
      <c r="Q1279" s="17" t="s">
        <v>254</v>
      </c>
      <c r="R1279" s="17" t="s">
        <v>13998</v>
      </c>
      <c r="S1279" s="17" t="s">
        <v>13999</v>
      </c>
      <c r="T1279" s="17">
        <v>347</v>
      </c>
      <c r="U1279" s="17">
        <v>1049930</v>
      </c>
      <c r="V1279" s="17">
        <v>1056884</v>
      </c>
      <c r="W1279" s="17">
        <v>6955</v>
      </c>
      <c r="X1279" s="17">
        <v>2</v>
      </c>
      <c r="Y1279" s="17" t="s">
        <v>13997</v>
      </c>
      <c r="Z1279" s="17">
        <v>1920</v>
      </c>
    </row>
    <row r="1280" spans="1:26" ht="16" customHeight="1" x14ac:dyDescent="0.15">
      <c r="A1280" s="17" t="s">
        <v>5717</v>
      </c>
      <c r="D1280" s="17" t="s">
        <v>5718</v>
      </c>
      <c r="E1280" s="17" t="s">
        <v>271</v>
      </c>
      <c r="J1280" s="17" t="s">
        <v>5719</v>
      </c>
      <c r="K1280" s="17" t="s">
        <v>326</v>
      </c>
      <c r="L1280" s="17" t="s">
        <v>326</v>
      </c>
      <c r="M1280" s="17" t="s">
        <v>327</v>
      </c>
      <c r="N1280" s="17">
        <v>1193478</v>
      </c>
      <c r="O1280" s="17">
        <v>1193947</v>
      </c>
      <c r="P1280" s="17">
        <v>470</v>
      </c>
      <c r="Q1280" s="17" t="s">
        <v>254</v>
      </c>
      <c r="R1280" s="17" t="s">
        <v>14000</v>
      </c>
      <c r="S1280" s="17" t="s">
        <v>14001</v>
      </c>
      <c r="T1280" s="17">
        <v>347</v>
      </c>
      <c r="U1280" s="17">
        <v>1192652</v>
      </c>
      <c r="V1280" s="17">
        <v>1196064</v>
      </c>
      <c r="W1280" s="17">
        <v>3413</v>
      </c>
      <c r="X1280" s="17">
        <v>1</v>
      </c>
      <c r="Y1280" s="17" t="s">
        <v>14002</v>
      </c>
      <c r="Z1280" s="17">
        <v>826</v>
      </c>
    </row>
    <row r="1281" spans="1:26" ht="16" customHeight="1" x14ac:dyDescent="0.15">
      <c r="A1281" s="17" t="s">
        <v>9246</v>
      </c>
      <c r="B1281" s="17" t="s">
        <v>9247</v>
      </c>
      <c r="C1281" s="17" t="s">
        <v>9249</v>
      </c>
      <c r="D1281" s="17" t="s">
        <v>9248</v>
      </c>
      <c r="E1281" s="17">
        <v>1</v>
      </c>
      <c r="F1281" s="17" t="s">
        <v>409</v>
      </c>
      <c r="G1281" s="17" t="s">
        <v>410</v>
      </c>
      <c r="J1281" s="17" t="s">
        <v>9250</v>
      </c>
      <c r="K1281" s="17" t="s">
        <v>409</v>
      </c>
      <c r="L1281" s="17" t="s">
        <v>410</v>
      </c>
      <c r="M1281" s="17" t="s">
        <v>327</v>
      </c>
      <c r="N1281" s="17">
        <v>1194584</v>
      </c>
      <c r="O1281" s="17">
        <v>1195682</v>
      </c>
      <c r="P1281" s="17">
        <v>1099</v>
      </c>
      <c r="Q1281" s="17" t="s">
        <v>254</v>
      </c>
      <c r="R1281" s="17" t="s">
        <v>14003</v>
      </c>
      <c r="S1281" s="17" t="s">
        <v>256</v>
      </c>
      <c r="T1281" s="17">
        <v>347</v>
      </c>
      <c r="U1281" s="17">
        <v>1196152</v>
      </c>
      <c r="V1281" s="17">
        <v>1205054</v>
      </c>
      <c r="W1281" s="17">
        <v>8903</v>
      </c>
      <c r="X1281" s="17">
        <v>1</v>
      </c>
      <c r="Y1281" s="17" t="s">
        <v>14004</v>
      </c>
      <c r="Z1281" s="17">
        <v>-470</v>
      </c>
    </row>
    <row r="1282" spans="1:26" ht="16" customHeight="1" x14ac:dyDescent="0.15">
      <c r="A1282" s="17" t="s">
        <v>10173</v>
      </c>
      <c r="B1282" s="17" t="s">
        <v>10174</v>
      </c>
      <c r="C1282" s="17" t="s">
        <v>10176</v>
      </c>
      <c r="D1282" s="17" t="s">
        <v>10175</v>
      </c>
      <c r="E1282" s="17">
        <v>1</v>
      </c>
      <c r="F1282" s="17" t="s">
        <v>409</v>
      </c>
      <c r="G1282" s="17" t="s">
        <v>410</v>
      </c>
      <c r="J1282" s="17" t="s">
        <v>10177</v>
      </c>
      <c r="K1282" s="17" t="s">
        <v>326</v>
      </c>
      <c r="L1282" s="17" t="s">
        <v>326</v>
      </c>
      <c r="M1282" s="17" t="s">
        <v>327</v>
      </c>
      <c r="N1282" s="17">
        <v>1207676</v>
      </c>
      <c r="O1282" s="17">
        <v>1208217</v>
      </c>
      <c r="P1282" s="17">
        <v>542</v>
      </c>
      <c r="Q1282" s="17" t="s">
        <v>254</v>
      </c>
      <c r="R1282" s="17" t="s">
        <v>14005</v>
      </c>
      <c r="S1282" s="17" t="s">
        <v>256</v>
      </c>
      <c r="T1282" s="17">
        <v>347</v>
      </c>
      <c r="U1282" s="17">
        <v>1205473</v>
      </c>
      <c r="V1282" s="17">
        <v>1208051</v>
      </c>
      <c r="W1282" s="17">
        <v>2579</v>
      </c>
      <c r="X1282" s="17">
        <v>2</v>
      </c>
      <c r="Y1282" s="17" t="s">
        <v>14006</v>
      </c>
      <c r="Z1282" s="17">
        <v>0</v>
      </c>
    </row>
    <row r="1283" spans="1:26" ht="16" customHeight="1" x14ac:dyDescent="0.15">
      <c r="A1283" s="17" t="s">
        <v>6628</v>
      </c>
      <c r="B1283" s="17" t="s">
        <v>6629</v>
      </c>
      <c r="C1283" s="17" t="s">
        <v>6631</v>
      </c>
      <c r="D1283" s="17" t="s">
        <v>6630</v>
      </c>
      <c r="E1283" s="17">
        <v>3</v>
      </c>
      <c r="F1283" s="17" t="s">
        <v>6632</v>
      </c>
      <c r="G1283" s="17" t="s">
        <v>6633</v>
      </c>
      <c r="J1283" s="17" t="s">
        <v>6634</v>
      </c>
      <c r="K1283" s="17" t="s">
        <v>6635</v>
      </c>
      <c r="L1283" s="17" t="s">
        <v>6636</v>
      </c>
      <c r="M1283" s="17" t="s">
        <v>327</v>
      </c>
      <c r="N1283" s="17">
        <v>1270348</v>
      </c>
      <c r="O1283" s="17">
        <v>1271463</v>
      </c>
      <c r="P1283" s="17">
        <v>1116</v>
      </c>
      <c r="Q1283" s="17" t="s">
        <v>254</v>
      </c>
      <c r="R1283" s="17" t="s">
        <v>14007</v>
      </c>
      <c r="S1283" s="17" t="s">
        <v>256</v>
      </c>
      <c r="T1283" s="17">
        <v>347</v>
      </c>
      <c r="U1283" s="17">
        <v>1269926</v>
      </c>
      <c r="V1283" s="17">
        <v>1271208</v>
      </c>
      <c r="W1283" s="17">
        <v>1283</v>
      </c>
      <c r="X1283" s="17">
        <v>2</v>
      </c>
      <c r="Y1283" s="17" t="s">
        <v>14008</v>
      </c>
      <c r="Z1283" s="17">
        <v>0</v>
      </c>
    </row>
    <row r="1284" spans="1:26" ht="16" customHeight="1" x14ac:dyDescent="0.15">
      <c r="A1284" s="17" t="s">
        <v>6628</v>
      </c>
      <c r="B1284" s="17" t="s">
        <v>6629</v>
      </c>
      <c r="C1284" s="17" t="s">
        <v>6631</v>
      </c>
      <c r="D1284" s="17" t="s">
        <v>6630</v>
      </c>
      <c r="E1284" s="17">
        <v>3</v>
      </c>
      <c r="F1284" s="17" t="s">
        <v>6632</v>
      </c>
      <c r="G1284" s="17" t="s">
        <v>6633</v>
      </c>
      <c r="J1284" s="17" t="s">
        <v>6634</v>
      </c>
      <c r="K1284" s="17" t="s">
        <v>6635</v>
      </c>
      <c r="L1284" s="17" t="s">
        <v>6636</v>
      </c>
      <c r="M1284" s="17" t="s">
        <v>327</v>
      </c>
      <c r="N1284" s="17">
        <v>1268985</v>
      </c>
      <c r="O1284" s="17">
        <v>1269316</v>
      </c>
      <c r="P1284" s="17">
        <v>332</v>
      </c>
      <c r="Q1284" s="17" t="s">
        <v>254</v>
      </c>
      <c r="R1284" s="17" t="s">
        <v>14009</v>
      </c>
      <c r="S1284" s="17" t="s">
        <v>14010</v>
      </c>
      <c r="T1284" s="17">
        <v>347</v>
      </c>
      <c r="U1284" s="17">
        <v>1269926</v>
      </c>
      <c r="V1284" s="17">
        <v>1271208</v>
      </c>
      <c r="W1284" s="17">
        <v>1283</v>
      </c>
      <c r="X1284" s="17">
        <v>2</v>
      </c>
      <c r="Y1284" s="17" t="s">
        <v>14008</v>
      </c>
      <c r="Z1284" s="17">
        <v>1892</v>
      </c>
    </row>
    <row r="1285" spans="1:26" ht="16" customHeight="1" x14ac:dyDescent="0.15">
      <c r="A1285" s="17" t="s">
        <v>9321</v>
      </c>
      <c r="D1285" s="17" t="s">
        <v>9322</v>
      </c>
      <c r="E1285" s="17">
        <v>4</v>
      </c>
      <c r="F1285" s="17" t="s">
        <v>9323</v>
      </c>
      <c r="G1285" s="17" t="s">
        <v>9324</v>
      </c>
      <c r="J1285" s="17" t="s">
        <v>9325</v>
      </c>
      <c r="K1285" s="17" t="s">
        <v>326</v>
      </c>
      <c r="L1285" s="17" t="s">
        <v>326</v>
      </c>
      <c r="M1285" s="17" t="s">
        <v>327</v>
      </c>
      <c r="N1285" s="17">
        <v>1279136</v>
      </c>
      <c r="O1285" s="17">
        <v>1279518</v>
      </c>
      <c r="P1285" s="17">
        <v>383</v>
      </c>
      <c r="Q1285" s="17" t="s">
        <v>254</v>
      </c>
      <c r="R1285" s="17" t="s">
        <v>14011</v>
      </c>
      <c r="S1285" s="17" t="s">
        <v>337</v>
      </c>
      <c r="T1285" s="17">
        <v>347</v>
      </c>
      <c r="U1285" s="17">
        <v>1277196</v>
      </c>
      <c r="V1285" s="17">
        <v>1279469</v>
      </c>
      <c r="W1285" s="17">
        <v>2274</v>
      </c>
      <c r="X1285" s="17">
        <v>1</v>
      </c>
      <c r="Y1285" s="17" t="s">
        <v>14012</v>
      </c>
      <c r="Z1285" s="17">
        <v>1940</v>
      </c>
    </row>
    <row r="1286" spans="1:26" ht="16" customHeight="1" x14ac:dyDescent="0.15">
      <c r="A1286" s="17" t="s">
        <v>9321</v>
      </c>
      <c r="D1286" s="17" t="s">
        <v>9322</v>
      </c>
      <c r="E1286" s="17">
        <v>4</v>
      </c>
      <c r="F1286" s="17" t="s">
        <v>9323</v>
      </c>
      <c r="G1286" s="17" t="s">
        <v>9324</v>
      </c>
      <c r="J1286" s="17" t="s">
        <v>9325</v>
      </c>
      <c r="K1286" s="17" t="s">
        <v>326</v>
      </c>
      <c r="L1286" s="17" t="s">
        <v>326</v>
      </c>
      <c r="M1286" s="17" t="s">
        <v>327</v>
      </c>
      <c r="N1286" s="17">
        <v>1280102</v>
      </c>
      <c r="O1286" s="17">
        <v>1281097</v>
      </c>
      <c r="P1286" s="17">
        <v>996</v>
      </c>
      <c r="Q1286" s="17" t="s">
        <v>254</v>
      </c>
      <c r="R1286" s="17" t="s">
        <v>14013</v>
      </c>
      <c r="S1286" s="17" t="s">
        <v>14014</v>
      </c>
      <c r="T1286" s="17">
        <v>347</v>
      </c>
      <c r="U1286" s="17">
        <v>1277196</v>
      </c>
      <c r="V1286" s="17">
        <v>1279469</v>
      </c>
      <c r="W1286" s="17">
        <v>2274</v>
      </c>
      <c r="X1286" s="17">
        <v>1</v>
      </c>
      <c r="Y1286" s="17" t="s">
        <v>14012</v>
      </c>
      <c r="Z1286" s="17">
        <v>2906</v>
      </c>
    </row>
    <row r="1287" spans="1:26" ht="16" customHeight="1" x14ac:dyDescent="0.15">
      <c r="A1287" s="17" t="s">
        <v>9321</v>
      </c>
      <c r="D1287" s="17" t="s">
        <v>9322</v>
      </c>
      <c r="E1287" s="17">
        <v>4</v>
      </c>
      <c r="F1287" s="17" t="s">
        <v>9323</v>
      </c>
      <c r="G1287" s="17" t="s">
        <v>9324</v>
      </c>
      <c r="J1287" s="17" t="s">
        <v>9325</v>
      </c>
      <c r="K1287" s="17" t="s">
        <v>326</v>
      </c>
      <c r="L1287" s="17" t="s">
        <v>326</v>
      </c>
      <c r="M1287" s="17" t="s">
        <v>327</v>
      </c>
      <c r="N1287" s="17">
        <v>1279675</v>
      </c>
      <c r="O1287" s="17">
        <v>1279946</v>
      </c>
      <c r="P1287" s="17">
        <v>272</v>
      </c>
      <c r="Q1287" s="17" t="s">
        <v>254</v>
      </c>
      <c r="R1287" s="17" t="s">
        <v>14015</v>
      </c>
      <c r="S1287" s="17" t="s">
        <v>14016</v>
      </c>
      <c r="T1287" s="17">
        <v>347</v>
      </c>
      <c r="U1287" s="17">
        <v>1277196</v>
      </c>
      <c r="V1287" s="17">
        <v>1279469</v>
      </c>
      <c r="W1287" s="17">
        <v>2274</v>
      </c>
      <c r="X1287" s="17">
        <v>1</v>
      </c>
      <c r="Y1287" s="17" t="s">
        <v>14012</v>
      </c>
      <c r="Z1287" s="17">
        <v>2479</v>
      </c>
    </row>
    <row r="1288" spans="1:26" ht="16" customHeight="1" x14ac:dyDescent="0.15">
      <c r="A1288" s="17" t="s">
        <v>10332</v>
      </c>
      <c r="D1288" s="17" t="s">
        <v>10333</v>
      </c>
      <c r="E1288" s="17" t="s">
        <v>271</v>
      </c>
      <c r="J1288" s="17" t="s">
        <v>10334</v>
      </c>
      <c r="K1288" s="17" t="s">
        <v>326</v>
      </c>
      <c r="L1288" s="17" t="s">
        <v>326</v>
      </c>
      <c r="M1288" s="17" t="s">
        <v>327</v>
      </c>
      <c r="N1288" s="17">
        <v>1288004</v>
      </c>
      <c r="O1288" s="17">
        <v>1288805</v>
      </c>
      <c r="P1288" s="17">
        <v>802</v>
      </c>
      <c r="Q1288" s="17" t="s">
        <v>254</v>
      </c>
      <c r="R1288" s="17" t="s">
        <v>14017</v>
      </c>
      <c r="S1288" s="17" t="s">
        <v>14018</v>
      </c>
      <c r="T1288" s="17">
        <v>347</v>
      </c>
      <c r="U1288" s="17">
        <v>1285844</v>
      </c>
      <c r="V1288" s="17">
        <v>1289964</v>
      </c>
      <c r="W1288" s="17">
        <v>4121</v>
      </c>
      <c r="X1288" s="17">
        <v>1</v>
      </c>
      <c r="Y1288" s="17" t="s">
        <v>14019</v>
      </c>
      <c r="Z1288" s="17">
        <v>2160</v>
      </c>
    </row>
    <row r="1289" spans="1:26" ht="16" customHeight="1" x14ac:dyDescent="0.15">
      <c r="A1289" s="17" t="s">
        <v>5660</v>
      </c>
      <c r="B1289" s="17" t="s">
        <v>5661</v>
      </c>
      <c r="C1289" s="17" t="s">
        <v>5663</v>
      </c>
      <c r="D1289" s="17" t="s">
        <v>5662</v>
      </c>
      <c r="E1289" s="17">
        <v>1</v>
      </c>
      <c r="F1289" s="17" t="s">
        <v>2936</v>
      </c>
      <c r="G1289" s="17" t="s">
        <v>2937</v>
      </c>
      <c r="J1289" s="17" t="s">
        <v>5664</v>
      </c>
      <c r="K1289" s="17" t="s">
        <v>2270</v>
      </c>
      <c r="L1289" s="17" t="s">
        <v>2271</v>
      </c>
      <c r="M1289" s="17" t="s">
        <v>327</v>
      </c>
      <c r="N1289" s="17">
        <v>1334679</v>
      </c>
      <c r="O1289" s="17">
        <v>1335173</v>
      </c>
      <c r="P1289" s="17">
        <v>495</v>
      </c>
      <c r="Q1289" s="17" t="s">
        <v>254</v>
      </c>
      <c r="R1289" s="17" t="s">
        <v>14020</v>
      </c>
      <c r="S1289" s="17" t="s">
        <v>14021</v>
      </c>
      <c r="T1289" s="17">
        <v>347</v>
      </c>
      <c r="U1289" s="17">
        <v>1328501</v>
      </c>
      <c r="V1289" s="17">
        <v>1331539</v>
      </c>
      <c r="W1289" s="17">
        <v>3039</v>
      </c>
      <c r="X1289" s="17">
        <v>2</v>
      </c>
      <c r="Y1289" s="17" t="s">
        <v>14022</v>
      </c>
      <c r="Z1289" s="17">
        <v>-3140</v>
      </c>
    </row>
    <row r="1290" spans="1:26" ht="16" customHeight="1" x14ac:dyDescent="0.15">
      <c r="A1290" s="17" t="s">
        <v>5660</v>
      </c>
      <c r="B1290" s="17" t="s">
        <v>5661</v>
      </c>
      <c r="C1290" s="17" t="s">
        <v>5663</v>
      </c>
      <c r="D1290" s="17" t="s">
        <v>5662</v>
      </c>
      <c r="E1290" s="17">
        <v>1</v>
      </c>
      <c r="F1290" s="17" t="s">
        <v>2936</v>
      </c>
      <c r="G1290" s="17" t="s">
        <v>2937</v>
      </c>
      <c r="J1290" s="17" t="s">
        <v>5664</v>
      </c>
      <c r="K1290" s="17" t="s">
        <v>2270</v>
      </c>
      <c r="L1290" s="17" t="s">
        <v>2271</v>
      </c>
      <c r="M1290" s="17" t="s">
        <v>327</v>
      </c>
      <c r="N1290" s="17">
        <v>1330490</v>
      </c>
      <c r="O1290" s="17">
        <v>1331450</v>
      </c>
      <c r="P1290" s="17">
        <v>961</v>
      </c>
      <c r="Q1290" s="17" t="s">
        <v>254</v>
      </c>
      <c r="R1290" s="17" t="s">
        <v>14023</v>
      </c>
      <c r="S1290" s="17" t="s">
        <v>256</v>
      </c>
      <c r="T1290" s="17">
        <v>347</v>
      </c>
      <c r="U1290" s="17">
        <v>1328501</v>
      </c>
      <c r="V1290" s="17">
        <v>1331539</v>
      </c>
      <c r="W1290" s="17">
        <v>3039</v>
      </c>
      <c r="X1290" s="17">
        <v>2</v>
      </c>
      <c r="Y1290" s="17" t="s">
        <v>14022</v>
      </c>
      <c r="Z1290" s="17">
        <v>89</v>
      </c>
    </row>
    <row r="1291" spans="1:26" ht="16" customHeight="1" x14ac:dyDescent="0.15">
      <c r="A1291" s="17" t="s">
        <v>5660</v>
      </c>
      <c r="B1291" s="17" t="s">
        <v>5661</v>
      </c>
      <c r="C1291" s="17" t="s">
        <v>5663</v>
      </c>
      <c r="D1291" s="17" t="s">
        <v>5662</v>
      </c>
      <c r="E1291" s="17">
        <v>1</v>
      </c>
      <c r="F1291" s="17" t="s">
        <v>2936</v>
      </c>
      <c r="G1291" s="17" t="s">
        <v>2937</v>
      </c>
      <c r="J1291" s="17" t="s">
        <v>5664</v>
      </c>
      <c r="K1291" s="17" t="s">
        <v>2270</v>
      </c>
      <c r="L1291" s="17" t="s">
        <v>2271</v>
      </c>
      <c r="M1291" s="17" t="s">
        <v>327</v>
      </c>
      <c r="N1291" s="17">
        <v>1334020</v>
      </c>
      <c r="O1291" s="17">
        <v>1334439</v>
      </c>
      <c r="P1291" s="17">
        <v>420</v>
      </c>
      <c r="Q1291" s="17" t="s">
        <v>254</v>
      </c>
      <c r="R1291" s="17" t="s">
        <v>14024</v>
      </c>
      <c r="S1291" s="17" t="s">
        <v>337</v>
      </c>
      <c r="T1291" s="17">
        <v>347</v>
      </c>
      <c r="U1291" s="17">
        <v>1328501</v>
      </c>
      <c r="V1291" s="17">
        <v>1331539</v>
      </c>
      <c r="W1291" s="17">
        <v>3039</v>
      </c>
      <c r="X1291" s="17">
        <v>2</v>
      </c>
      <c r="Y1291" s="17" t="s">
        <v>14022</v>
      </c>
      <c r="Z1291" s="17">
        <v>-2481</v>
      </c>
    </row>
    <row r="1292" spans="1:26" ht="16" customHeight="1" x14ac:dyDescent="0.15">
      <c r="A1292" s="17" t="s">
        <v>9052</v>
      </c>
      <c r="B1292" s="34">
        <v>38777</v>
      </c>
      <c r="C1292" s="17" t="s">
        <v>9054</v>
      </c>
      <c r="D1292" s="17" t="s">
        <v>9053</v>
      </c>
      <c r="E1292" s="17">
        <v>2</v>
      </c>
      <c r="F1292" s="17" t="s">
        <v>9055</v>
      </c>
      <c r="G1292" s="17" t="s">
        <v>9056</v>
      </c>
      <c r="J1292" s="17" t="s">
        <v>9057</v>
      </c>
      <c r="K1292" s="17" t="s">
        <v>517</v>
      </c>
      <c r="L1292" s="17" t="s">
        <v>518</v>
      </c>
      <c r="M1292" s="17" t="s">
        <v>3841</v>
      </c>
      <c r="N1292" s="17">
        <v>905575</v>
      </c>
      <c r="O1292" s="17">
        <v>906658</v>
      </c>
      <c r="P1292" s="17">
        <v>1084</v>
      </c>
      <c r="Q1292" s="17" t="s">
        <v>254</v>
      </c>
      <c r="R1292" s="17" t="s">
        <v>14025</v>
      </c>
      <c r="S1292" s="17" t="s">
        <v>14026</v>
      </c>
      <c r="T1292" s="17">
        <v>1343</v>
      </c>
      <c r="U1292" s="17">
        <v>903332</v>
      </c>
      <c r="V1292" s="17">
        <v>913375</v>
      </c>
      <c r="W1292" s="17">
        <v>10044</v>
      </c>
      <c r="X1292" s="17">
        <v>2</v>
      </c>
      <c r="Y1292" s="17" t="s">
        <v>14027</v>
      </c>
      <c r="Z1292" s="17">
        <v>6717</v>
      </c>
    </row>
    <row r="1293" spans="1:26" ht="16" customHeight="1" x14ac:dyDescent="0.15">
      <c r="A1293" s="17" t="s">
        <v>9052</v>
      </c>
      <c r="B1293" s="34">
        <v>38777</v>
      </c>
      <c r="C1293" s="17" t="s">
        <v>9054</v>
      </c>
      <c r="D1293" s="17" t="s">
        <v>9053</v>
      </c>
      <c r="E1293" s="17">
        <v>2</v>
      </c>
      <c r="F1293" s="17" t="s">
        <v>9055</v>
      </c>
      <c r="G1293" s="17" t="s">
        <v>9056</v>
      </c>
      <c r="J1293" s="17" t="s">
        <v>9057</v>
      </c>
      <c r="K1293" s="17" t="s">
        <v>517</v>
      </c>
      <c r="L1293" s="17" t="s">
        <v>518</v>
      </c>
      <c r="M1293" s="17" t="s">
        <v>3841</v>
      </c>
      <c r="N1293" s="17">
        <v>906745</v>
      </c>
      <c r="O1293" s="17">
        <v>907099</v>
      </c>
      <c r="P1293" s="17">
        <v>355</v>
      </c>
      <c r="Q1293" s="17" t="s">
        <v>254</v>
      </c>
      <c r="R1293" s="17" t="s">
        <v>14028</v>
      </c>
      <c r="S1293" s="17" t="s">
        <v>14029</v>
      </c>
      <c r="T1293" s="17">
        <v>1343</v>
      </c>
      <c r="U1293" s="17">
        <v>903332</v>
      </c>
      <c r="V1293" s="17">
        <v>913375</v>
      </c>
      <c r="W1293" s="17">
        <v>10044</v>
      </c>
      <c r="X1293" s="17">
        <v>2</v>
      </c>
      <c r="Y1293" s="17" t="s">
        <v>14027</v>
      </c>
      <c r="Z1293" s="17">
        <v>6276</v>
      </c>
    </row>
    <row r="1294" spans="1:26" ht="16" customHeight="1" x14ac:dyDescent="0.15">
      <c r="A1294" s="17" t="s">
        <v>9052</v>
      </c>
      <c r="B1294" s="34">
        <v>38777</v>
      </c>
      <c r="C1294" s="17" t="s">
        <v>9054</v>
      </c>
      <c r="D1294" s="17" t="s">
        <v>9053</v>
      </c>
      <c r="E1294" s="17">
        <v>2</v>
      </c>
      <c r="F1294" s="17" t="s">
        <v>9055</v>
      </c>
      <c r="G1294" s="17" t="s">
        <v>9056</v>
      </c>
      <c r="J1294" s="17" t="s">
        <v>9057</v>
      </c>
      <c r="K1294" s="17" t="s">
        <v>517</v>
      </c>
      <c r="L1294" s="17" t="s">
        <v>518</v>
      </c>
      <c r="M1294" s="17" t="s">
        <v>3841</v>
      </c>
      <c r="N1294" s="17">
        <v>910605</v>
      </c>
      <c r="O1294" s="17">
        <v>912884</v>
      </c>
      <c r="P1294" s="17">
        <v>2280</v>
      </c>
      <c r="Q1294" s="17" t="s">
        <v>254</v>
      </c>
      <c r="R1294" s="17" t="s">
        <v>14030</v>
      </c>
      <c r="S1294" s="17" t="s">
        <v>256</v>
      </c>
      <c r="T1294" s="17">
        <v>1343</v>
      </c>
      <c r="U1294" s="17">
        <v>903332</v>
      </c>
      <c r="V1294" s="17">
        <v>913375</v>
      </c>
      <c r="W1294" s="17">
        <v>10044</v>
      </c>
      <c r="X1294" s="17">
        <v>2</v>
      </c>
      <c r="Y1294" s="17" t="s">
        <v>14027</v>
      </c>
      <c r="Z1294" s="17">
        <v>491</v>
      </c>
    </row>
    <row r="1295" spans="1:26" ht="16" customHeight="1" x14ac:dyDescent="0.15">
      <c r="A1295" s="17" t="s">
        <v>5879</v>
      </c>
      <c r="B1295" s="17" t="s">
        <v>5880</v>
      </c>
      <c r="C1295" s="17" t="s">
        <v>5882</v>
      </c>
      <c r="D1295" s="17" t="s">
        <v>5881</v>
      </c>
      <c r="E1295" s="17">
        <v>1</v>
      </c>
      <c r="F1295" s="17" t="s">
        <v>461</v>
      </c>
      <c r="G1295" s="17" t="s">
        <v>462</v>
      </c>
      <c r="J1295" s="17" t="s">
        <v>5883</v>
      </c>
      <c r="K1295" s="17" t="s">
        <v>461</v>
      </c>
      <c r="L1295" s="17" t="s">
        <v>462</v>
      </c>
      <c r="M1295" s="17" t="s">
        <v>3841</v>
      </c>
      <c r="N1295" s="17">
        <v>753450</v>
      </c>
      <c r="O1295" s="17">
        <v>754108</v>
      </c>
      <c r="P1295" s="17">
        <v>659</v>
      </c>
      <c r="Q1295" s="17" t="s">
        <v>254</v>
      </c>
      <c r="R1295" s="17" t="s">
        <v>14031</v>
      </c>
      <c r="S1295" s="17" t="s">
        <v>256</v>
      </c>
      <c r="T1295" s="17">
        <v>1343</v>
      </c>
      <c r="U1295" s="17">
        <v>753013</v>
      </c>
      <c r="V1295" s="17">
        <v>759598</v>
      </c>
      <c r="W1295" s="17">
        <v>6586</v>
      </c>
      <c r="X1295" s="17">
        <v>1</v>
      </c>
      <c r="Y1295" s="17" t="s">
        <v>14032</v>
      </c>
      <c r="Z1295" s="17">
        <v>437</v>
      </c>
    </row>
    <row r="1296" spans="1:26" ht="16" customHeight="1" x14ac:dyDescent="0.15">
      <c r="A1296" s="17" t="s">
        <v>5879</v>
      </c>
      <c r="B1296" s="17" t="s">
        <v>5880</v>
      </c>
      <c r="C1296" s="17" t="s">
        <v>5882</v>
      </c>
      <c r="D1296" s="17" t="s">
        <v>5881</v>
      </c>
      <c r="E1296" s="17">
        <v>1</v>
      </c>
      <c r="F1296" s="17" t="s">
        <v>461</v>
      </c>
      <c r="G1296" s="17" t="s">
        <v>462</v>
      </c>
      <c r="J1296" s="17" t="s">
        <v>5883</v>
      </c>
      <c r="K1296" s="17" t="s">
        <v>461</v>
      </c>
      <c r="L1296" s="17" t="s">
        <v>462</v>
      </c>
      <c r="M1296" s="17" t="s">
        <v>3841</v>
      </c>
      <c r="N1296" s="17">
        <v>754899</v>
      </c>
      <c r="O1296" s="17">
        <v>755403</v>
      </c>
      <c r="P1296" s="17">
        <v>505</v>
      </c>
      <c r="Q1296" s="17" t="s">
        <v>254</v>
      </c>
      <c r="R1296" s="17" t="s">
        <v>14033</v>
      </c>
      <c r="S1296" s="17" t="s">
        <v>14034</v>
      </c>
      <c r="T1296" s="17">
        <v>1343</v>
      </c>
      <c r="U1296" s="17">
        <v>753013</v>
      </c>
      <c r="V1296" s="17">
        <v>759598</v>
      </c>
      <c r="W1296" s="17">
        <v>6586</v>
      </c>
      <c r="X1296" s="17">
        <v>1</v>
      </c>
      <c r="Y1296" s="17" t="s">
        <v>14032</v>
      </c>
      <c r="Z1296" s="17">
        <v>1886</v>
      </c>
    </row>
    <row r="1297" spans="1:26" ht="16" customHeight="1" x14ac:dyDescent="0.15">
      <c r="A1297" s="17" t="s">
        <v>5965</v>
      </c>
      <c r="B1297" s="17" t="s">
        <v>4653</v>
      </c>
      <c r="C1297" s="17" t="s">
        <v>4655</v>
      </c>
      <c r="D1297" s="17" t="s">
        <v>5966</v>
      </c>
      <c r="E1297" s="17">
        <v>17</v>
      </c>
      <c r="F1297" s="17" t="s">
        <v>5967</v>
      </c>
      <c r="G1297" s="17" t="s">
        <v>5968</v>
      </c>
      <c r="H1297" s="17" t="s">
        <v>766</v>
      </c>
      <c r="I1297" s="17" t="s">
        <v>767</v>
      </c>
      <c r="J1297" s="17" t="s">
        <v>5969</v>
      </c>
      <c r="K1297" s="17" t="s">
        <v>1130</v>
      </c>
      <c r="L1297" s="17" t="s">
        <v>1131</v>
      </c>
      <c r="M1297" s="17" t="s">
        <v>3841</v>
      </c>
      <c r="N1297" s="17">
        <v>659950</v>
      </c>
      <c r="O1297" s="17">
        <v>660351</v>
      </c>
      <c r="P1297" s="17">
        <v>402</v>
      </c>
      <c r="Q1297" s="17" t="s">
        <v>254</v>
      </c>
      <c r="R1297" s="17" t="s">
        <v>14035</v>
      </c>
      <c r="S1297" s="17" t="s">
        <v>14036</v>
      </c>
      <c r="T1297" s="17">
        <v>1343</v>
      </c>
      <c r="U1297" s="17">
        <v>667837</v>
      </c>
      <c r="V1297" s="17">
        <v>669369</v>
      </c>
      <c r="W1297" s="17">
        <v>1533</v>
      </c>
      <c r="X1297" s="17">
        <v>1</v>
      </c>
      <c r="Y1297" s="17" t="s">
        <v>14037</v>
      </c>
      <c r="Z1297" s="17">
        <v>-7486</v>
      </c>
    </row>
    <row r="1298" spans="1:26" ht="16" customHeight="1" x14ac:dyDescent="0.15">
      <c r="A1298" s="17" t="s">
        <v>5965</v>
      </c>
      <c r="B1298" s="17" t="s">
        <v>4653</v>
      </c>
      <c r="C1298" s="17" t="s">
        <v>4655</v>
      </c>
      <c r="D1298" s="17" t="s">
        <v>5966</v>
      </c>
      <c r="E1298" s="17">
        <v>17</v>
      </c>
      <c r="F1298" s="17" t="s">
        <v>5967</v>
      </c>
      <c r="G1298" s="17" t="s">
        <v>5968</v>
      </c>
      <c r="H1298" s="17" t="s">
        <v>766</v>
      </c>
      <c r="I1298" s="17" t="s">
        <v>767</v>
      </c>
      <c r="J1298" s="17" t="s">
        <v>5969</v>
      </c>
      <c r="K1298" s="17" t="s">
        <v>1130</v>
      </c>
      <c r="L1298" s="17" t="s">
        <v>1131</v>
      </c>
      <c r="M1298" s="17" t="s">
        <v>3841</v>
      </c>
      <c r="N1298" s="17">
        <v>667799</v>
      </c>
      <c r="O1298" s="17">
        <v>668441</v>
      </c>
      <c r="P1298" s="17">
        <v>643</v>
      </c>
      <c r="Q1298" s="17" t="s">
        <v>254</v>
      </c>
      <c r="R1298" s="17" t="s">
        <v>14038</v>
      </c>
      <c r="S1298" s="17" t="s">
        <v>256</v>
      </c>
      <c r="T1298" s="17">
        <v>1343</v>
      </c>
      <c r="U1298" s="17">
        <v>667837</v>
      </c>
      <c r="V1298" s="17">
        <v>669369</v>
      </c>
      <c r="W1298" s="17">
        <v>1533</v>
      </c>
      <c r="X1298" s="17">
        <v>1</v>
      </c>
      <c r="Y1298" s="17" t="s">
        <v>14037</v>
      </c>
      <c r="Z1298" s="17">
        <v>0</v>
      </c>
    </row>
    <row r="1299" spans="1:26" ht="16" customHeight="1" x14ac:dyDescent="0.15">
      <c r="A1299" s="17" t="s">
        <v>5965</v>
      </c>
      <c r="B1299" s="17" t="s">
        <v>4653</v>
      </c>
      <c r="C1299" s="17" t="s">
        <v>4655</v>
      </c>
      <c r="D1299" s="17" t="s">
        <v>5966</v>
      </c>
      <c r="E1299" s="17">
        <v>17</v>
      </c>
      <c r="F1299" s="17" t="s">
        <v>5967</v>
      </c>
      <c r="G1299" s="17" t="s">
        <v>5968</v>
      </c>
      <c r="H1299" s="17" t="s">
        <v>766</v>
      </c>
      <c r="I1299" s="17" t="s">
        <v>767</v>
      </c>
      <c r="J1299" s="17" t="s">
        <v>5969</v>
      </c>
      <c r="K1299" s="17" t="s">
        <v>1130</v>
      </c>
      <c r="L1299" s="17" t="s">
        <v>1131</v>
      </c>
      <c r="M1299" s="17" t="s">
        <v>3841</v>
      </c>
      <c r="N1299" s="17">
        <v>662972</v>
      </c>
      <c r="O1299" s="17">
        <v>663933</v>
      </c>
      <c r="P1299" s="17">
        <v>962</v>
      </c>
      <c r="Q1299" s="17" t="s">
        <v>254</v>
      </c>
      <c r="R1299" s="17" t="s">
        <v>14039</v>
      </c>
      <c r="S1299" s="17" t="s">
        <v>14040</v>
      </c>
      <c r="T1299" s="17">
        <v>1343</v>
      </c>
      <c r="U1299" s="17">
        <v>667837</v>
      </c>
      <c r="V1299" s="17">
        <v>669369</v>
      </c>
      <c r="W1299" s="17">
        <v>1533</v>
      </c>
      <c r="X1299" s="17">
        <v>1</v>
      </c>
      <c r="Y1299" s="17" t="s">
        <v>14037</v>
      </c>
      <c r="Z1299" s="17">
        <v>-3904</v>
      </c>
    </row>
    <row r="1300" spans="1:26" ht="16" customHeight="1" x14ac:dyDescent="0.15">
      <c r="A1300" s="17" t="s">
        <v>5965</v>
      </c>
      <c r="B1300" s="17" t="s">
        <v>4653</v>
      </c>
      <c r="C1300" s="17" t="s">
        <v>4655</v>
      </c>
      <c r="D1300" s="17" t="s">
        <v>5966</v>
      </c>
      <c r="E1300" s="17">
        <v>17</v>
      </c>
      <c r="F1300" s="17" t="s">
        <v>5967</v>
      </c>
      <c r="G1300" s="17" t="s">
        <v>5968</v>
      </c>
      <c r="H1300" s="17" t="s">
        <v>766</v>
      </c>
      <c r="I1300" s="17" t="s">
        <v>767</v>
      </c>
      <c r="J1300" s="17" t="s">
        <v>5969</v>
      </c>
      <c r="K1300" s="17" t="s">
        <v>1130</v>
      </c>
      <c r="L1300" s="17" t="s">
        <v>1131</v>
      </c>
      <c r="M1300" s="17" t="s">
        <v>3841</v>
      </c>
      <c r="N1300" s="17">
        <v>664019</v>
      </c>
      <c r="O1300" s="17">
        <v>664687</v>
      </c>
      <c r="P1300" s="17">
        <v>669</v>
      </c>
      <c r="Q1300" s="17" t="s">
        <v>254</v>
      </c>
      <c r="R1300" s="17" t="s">
        <v>14041</v>
      </c>
      <c r="S1300" s="17" t="s">
        <v>14042</v>
      </c>
      <c r="T1300" s="17">
        <v>1343</v>
      </c>
      <c r="U1300" s="17">
        <v>667837</v>
      </c>
      <c r="V1300" s="17">
        <v>669369</v>
      </c>
      <c r="W1300" s="17">
        <v>1533</v>
      </c>
      <c r="X1300" s="17">
        <v>1</v>
      </c>
      <c r="Y1300" s="17" t="s">
        <v>14037</v>
      </c>
      <c r="Z1300" s="17">
        <v>-3150</v>
      </c>
    </row>
    <row r="1301" spans="1:26" ht="16" customHeight="1" x14ac:dyDescent="0.15">
      <c r="A1301" s="17" t="s">
        <v>6637</v>
      </c>
      <c r="D1301" s="17" t="s">
        <v>6638</v>
      </c>
      <c r="E1301" s="17">
        <v>1</v>
      </c>
      <c r="F1301" s="17" t="s">
        <v>3913</v>
      </c>
      <c r="G1301" s="17" t="s">
        <v>3914</v>
      </c>
      <c r="J1301" s="17" t="s">
        <v>6639</v>
      </c>
      <c r="K1301" s="17" t="s">
        <v>3913</v>
      </c>
      <c r="L1301" s="17" t="s">
        <v>3914</v>
      </c>
      <c r="M1301" s="17" t="s">
        <v>3841</v>
      </c>
      <c r="N1301" s="17">
        <v>601718</v>
      </c>
      <c r="O1301" s="17">
        <v>602178</v>
      </c>
      <c r="P1301" s="17">
        <v>461</v>
      </c>
      <c r="Q1301" s="17" t="s">
        <v>254</v>
      </c>
      <c r="R1301" s="17" t="s">
        <v>14043</v>
      </c>
      <c r="S1301" s="17" t="s">
        <v>256</v>
      </c>
      <c r="T1301" s="17">
        <v>1343</v>
      </c>
      <c r="U1301" s="17">
        <v>602377</v>
      </c>
      <c r="V1301" s="17">
        <v>604985</v>
      </c>
      <c r="W1301" s="17">
        <v>2609</v>
      </c>
      <c r="X1301" s="17">
        <v>1</v>
      </c>
      <c r="Y1301" s="17" t="s">
        <v>14044</v>
      </c>
      <c r="Z1301" s="17">
        <v>-199</v>
      </c>
    </row>
    <row r="1302" spans="1:26" ht="16" customHeight="1" x14ac:dyDescent="0.15">
      <c r="A1302" s="17" t="s">
        <v>6690</v>
      </c>
      <c r="B1302" s="17" t="s">
        <v>5535</v>
      </c>
      <c r="C1302" s="17" t="s">
        <v>5537</v>
      </c>
      <c r="D1302" s="17" t="s">
        <v>6691</v>
      </c>
      <c r="E1302" s="17">
        <v>2</v>
      </c>
      <c r="F1302" s="17" t="s">
        <v>1130</v>
      </c>
      <c r="G1302" s="17" t="s">
        <v>1131</v>
      </c>
      <c r="H1302" s="17" t="s">
        <v>766</v>
      </c>
      <c r="I1302" s="17" t="s">
        <v>767</v>
      </c>
      <c r="J1302" s="17" t="s">
        <v>6692</v>
      </c>
      <c r="K1302" s="17" t="s">
        <v>1130</v>
      </c>
      <c r="L1302" s="17" t="s">
        <v>1131</v>
      </c>
      <c r="M1302" s="17" t="s">
        <v>3841</v>
      </c>
      <c r="N1302" s="17">
        <v>602621</v>
      </c>
      <c r="O1302" s="17">
        <v>602859</v>
      </c>
      <c r="P1302" s="17">
        <v>239</v>
      </c>
      <c r="Q1302" s="17" t="s">
        <v>254</v>
      </c>
      <c r="R1302" s="17" t="s">
        <v>14045</v>
      </c>
      <c r="S1302" s="17" t="s">
        <v>256</v>
      </c>
      <c r="T1302" s="17">
        <v>1343</v>
      </c>
      <c r="U1302" s="17">
        <v>600269</v>
      </c>
      <c r="V1302" s="17">
        <v>602434</v>
      </c>
      <c r="W1302" s="17">
        <v>2166</v>
      </c>
      <c r="X1302" s="17">
        <v>2</v>
      </c>
      <c r="Y1302" s="17" t="s">
        <v>14046</v>
      </c>
      <c r="Z1302" s="17">
        <v>-187</v>
      </c>
    </row>
    <row r="1303" spans="1:26" ht="16" customHeight="1" x14ac:dyDescent="0.15">
      <c r="A1303" s="17" t="s">
        <v>6690</v>
      </c>
      <c r="B1303" s="17" t="s">
        <v>5535</v>
      </c>
      <c r="C1303" s="17" t="s">
        <v>5537</v>
      </c>
      <c r="D1303" s="17" t="s">
        <v>6691</v>
      </c>
      <c r="E1303" s="17">
        <v>2</v>
      </c>
      <c r="F1303" s="17" t="s">
        <v>1130</v>
      </c>
      <c r="G1303" s="17" t="s">
        <v>1131</v>
      </c>
      <c r="H1303" s="17" t="s">
        <v>766</v>
      </c>
      <c r="I1303" s="17" t="s">
        <v>767</v>
      </c>
      <c r="J1303" s="17" t="s">
        <v>6692</v>
      </c>
      <c r="K1303" s="17" t="s">
        <v>1130</v>
      </c>
      <c r="L1303" s="17" t="s">
        <v>1131</v>
      </c>
      <c r="M1303" s="17" t="s">
        <v>3841</v>
      </c>
      <c r="N1303" s="17">
        <v>604977</v>
      </c>
      <c r="O1303" s="17">
        <v>605647</v>
      </c>
      <c r="P1303" s="17">
        <v>671</v>
      </c>
      <c r="Q1303" s="17" t="s">
        <v>254</v>
      </c>
      <c r="R1303" s="17" t="s">
        <v>14047</v>
      </c>
      <c r="S1303" s="17" t="s">
        <v>337</v>
      </c>
      <c r="T1303" s="17">
        <v>1343</v>
      </c>
      <c r="U1303" s="17">
        <v>600269</v>
      </c>
      <c r="V1303" s="17">
        <v>602434</v>
      </c>
      <c r="W1303" s="17">
        <v>2166</v>
      </c>
      <c r="X1303" s="17">
        <v>2</v>
      </c>
      <c r="Y1303" s="17" t="s">
        <v>14046</v>
      </c>
      <c r="Z1303" s="17">
        <v>-2543</v>
      </c>
    </row>
    <row r="1304" spans="1:26" ht="16" customHeight="1" x14ac:dyDescent="0.15">
      <c r="A1304" s="17" t="s">
        <v>9929</v>
      </c>
      <c r="D1304" s="17" t="s">
        <v>9930</v>
      </c>
      <c r="E1304" s="17" t="s">
        <v>271</v>
      </c>
      <c r="J1304" s="17" t="s">
        <v>9931</v>
      </c>
      <c r="K1304" s="17" t="s">
        <v>326</v>
      </c>
      <c r="L1304" s="17" t="s">
        <v>326</v>
      </c>
      <c r="M1304" s="17" t="s">
        <v>3841</v>
      </c>
      <c r="N1304" s="17">
        <v>583126</v>
      </c>
      <c r="O1304" s="17">
        <v>583682</v>
      </c>
      <c r="P1304" s="17">
        <v>557</v>
      </c>
      <c r="Q1304" s="17" t="s">
        <v>254</v>
      </c>
      <c r="R1304" s="17" t="s">
        <v>14048</v>
      </c>
      <c r="S1304" s="17" t="s">
        <v>337</v>
      </c>
      <c r="T1304" s="17">
        <v>1343</v>
      </c>
      <c r="U1304" s="17">
        <v>581253</v>
      </c>
      <c r="V1304" s="17">
        <v>583787</v>
      </c>
      <c r="W1304" s="17">
        <v>2535</v>
      </c>
      <c r="X1304" s="17">
        <v>1</v>
      </c>
      <c r="Y1304" s="17" t="s">
        <v>14049</v>
      </c>
      <c r="Z1304" s="17">
        <v>1873</v>
      </c>
    </row>
    <row r="1305" spans="1:26" ht="16" customHeight="1" x14ac:dyDescent="0.15">
      <c r="A1305" s="17" t="s">
        <v>8173</v>
      </c>
      <c r="D1305" s="17" t="s">
        <v>8174</v>
      </c>
      <c r="E1305" s="17">
        <v>1</v>
      </c>
      <c r="F1305" s="17" t="s">
        <v>409</v>
      </c>
      <c r="G1305" s="17" t="s">
        <v>410</v>
      </c>
      <c r="J1305" s="17" t="s">
        <v>252</v>
      </c>
      <c r="K1305" s="17" t="s">
        <v>252</v>
      </c>
      <c r="L1305" s="17" t="s">
        <v>252</v>
      </c>
      <c r="M1305" s="17" t="s">
        <v>3841</v>
      </c>
      <c r="N1305" s="17">
        <v>535501</v>
      </c>
      <c r="O1305" s="17">
        <v>536067</v>
      </c>
      <c r="P1305" s="17">
        <v>567</v>
      </c>
      <c r="Q1305" s="17" t="s">
        <v>254</v>
      </c>
      <c r="R1305" s="17" t="s">
        <v>14050</v>
      </c>
      <c r="S1305" s="17" t="s">
        <v>337</v>
      </c>
      <c r="T1305" s="17">
        <v>1343</v>
      </c>
      <c r="U1305" s="17">
        <v>535708</v>
      </c>
      <c r="V1305" s="17">
        <v>537801</v>
      </c>
      <c r="W1305" s="17">
        <v>2094</v>
      </c>
      <c r="X1305" s="17">
        <v>2</v>
      </c>
      <c r="Y1305" s="17" t="s">
        <v>14051</v>
      </c>
      <c r="Z1305" s="17">
        <v>1734</v>
      </c>
    </row>
    <row r="1306" spans="1:26" ht="16" customHeight="1" x14ac:dyDescent="0.15">
      <c r="A1306" s="17" t="s">
        <v>8173</v>
      </c>
      <c r="D1306" s="17" t="s">
        <v>8174</v>
      </c>
      <c r="E1306" s="17">
        <v>1</v>
      </c>
      <c r="F1306" s="17" t="s">
        <v>409</v>
      </c>
      <c r="G1306" s="17" t="s">
        <v>410</v>
      </c>
      <c r="J1306" s="17" t="s">
        <v>252</v>
      </c>
      <c r="K1306" s="17" t="s">
        <v>252</v>
      </c>
      <c r="L1306" s="17" t="s">
        <v>252</v>
      </c>
      <c r="M1306" s="17" t="s">
        <v>3841</v>
      </c>
      <c r="N1306" s="17">
        <v>536501</v>
      </c>
      <c r="O1306" s="17">
        <v>537309</v>
      </c>
      <c r="P1306" s="17">
        <v>809</v>
      </c>
      <c r="Q1306" s="17" t="s">
        <v>254</v>
      </c>
      <c r="R1306" s="17" t="s">
        <v>14052</v>
      </c>
      <c r="S1306" s="17" t="s">
        <v>256</v>
      </c>
      <c r="T1306" s="17">
        <v>1343</v>
      </c>
      <c r="U1306" s="17">
        <v>535708</v>
      </c>
      <c r="V1306" s="17">
        <v>537801</v>
      </c>
      <c r="W1306" s="17">
        <v>2094</v>
      </c>
      <c r="X1306" s="17">
        <v>2</v>
      </c>
      <c r="Y1306" s="17" t="s">
        <v>14051</v>
      </c>
      <c r="Z1306" s="17">
        <v>492</v>
      </c>
    </row>
    <row r="1307" spans="1:26" ht="16" customHeight="1" x14ac:dyDescent="0.15">
      <c r="A1307" s="17" t="s">
        <v>8173</v>
      </c>
      <c r="D1307" s="17" t="s">
        <v>8174</v>
      </c>
      <c r="E1307" s="17">
        <v>1</v>
      </c>
      <c r="F1307" s="17" t="s">
        <v>409</v>
      </c>
      <c r="G1307" s="17" t="s">
        <v>410</v>
      </c>
      <c r="J1307" s="17" t="s">
        <v>252</v>
      </c>
      <c r="K1307" s="17" t="s">
        <v>252</v>
      </c>
      <c r="L1307" s="17" t="s">
        <v>252</v>
      </c>
      <c r="M1307" s="17" t="s">
        <v>3841</v>
      </c>
      <c r="N1307" s="17">
        <v>534787</v>
      </c>
      <c r="O1307" s="17">
        <v>535293</v>
      </c>
      <c r="P1307" s="17">
        <v>507</v>
      </c>
      <c r="Q1307" s="17" t="s">
        <v>254</v>
      </c>
      <c r="R1307" s="17" t="s">
        <v>14053</v>
      </c>
      <c r="S1307" s="17" t="s">
        <v>14054</v>
      </c>
      <c r="T1307" s="17">
        <v>1343</v>
      </c>
      <c r="U1307" s="17">
        <v>535708</v>
      </c>
      <c r="V1307" s="17">
        <v>537801</v>
      </c>
      <c r="W1307" s="17">
        <v>2094</v>
      </c>
      <c r="X1307" s="17">
        <v>2</v>
      </c>
      <c r="Y1307" s="17" t="s">
        <v>14051</v>
      </c>
      <c r="Z1307" s="17">
        <v>2508</v>
      </c>
    </row>
    <row r="1308" spans="1:26" ht="16" customHeight="1" x14ac:dyDescent="0.15">
      <c r="A1308" s="17" t="s">
        <v>10209</v>
      </c>
      <c r="D1308" s="17" t="s">
        <v>10210</v>
      </c>
      <c r="E1308" s="17" t="s">
        <v>271</v>
      </c>
      <c r="J1308" s="17" t="s">
        <v>10211</v>
      </c>
      <c r="K1308" s="17" t="s">
        <v>326</v>
      </c>
      <c r="L1308" s="17" t="s">
        <v>326</v>
      </c>
      <c r="M1308" s="17" t="s">
        <v>3841</v>
      </c>
      <c r="N1308" s="17">
        <v>505323</v>
      </c>
      <c r="O1308" s="17">
        <v>507644</v>
      </c>
      <c r="P1308" s="17">
        <v>2322</v>
      </c>
      <c r="Q1308" s="17" t="s">
        <v>254</v>
      </c>
      <c r="R1308" s="17" t="s">
        <v>14055</v>
      </c>
      <c r="S1308" s="17" t="s">
        <v>256</v>
      </c>
      <c r="T1308" s="17">
        <v>1343</v>
      </c>
      <c r="U1308" s="17">
        <v>505647</v>
      </c>
      <c r="V1308" s="17">
        <v>508122</v>
      </c>
      <c r="W1308" s="17">
        <v>2476</v>
      </c>
      <c r="X1308" s="17">
        <v>1</v>
      </c>
      <c r="Y1308" s="17" t="s">
        <v>14056</v>
      </c>
      <c r="Z1308" s="17">
        <v>0</v>
      </c>
    </row>
    <row r="1309" spans="1:26" ht="16" customHeight="1" x14ac:dyDescent="0.15">
      <c r="A1309" s="17" t="s">
        <v>10209</v>
      </c>
      <c r="D1309" s="17" t="s">
        <v>10210</v>
      </c>
      <c r="E1309" s="17" t="s">
        <v>271</v>
      </c>
      <c r="J1309" s="17" t="s">
        <v>10211</v>
      </c>
      <c r="K1309" s="17" t="s">
        <v>326</v>
      </c>
      <c r="L1309" s="17" t="s">
        <v>326</v>
      </c>
      <c r="M1309" s="17" t="s">
        <v>3841</v>
      </c>
      <c r="N1309" s="17">
        <v>500120</v>
      </c>
      <c r="O1309" s="17">
        <v>501125</v>
      </c>
      <c r="P1309" s="17">
        <v>1006</v>
      </c>
      <c r="Q1309" s="17" t="s">
        <v>254</v>
      </c>
      <c r="R1309" s="17" t="s">
        <v>14057</v>
      </c>
      <c r="S1309" s="17" t="s">
        <v>14058</v>
      </c>
      <c r="T1309" s="17">
        <v>1343</v>
      </c>
      <c r="U1309" s="17">
        <v>505647</v>
      </c>
      <c r="V1309" s="17">
        <v>508122</v>
      </c>
      <c r="W1309" s="17">
        <v>2476</v>
      </c>
      <c r="X1309" s="17">
        <v>1</v>
      </c>
      <c r="Y1309" s="17" t="s">
        <v>14056</v>
      </c>
      <c r="Z1309" s="17">
        <v>-4522</v>
      </c>
    </row>
    <row r="1310" spans="1:26" ht="16" customHeight="1" x14ac:dyDescent="0.15">
      <c r="A1310" s="17" t="s">
        <v>10209</v>
      </c>
      <c r="D1310" s="17" t="s">
        <v>10210</v>
      </c>
      <c r="E1310" s="17" t="s">
        <v>271</v>
      </c>
      <c r="J1310" s="17" t="s">
        <v>10211</v>
      </c>
      <c r="K1310" s="17" t="s">
        <v>326</v>
      </c>
      <c r="L1310" s="17" t="s">
        <v>326</v>
      </c>
      <c r="M1310" s="17" t="s">
        <v>3841</v>
      </c>
      <c r="N1310" s="17">
        <v>503890</v>
      </c>
      <c r="O1310" s="17">
        <v>504790</v>
      </c>
      <c r="P1310" s="17">
        <v>901</v>
      </c>
      <c r="Q1310" s="17" t="s">
        <v>254</v>
      </c>
      <c r="R1310" s="17" t="s">
        <v>14059</v>
      </c>
      <c r="S1310" s="17" t="s">
        <v>14060</v>
      </c>
      <c r="T1310" s="17">
        <v>1343</v>
      </c>
      <c r="U1310" s="17">
        <v>505647</v>
      </c>
      <c r="V1310" s="17">
        <v>508122</v>
      </c>
      <c r="W1310" s="17">
        <v>2476</v>
      </c>
      <c r="X1310" s="17">
        <v>1</v>
      </c>
      <c r="Y1310" s="17" t="s">
        <v>14056</v>
      </c>
      <c r="Z1310" s="17">
        <v>-857</v>
      </c>
    </row>
    <row r="1311" spans="1:26" ht="16" customHeight="1" x14ac:dyDescent="0.15">
      <c r="A1311" s="17" t="s">
        <v>10209</v>
      </c>
      <c r="D1311" s="17" t="s">
        <v>10210</v>
      </c>
      <c r="E1311" s="17" t="s">
        <v>271</v>
      </c>
      <c r="J1311" s="17" t="s">
        <v>10211</v>
      </c>
      <c r="K1311" s="17" t="s">
        <v>326</v>
      </c>
      <c r="L1311" s="17" t="s">
        <v>326</v>
      </c>
      <c r="M1311" s="17" t="s">
        <v>3841</v>
      </c>
      <c r="N1311" s="17">
        <v>502714</v>
      </c>
      <c r="O1311" s="17">
        <v>503246</v>
      </c>
      <c r="P1311" s="17">
        <v>533</v>
      </c>
      <c r="Q1311" s="17" t="s">
        <v>254</v>
      </c>
      <c r="R1311" s="17" t="s">
        <v>14061</v>
      </c>
      <c r="S1311" s="17" t="s">
        <v>14062</v>
      </c>
      <c r="T1311" s="17">
        <v>1343</v>
      </c>
      <c r="U1311" s="17">
        <v>505647</v>
      </c>
      <c r="V1311" s="17">
        <v>508122</v>
      </c>
      <c r="W1311" s="17">
        <v>2476</v>
      </c>
      <c r="X1311" s="17">
        <v>1</v>
      </c>
      <c r="Y1311" s="17" t="s">
        <v>14056</v>
      </c>
      <c r="Z1311" s="17">
        <v>-2401</v>
      </c>
    </row>
    <row r="1312" spans="1:26" ht="16" customHeight="1" x14ac:dyDescent="0.15">
      <c r="A1312" s="17" t="s">
        <v>5541</v>
      </c>
      <c r="B1312" s="17" t="s">
        <v>5542</v>
      </c>
      <c r="C1312" s="17" t="s">
        <v>5544</v>
      </c>
      <c r="D1312" s="17" t="s">
        <v>5543</v>
      </c>
      <c r="E1312" s="17">
        <v>2</v>
      </c>
      <c r="F1312" s="17" t="s">
        <v>5545</v>
      </c>
      <c r="G1312" s="17" t="s">
        <v>5546</v>
      </c>
      <c r="J1312" s="17" t="s">
        <v>5547</v>
      </c>
      <c r="K1312" s="17" t="s">
        <v>5545</v>
      </c>
      <c r="L1312" s="17" t="s">
        <v>5546</v>
      </c>
      <c r="M1312" s="17" t="s">
        <v>3841</v>
      </c>
      <c r="N1312" s="17">
        <v>475029</v>
      </c>
      <c r="O1312" s="17">
        <v>475779</v>
      </c>
      <c r="P1312" s="17">
        <v>751</v>
      </c>
      <c r="Q1312" s="17" t="s">
        <v>254</v>
      </c>
      <c r="R1312" s="17" t="s">
        <v>14063</v>
      </c>
      <c r="S1312" s="17" t="s">
        <v>14064</v>
      </c>
      <c r="T1312" s="17">
        <v>1343</v>
      </c>
      <c r="U1312" s="17">
        <v>465070</v>
      </c>
      <c r="V1312" s="17">
        <v>491874</v>
      </c>
      <c r="W1312" s="17">
        <v>26805</v>
      </c>
      <c r="X1312" s="17">
        <v>2</v>
      </c>
      <c r="Y1312" s="17" t="s">
        <v>14065</v>
      </c>
      <c r="Z1312" s="17">
        <v>16095</v>
      </c>
    </row>
    <row r="1313" spans="1:26" ht="16" customHeight="1" x14ac:dyDescent="0.15">
      <c r="A1313" s="17" t="s">
        <v>5541</v>
      </c>
      <c r="B1313" s="17" t="s">
        <v>5542</v>
      </c>
      <c r="C1313" s="17" t="s">
        <v>5544</v>
      </c>
      <c r="D1313" s="17" t="s">
        <v>5543</v>
      </c>
      <c r="E1313" s="17">
        <v>2</v>
      </c>
      <c r="F1313" s="17" t="s">
        <v>5545</v>
      </c>
      <c r="G1313" s="17" t="s">
        <v>5546</v>
      </c>
      <c r="J1313" s="17" t="s">
        <v>5547</v>
      </c>
      <c r="K1313" s="17" t="s">
        <v>5545</v>
      </c>
      <c r="L1313" s="17" t="s">
        <v>5546</v>
      </c>
      <c r="M1313" s="17" t="s">
        <v>3841</v>
      </c>
      <c r="N1313" s="17">
        <v>477749</v>
      </c>
      <c r="O1313" s="17">
        <v>478621</v>
      </c>
      <c r="P1313" s="17">
        <v>873</v>
      </c>
      <c r="Q1313" s="17" t="s">
        <v>254</v>
      </c>
      <c r="R1313" s="17" t="s">
        <v>14066</v>
      </c>
      <c r="S1313" s="17" t="s">
        <v>14067</v>
      </c>
      <c r="T1313" s="17">
        <v>1343</v>
      </c>
      <c r="U1313" s="17">
        <v>465070</v>
      </c>
      <c r="V1313" s="17">
        <v>491874</v>
      </c>
      <c r="W1313" s="17">
        <v>26805</v>
      </c>
      <c r="X1313" s="17">
        <v>2</v>
      </c>
      <c r="Y1313" s="17" t="s">
        <v>14065</v>
      </c>
      <c r="Z1313" s="17">
        <v>13253</v>
      </c>
    </row>
    <row r="1314" spans="1:26" ht="16" customHeight="1" x14ac:dyDescent="0.15">
      <c r="A1314" s="17" t="s">
        <v>5541</v>
      </c>
      <c r="B1314" s="17" t="s">
        <v>5542</v>
      </c>
      <c r="C1314" s="17" t="s">
        <v>5544</v>
      </c>
      <c r="D1314" s="17" t="s">
        <v>5543</v>
      </c>
      <c r="E1314" s="17">
        <v>2</v>
      </c>
      <c r="F1314" s="17" t="s">
        <v>5545</v>
      </c>
      <c r="G1314" s="17" t="s">
        <v>5546</v>
      </c>
      <c r="J1314" s="17" t="s">
        <v>5547</v>
      </c>
      <c r="K1314" s="17" t="s">
        <v>5545</v>
      </c>
      <c r="L1314" s="17" t="s">
        <v>5546</v>
      </c>
      <c r="M1314" s="17" t="s">
        <v>3841</v>
      </c>
      <c r="N1314" s="17">
        <v>481537</v>
      </c>
      <c r="O1314" s="17">
        <v>482062</v>
      </c>
      <c r="P1314" s="17">
        <v>526</v>
      </c>
      <c r="Q1314" s="17" t="s">
        <v>254</v>
      </c>
      <c r="R1314" s="17" t="s">
        <v>14068</v>
      </c>
      <c r="S1314" s="17" t="s">
        <v>14069</v>
      </c>
      <c r="T1314" s="17">
        <v>1343</v>
      </c>
      <c r="U1314" s="17">
        <v>465070</v>
      </c>
      <c r="V1314" s="17">
        <v>491874</v>
      </c>
      <c r="W1314" s="17">
        <v>26805</v>
      </c>
      <c r="X1314" s="17">
        <v>2</v>
      </c>
      <c r="Y1314" s="17" t="s">
        <v>14065</v>
      </c>
      <c r="Z1314" s="17">
        <v>9812</v>
      </c>
    </row>
    <row r="1315" spans="1:26" ht="16" customHeight="1" x14ac:dyDescent="0.15">
      <c r="A1315" s="17" t="s">
        <v>5541</v>
      </c>
      <c r="B1315" s="17" t="s">
        <v>5542</v>
      </c>
      <c r="C1315" s="17" t="s">
        <v>5544</v>
      </c>
      <c r="D1315" s="17" t="s">
        <v>5543</v>
      </c>
      <c r="E1315" s="17">
        <v>2</v>
      </c>
      <c r="F1315" s="17" t="s">
        <v>5545</v>
      </c>
      <c r="G1315" s="17" t="s">
        <v>5546</v>
      </c>
      <c r="J1315" s="17" t="s">
        <v>5547</v>
      </c>
      <c r="K1315" s="17" t="s">
        <v>5545</v>
      </c>
      <c r="L1315" s="17" t="s">
        <v>5546</v>
      </c>
      <c r="M1315" s="17" t="s">
        <v>3841</v>
      </c>
      <c r="N1315" s="17">
        <v>476880</v>
      </c>
      <c r="O1315" s="17">
        <v>477174</v>
      </c>
      <c r="P1315" s="17">
        <v>295</v>
      </c>
      <c r="Q1315" s="17" t="s">
        <v>254</v>
      </c>
      <c r="R1315" s="17" t="s">
        <v>14070</v>
      </c>
      <c r="S1315" s="17" t="s">
        <v>14071</v>
      </c>
      <c r="T1315" s="17">
        <v>1343</v>
      </c>
      <c r="U1315" s="17">
        <v>465070</v>
      </c>
      <c r="V1315" s="17">
        <v>491874</v>
      </c>
      <c r="W1315" s="17">
        <v>26805</v>
      </c>
      <c r="X1315" s="17">
        <v>2</v>
      </c>
      <c r="Y1315" s="17" t="s">
        <v>14065</v>
      </c>
      <c r="Z1315" s="17">
        <v>14700</v>
      </c>
    </row>
    <row r="1316" spans="1:26" ht="16" customHeight="1" x14ac:dyDescent="0.15">
      <c r="A1316" s="17" t="s">
        <v>5541</v>
      </c>
      <c r="B1316" s="17" t="s">
        <v>5542</v>
      </c>
      <c r="C1316" s="17" t="s">
        <v>5544</v>
      </c>
      <c r="D1316" s="17" t="s">
        <v>5543</v>
      </c>
      <c r="E1316" s="17">
        <v>2</v>
      </c>
      <c r="F1316" s="17" t="s">
        <v>5545</v>
      </c>
      <c r="G1316" s="17" t="s">
        <v>5546</v>
      </c>
      <c r="J1316" s="17" t="s">
        <v>5547</v>
      </c>
      <c r="K1316" s="17" t="s">
        <v>5545</v>
      </c>
      <c r="L1316" s="17" t="s">
        <v>5546</v>
      </c>
      <c r="M1316" s="17" t="s">
        <v>3841</v>
      </c>
      <c r="N1316" s="17">
        <v>491055</v>
      </c>
      <c r="O1316" s="17">
        <v>492031</v>
      </c>
      <c r="P1316" s="17">
        <v>977</v>
      </c>
      <c r="Q1316" s="17" t="s">
        <v>254</v>
      </c>
      <c r="R1316" s="17" t="s">
        <v>14072</v>
      </c>
      <c r="S1316" s="17" t="s">
        <v>256</v>
      </c>
      <c r="T1316" s="17">
        <v>1343</v>
      </c>
      <c r="U1316" s="17">
        <v>465070</v>
      </c>
      <c r="V1316" s="17">
        <v>491874</v>
      </c>
      <c r="W1316" s="17">
        <v>26805</v>
      </c>
      <c r="X1316" s="17">
        <v>2</v>
      </c>
      <c r="Y1316" s="17" t="s">
        <v>14065</v>
      </c>
      <c r="Z1316" s="17">
        <v>0</v>
      </c>
    </row>
    <row r="1317" spans="1:26" ht="16" customHeight="1" x14ac:dyDescent="0.15">
      <c r="A1317" s="17" t="s">
        <v>5541</v>
      </c>
      <c r="B1317" s="17" t="s">
        <v>5542</v>
      </c>
      <c r="C1317" s="17" t="s">
        <v>5544</v>
      </c>
      <c r="D1317" s="17" t="s">
        <v>5543</v>
      </c>
      <c r="E1317" s="17">
        <v>2</v>
      </c>
      <c r="F1317" s="17" t="s">
        <v>5545</v>
      </c>
      <c r="G1317" s="17" t="s">
        <v>5546</v>
      </c>
      <c r="J1317" s="17" t="s">
        <v>5547</v>
      </c>
      <c r="K1317" s="17" t="s">
        <v>5545</v>
      </c>
      <c r="L1317" s="17" t="s">
        <v>5546</v>
      </c>
      <c r="M1317" s="17" t="s">
        <v>3841</v>
      </c>
      <c r="N1317" s="17">
        <v>475992</v>
      </c>
      <c r="O1317" s="17">
        <v>476389</v>
      </c>
      <c r="P1317" s="17">
        <v>398</v>
      </c>
      <c r="Q1317" s="17" t="s">
        <v>254</v>
      </c>
      <c r="R1317" s="17" t="s">
        <v>14073</v>
      </c>
      <c r="S1317" s="17" t="s">
        <v>14074</v>
      </c>
      <c r="T1317" s="17">
        <v>1343</v>
      </c>
      <c r="U1317" s="17">
        <v>465070</v>
      </c>
      <c r="V1317" s="17">
        <v>491874</v>
      </c>
      <c r="W1317" s="17">
        <v>26805</v>
      </c>
      <c r="X1317" s="17">
        <v>2</v>
      </c>
      <c r="Y1317" s="17" t="s">
        <v>14065</v>
      </c>
      <c r="Z1317" s="17">
        <v>15485</v>
      </c>
    </row>
    <row r="1318" spans="1:26" ht="16" customHeight="1" x14ac:dyDescent="0.15">
      <c r="A1318" s="17" t="s">
        <v>5541</v>
      </c>
      <c r="B1318" s="17" t="s">
        <v>5542</v>
      </c>
      <c r="C1318" s="17" t="s">
        <v>5544</v>
      </c>
      <c r="D1318" s="17" t="s">
        <v>5543</v>
      </c>
      <c r="E1318" s="17">
        <v>2</v>
      </c>
      <c r="F1318" s="17" t="s">
        <v>5545</v>
      </c>
      <c r="G1318" s="17" t="s">
        <v>5546</v>
      </c>
      <c r="J1318" s="17" t="s">
        <v>5547</v>
      </c>
      <c r="K1318" s="17" t="s">
        <v>5545</v>
      </c>
      <c r="L1318" s="17" t="s">
        <v>5546</v>
      </c>
      <c r="M1318" s="17" t="s">
        <v>3841</v>
      </c>
      <c r="N1318" s="17">
        <v>482173</v>
      </c>
      <c r="O1318" s="17">
        <v>483454</v>
      </c>
      <c r="P1318" s="17">
        <v>1282</v>
      </c>
      <c r="Q1318" s="17" t="s">
        <v>254</v>
      </c>
      <c r="R1318" s="17" t="s">
        <v>14075</v>
      </c>
      <c r="S1318" s="17" t="s">
        <v>14076</v>
      </c>
      <c r="T1318" s="17">
        <v>1343</v>
      </c>
      <c r="U1318" s="17">
        <v>465070</v>
      </c>
      <c r="V1318" s="17">
        <v>491874</v>
      </c>
      <c r="W1318" s="17">
        <v>26805</v>
      </c>
      <c r="X1318" s="17">
        <v>2</v>
      </c>
      <c r="Y1318" s="17" t="s">
        <v>14065</v>
      </c>
      <c r="Z1318" s="17">
        <v>8420</v>
      </c>
    </row>
    <row r="1319" spans="1:26" ht="16" customHeight="1" x14ac:dyDescent="0.15">
      <c r="A1319" s="17" t="s">
        <v>5541</v>
      </c>
      <c r="B1319" s="17" t="s">
        <v>5542</v>
      </c>
      <c r="C1319" s="17" t="s">
        <v>5544</v>
      </c>
      <c r="D1319" s="17" t="s">
        <v>5543</v>
      </c>
      <c r="E1319" s="17">
        <v>2</v>
      </c>
      <c r="F1319" s="17" t="s">
        <v>5545</v>
      </c>
      <c r="G1319" s="17" t="s">
        <v>5546</v>
      </c>
      <c r="J1319" s="17" t="s">
        <v>5547</v>
      </c>
      <c r="K1319" s="17" t="s">
        <v>5545</v>
      </c>
      <c r="L1319" s="17" t="s">
        <v>5546</v>
      </c>
      <c r="M1319" s="17" t="s">
        <v>3841</v>
      </c>
      <c r="N1319" s="17">
        <v>488205</v>
      </c>
      <c r="O1319" s="17">
        <v>489214</v>
      </c>
      <c r="P1319" s="17">
        <v>1010</v>
      </c>
      <c r="Q1319" s="17" t="s">
        <v>254</v>
      </c>
      <c r="R1319" s="17" t="s">
        <v>14077</v>
      </c>
      <c r="S1319" s="17" t="s">
        <v>14078</v>
      </c>
      <c r="T1319" s="17">
        <v>1343</v>
      </c>
      <c r="U1319" s="17">
        <v>465070</v>
      </c>
      <c r="V1319" s="17">
        <v>491874</v>
      </c>
      <c r="W1319" s="17">
        <v>26805</v>
      </c>
      <c r="X1319" s="17">
        <v>2</v>
      </c>
      <c r="Y1319" s="17" t="s">
        <v>14065</v>
      </c>
      <c r="Z1319" s="17">
        <v>2660</v>
      </c>
    </row>
    <row r="1320" spans="1:26" ht="16" customHeight="1" x14ac:dyDescent="0.15">
      <c r="A1320" s="17" t="s">
        <v>9521</v>
      </c>
      <c r="B1320" s="17" t="s">
        <v>9522</v>
      </c>
      <c r="C1320" s="17" t="s">
        <v>9524</v>
      </c>
      <c r="D1320" s="17" t="s">
        <v>9523</v>
      </c>
      <c r="E1320" s="17">
        <v>5</v>
      </c>
      <c r="F1320" s="17" t="s">
        <v>9525</v>
      </c>
      <c r="G1320" s="17" t="s">
        <v>9526</v>
      </c>
      <c r="H1320" s="17" t="s">
        <v>5571</v>
      </c>
      <c r="I1320" s="17" t="s">
        <v>5572</v>
      </c>
      <c r="J1320" s="17" t="s">
        <v>9527</v>
      </c>
      <c r="K1320" s="17" t="s">
        <v>9528</v>
      </c>
      <c r="L1320" s="17" t="s">
        <v>9529</v>
      </c>
      <c r="M1320" s="17" t="s">
        <v>1230</v>
      </c>
      <c r="N1320" s="17">
        <v>3158027</v>
      </c>
      <c r="O1320" s="17">
        <v>3158489</v>
      </c>
      <c r="P1320" s="17">
        <v>463</v>
      </c>
      <c r="Q1320" s="17" t="s">
        <v>254</v>
      </c>
      <c r="R1320" s="17" t="s">
        <v>14079</v>
      </c>
      <c r="S1320" s="17" t="s">
        <v>14080</v>
      </c>
      <c r="T1320" s="17">
        <v>2011</v>
      </c>
      <c r="U1320" s="17">
        <v>3159849</v>
      </c>
      <c r="V1320" s="17">
        <v>3169926</v>
      </c>
      <c r="W1320" s="17">
        <v>10078</v>
      </c>
      <c r="X1320" s="17">
        <v>1</v>
      </c>
      <c r="Y1320" s="17" t="s">
        <v>14081</v>
      </c>
      <c r="Z1320" s="17">
        <v>-1360</v>
      </c>
    </row>
    <row r="1321" spans="1:26" ht="16" customHeight="1" x14ac:dyDescent="0.15">
      <c r="A1321" s="17" t="s">
        <v>9521</v>
      </c>
      <c r="B1321" s="17" t="s">
        <v>9522</v>
      </c>
      <c r="C1321" s="17" t="s">
        <v>9524</v>
      </c>
      <c r="D1321" s="17" t="s">
        <v>9523</v>
      </c>
      <c r="E1321" s="17">
        <v>5</v>
      </c>
      <c r="F1321" s="17" t="s">
        <v>9525</v>
      </c>
      <c r="G1321" s="17" t="s">
        <v>9526</v>
      </c>
      <c r="H1321" s="17" t="s">
        <v>5571</v>
      </c>
      <c r="I1321" s="17" t="s">
        <v>5572</v>
      </c>
      <c r="J1321" s="17" t="s">
        <v>9527</v>
      </c>
      <c r="K1321" s="17" t="s">
        <v>9528</v>
      </c>
      <c r="L1321" s="17" t="s">
        <v>9529</v>
      </c>
      <c r="M1321" s="17" t="s">
        <v>1230</v>
      </c>
      <c r="N1321" s="17">
        <v>3159191</v>
      </c>
      <c r="O1321" s="17">
        <v>3159479</v>
      </c>
      <c r="P1321" s="17">
        <v>289</v>
      </c>
      <c r="Q1321" s="17" t="s">
        <v>254</v>
      </c>
      <c r="R1321" s="17" t="s">
        <v>14082</v>
      </c>
      <c r="S1321" s="17" t="s">
        <v>256</v>
      </c>
      <c r="T1321" s="17">
        <v>2011</v>
      </c>
      <c r="U1321" s="17">
        <v>3159849</v>
      </c>
      <c r="V1321" s="17">
        <v>3169926</v>
      </c>
      <c r="W1321" s="17">
        <v>10078</v>
      </c>
      <c r="X1321" s="17">
        <v>1</v>
      </c>
      <c r="Y1321" s="17" t="s">
        <v>14081</v>
      </c>
      <c r="Z1321" s="17">
        <v>-370</v>
      </c>
    </row>
    <row r="1322" spans="1:26" ht="16" customHeight="1" x14ac:dyDescent="0.15">
      <c r="A1322" s="17" t="s">
        <v>9521</v>
      </c>
      <c r="B1322" s="17" t="s">
        <v>9522</v>
      </c>
      <c r="C1322" s="17" t="s">
        <v>9524</v>
      </c>
      <c r="D1322" s="17" t="s">
        <v>9523</v>
      </c>
      <c r="E1322" s="17">
        <v>5</v>
      </c>
      <c r="F1322" s="17" t="s">
        <v>9525</v>
      </c>
      <c r="G1322" s="17" t="s">
        <v>9526</v>
      </c>
      <c r="H1322" s="17" t="s">
        <v>5571</v>
      </c>
      <c r="I1322" s="17" t="s">
        <v>5572</v>
      </c>
      <c r="J1322" s="17" t="s">
        <v>9527</v>
      </c>
      <c r="K1322" s="17" t="s">
        <v>9528</v>
      </c>
      <c r="L1322" s="17" t="s">
        <v>9529</v>
      </c>
      <c r="M1322" s="17" t="s">
        <v>1230</v>
      </c>
      <c r="N1322" s="17">
        <v>3163968</v>
      </c>
      <c r="O1322" s="17">
        <v>3164425</v>
      </c>
      <c r="P1322" s="17">
        <v>458</v>
      </c>
      <c r="Q1322" s="17" t="s">
        <v>254</v>
      </c>
      <c r="R1322" s="17" t="s">
        <v>14083</v>
      </c>
      <c r="S1322" s="17" t="s">
        <v>14084</v>
      </c>
      <c r="T1322" s="17">
        <v>2011</v>
      </c>
      <c r="U1322" s="17">
        <v>3159849</v>
      </c>
      <c r="V1322" s="17">
        <v>3169926</v>
      </c>
      <c r="W1322" s="17">
        <v>10078</v>
      </c>
      <c r="X1322" s="17">
        <v>1</v>
      </c>
      <c r="Y1322" s="17" t="s">
        <v>14081</v>
      </c>
      <c r="Z1322" s="17">
        <v>4119</v>
      </c>
    </row>
    <row r="1323" spans="1:26" ht="16" customHeight="1" x14ac:dyDescent="0.15">
      <c r="A1323" s="17" t="s">
        <v>9521</v>
      </c>
      <c r="B1323" s="17" t="s">
        <v>9522</v>
      </c>
      <c r="C1323" s="17" t="s">
        <v>9524</v>
      </c>
      <c r="D1323" s="17" t="s">
        <v>9523</v>
      </c>
      <c r="E1323" s="17">
        <v>5</v>
      </c>
      <c r="F1323" s="17" t="s">
        <v>9525</v>
      </c>
      <c r="G1323" s="17" t="s">
        <v>9526</v>
      </c>
      <c r="H1323" s="17" t="s">
        <v>5571</v>
      </c>
      <c r="I1323" s="17" t="s">
        <v>5572</v>
      </c>
      <c r="J1323" s="17" t="s">
        <v>9527</v>
      </c>
      <c r="K1323" s="17" t="s">
        <v>9528</v>
      </c>
      <c r="L1323" s="17" t="s">
        <v>9529</v>
      </c>
      <c r="M1323" s="17" t="s">
        <v>1230</v>
      </c>
      <c r="N1323" s="17">
        <v>3161375</v>
      </c>
      <c r="O1323" s="17">
        <v>3162382</v>
      </c>
      <c r="P1323" s="17">
        <v>1008</v>
      </c>
      <c r="Q1323" s="17" t="s">
        <v>254</v>
      </c>
      <c r="R1323" s="17" t="s">
        <v>14085</v>
      </c>
      <c r="S1323" s="17" t="s">
        <v>14086</v>
      </c>
      <c r="T1323" s="17">
        <v>2011</v>
      </c>
      <c r="U1323" s="17">
        <v>3159849</v>
      </c>
      <c r="V1323" s="17">
        <v>3169926</v>
      </c>
      <c r="W1323" s="17">
        <v>10078</v>
      </c>
      <c r="X1323" s="17">
        <v>1</v>
      </c>
      <c r="Y1323" s="17" t="s">
        <v>14081</v>
      </c>
      <c r="Z1323" s="17">
        <v>1526</v>
      </c>
    </row>
    <row r="1324" spans="1:26" ht="16" customHeight="1" x14ac:dyDescent="0.15">
      <c r="A1324" s="17" t="s">
        <v>10336</v>
      </c>
      <c r="B1324" s="17" t="s">
        <v>1889</v>
      </c>
      <c r="C1324" s="17" t="s">
        <v>1891</v>
      </c>
      <c r="D1324" s="17" t="s">
        <v>10337</v>
      </c>
      <c r="E1324" s="17">
        <v>3</v>
      </c>
      <c r="F1324" s="17" t="s">
        <v>10338</v>
      </c>
      <c r="G1324" s="17" t="s">
        <v>10339</v>
      </c>
      <c r="H1324" s="17" t="s">
        <v>2794</v>
      </c>
      <c r="I1324" s="17" t="s">
        <v>290</v>
      </c>
      <c r="J1324" s="17" t="s">
        <v>10340</v>
      </c>
      <c r="K1324" s="17" t="s">
        <v>10341</v>
      </c>
      <c r="L1324" s="17" t="s">
        <v>10342</v>
      </c>
      <c r="M1324" s="17" t="s">
        <v>1230</v>
      </c>
      <c r="N1324" s="17">
        <v>3189332</v>
      </c>
      <c r="O1324" s="17">
        <v>3190635</v>
      </c>
      <c r="P1324" s="17">
        <v>1304</v>
      </c>
      <c r="Q1324" s="17" t="s">
        <v>254</v>
      </c>
      <c r="R1324" s="17" t="s">
        <v>14087</v>
      </c>
      <c r="S1324" s="17" t="s">
        <v>256</v>
      </c>
      <c r="T1324" s="17">
        <v>2011</v>
      </c>
      <c r="U1324" s="17">
        <v>3189640</v>
      </c>
      <c r="V1324" s="17">
        <v>3194208</v>
      </c>
      <c r="W1324" s="17">
        <v>4569</v>
      </c>
      <c r="X1324" s="17">
        <v>1</v>
      </c>
      <c r="Y1324" s="17" t="s">
        <v>14088</v>
      </c>
      <c r="Z1324" s="17">
        <v>0</v>
      </c>
    </row>
    <row r="1325" spans="1:26" ht="16" customHeight="1" x14ac:dyDescent="0.15">
      <c r="A1325" s="17" t="s">
        <v>4496</v>
      </c>
      <c r="B1325" s="17" t="s">
        <v>1889</v>
      </c>
      <c r="C1325" s="17" t="s">
        <v>1891</v>
      </c>
      <c r="D1325" s="17" t="s">
        <v>6247</v>
      </c>
      <c r="E1325" s="17">
        <v>4</v>
      </c>
      <c r="F1325" s="17" t="s">
        <v>6248</v>
      </c>
      <c r="G1325" s="17" t="s">
        <v>6249</v>
      </c>
      <c r="J1325" s="17" t="s">
        <v>6250</v>
      </c>
      <c r="K1325" s="17" t="s">
        <v>326</v>
      </c>
      <c r="L1325" s="17" t="s">
        <v>326</v>
      </c>
      <c r="M1325" s="17" t="s">
        <v>1230</v>
      </c>
      <c r="N1325" s="17">
        <v>3195928</v>
      </c>
      <c r="O1325" s="17">
        <v>3196303</v>
      </c>
      <c r="P1325" s="17">
        <v>376</v>
      </c>
      <c r="Q1325" s="17" t="s">
        <v>254</v>
      </c>
      <c r="R1325" s="17" t="s">
        <v>14089</v>
      </c>
      <c r="S1325" s="17" t="s">
        <v>14090</v>
      </c>
      <c r="T1325" s="17">
        <v>2011</v>
      </c>
      <c r="U1325" s="17">
        <v>3196845</v>
      </c>
      <c r="V1325" s="17">
        <v>3202913</v>
      </c>
      <c r="W1325" s="17">
        <v>6069</v>
      </c>
      <c r="X1325" s="17">
        <v>1</v>
      </c>
      <c r="Y1325" s="17" t="s">
        <v>4495</v>
      </c>
      <c r="Z1325" s="17">
        <v>-542</v>
      </c>
    </row>
    <row r="1326" spans="1:26" ht="16" customHeight="1" x14ac:dyDescent="0.15">
      <c r="A1326" s="17" t="s">
        <v>4496</v>
      </c>
      <c r="B1326" s="17" t="s">
        <v>1889</v>
      </c>
      <c r="C1326" s="17" t="s">
        <v>1891</v>
      </c>
      <c r="D1326" s="17" t="s">
        <v>6247</v>
      </c>
      <c r="E1326" s="17">
        <v>4</v>
      </c>
      <c r="F1326" s="17" t="s">
        <v>6248</v>
      </c>
      <c r="G1326" s="17" t="s">
        <v>6249</v>
      </c>
      <c r="J1326" s="17" t="s">
        <v>6250</v>
      </c>
      <c r="K1326" s="17" t="s">
        <v>326</v>
      </c>
      <c r="L1326" s="17" t="s">
        <v>326</v>
      </c>
      <c r="M1326" s="17" t="s">
        <v>1230</v>
      </c>
      <c r="N1326" s="17">
        <v>3197032</v>
      </c>
      <c r="O1326" s="17">
        <v>3197607</v>
      </c>
      <c r="P1326" s="17">
        <v>576</v>
      </c>
      <c r="Q1326" s="17" t="s">
        <v>254</v>
      </c>
      <c r="R1326" s="17" t="s">
        <v>14091</v>
      </c>
      <c r="S1326" s="17" t="s">
        <v>256</v>
      </c>
      <c r="T1326" s="17">
        <v>2011</v>
      </c>
      <c r="U1326" s="17">
        <v>3196845</v>
      </c>
      <c r="V1326" s="17">
        <v>3202913</v>
      </c>
      <c r="W1326" s="17">
        <v>6069</v>
      </c>
      <c r="X1326" s="17">
        <v>1</v>
      </c>
      <c r="Y1326" s="17" t="s">
        <v>4495</v>
      </c>
      <c r="Z1326" s="17">
        <v>187</v>
      </c>
    </row>
    <row r="1327" spans="1:26" ht="16" customHeight="1" x14ac:dyDescent="0.15">
      <c r="A1327" s="17" t="s">
        <v>8899</v>
      </c>
      <c r="B1327" s="17" t="s">
        <v>8900</v>
      </c>
      <c r="C1327" s="17" t="s">
        <v>8902</v>
      </c>
      <c r="D1327" s="17" t="s">
        <v>8901</v>
      </c>
      <c r="E1327" s="17">
        <v>3</v>
      </c>
      <c r="F1327" s="17" t="s">
        <v>8903</v>
      </c>
      <c r="G1327" s="17" t="s">
        <v>8904</v>
      </c>
      <c r="J1327" s="17" t="s">
        <v>8905</v>
      </c>
      <c r="K1327" s="17" t="s">
        <v>8903</v>
      </c>
      <c r="L1327" s="17" t="s">
        <v>8904</v>
      </c>
      <c r="M1327" s="17" t="s">
        <v>1230</v>
      </c>
      <c r="N1327" s="17">
        <v>3250239</v>
      </c>
      <c r="O1327" s="17">
        <v>3251073</v>
      </c>
      <c r="P1327" s="17">
        <v>835</v>
      </c>
      <c r="Q1327" s="17" t="s">
        <v>254</v>
      </c>
      <c r="R1327" s="17" t="s">
        <v>14092</v>
      </c>
      <c r="S1327" s="17" t="s">
        <v>14093</v>
      </c>
      <c r="T1327" s="17">
        <v>2011</v>
      </c>
      <c r="U1327" s="17">
        <v>3248087</v>
      </c>
      <c r="V1327" s="17">
        <v>3259883</v>
      </c>
      <c r="W1327" s="17">
        <v>11797</v>
      </c>
      <c r="X1327" s="17">
        <v>1</v>
      </c>
      <c r="Y1327" s="17" t="s">
        <v>14094</v>
      </c>
      <c r="Z1327" s="17">
        <v>2152</v>
      </c>
    </row>
    <row r="1328" spans="1:26" ht="16" customHeight="1" x14ac:dyDescent="0.15">
      <c r="A1328" s="17" t="s">
        <v>8899</v>
      </c>
      <c r="B1328" s="17" t="s">
        <v>8900</v>
      </c>
      <c r="C1328" s="17" t="s">
        <v>8902</v>
      </c>
      <c r="D1328" s="17" t="s">
        <v>8901</v>
      </c>
      <c r="E1328" s="17">
        <v>3</v>
      </c>
      <c r="F1328" s="17" t="s">
        <v>8903</v>
      </c>
      <c r="G1328" s="17" t="s">
        <v>8904</v>
      </c>
      <c r="J1328" s="17" t="s">
        <v>8905</v>
      </c>
      <c r="K1328" s="17" t="s">
        <v>8903</v>
      </c>
      <c r="L1328" s="17" t="s">
        <v>8904</v>
      </c>
      <c r="M1328" s="17" t="s">
        <v>1230</v>
      </c>
      <c r="N1328" s="17">
        <v>3251408</v>
      </c>
      <c r="O1328" s="17">
        <v>3253038</v>
      </c>
      <c r="P1328" s="17">
        <v>1631</v>
      </c>
      <c r="Q1328" s="17" t="s">
        <v>254</v>
      </c>
      <c r="R1328" s="17" t="s">
        <v>14095</v>
      </c>
      <c r="S1328" s="17" t="s">
        <v>14096</v>
      </c>
      <c r="T1328" s="17">
        <v>2011</v>
      </c>
      <c r="U1328" s="17">
        <v>3248087</v>
      </c>
      <c r="V1328" s="17">
        <v>3259883</v>
      </c>
      <c r="W1328" s="17">
        <v>11797</v>
      </c>
      <c r="X1328" s="17">
        <v>1</v>
      </c>
      <c r="Y1328" s="17" t="s">
        <v>14094</v>
      </c>
      <c r="Z1328" s="17">
        <v>3321</v>
      </c>
    </row>
    <row r="1329" spans="1:26" ht="16" customHeight="1" x14ac:dyDescent="0.15">
      <c r="A1329" s="17" t="s">
        <v>5672</v>
      </c>
      <c r="B1329" s="17" t="s">
        <v>5673</v>
      </c>
      <c r="C1329" s="17" t="s">
        <v>5675</v>
      </c>
      <c r="D1329" s="17" t="s">
        <v>5674</v>
      </c>
      <c r="E1329" s="17">
        <v>1</v>
      </c>
      <c r="F1329" s="17" t="s">
        <v>277</v>
      </c>
      <c r="G1329" s="17" t="s">
        <v>278</v>
      </c>
      <c r="J1329" s="17" t="s">
        <v>5676</v>
      </c>
      <c r="K1329" s="17" t="s">
        <v>277</v>
      </c>
      <c r="L1329" s="17" t="s">
        <v>278</v>
      </c>
      <c r="M1329" s="17" t="s">
        <v>1230</v>
      </c>
      <c r="N1329" s="17">
        <v>3256490</v>
      </c>
      <c r="O1329" s="17">
        <v>3257250</v>
      </c>
      <c r="P1329" s="17">
        <v>761</v>
      </c>
      <c r="Q1329" s="17" t="s">
        <v>254</v>
      </c>
      <c r="R1329" s="17" t="s">
        <v>14097</v>
      </c>
      <c r="S1329" s="17" t="s">
        <v>14098</v>
      </c>
      <c r="T1329" s="17">
        <v>2011</v>
      </c>
      <c r="U1329" s="17">
        <v>3262159</v>
      </c>
      <c r="V1329" s="17">
        <v>3270751</v>
      </c>
      <c r="W1329" s="17">
        <v>8593</v>
      </c>
      <c r="X1329" s="17">
        <v>1</v>
      </c>
      <c r="Y1329" s="17" t="s">
        <v>14099</v>
      </c>
      <c r="Z1329" s="17">
        <v>-4909</v>
      </c>
    </row>
    <row r="1330" spans="1:26" ht="16" customHeight="1" x14ac:dyDescent="0.15">
      <c r="A1330" s="17" t="s">
        <v>5672</v>
      </c>
      <c r="B1330" s="17" t="s">
        <v>5673</v>
      </c>
      <c r="C1330" s="17" t="s">
        <v>5675</v>
      </c>
      <c r="D1330" s="17" t="s">
        <v>5674</v>
      </c>
      <c r="E1330" s="17">
        <v>1</v>
      </c>
      <c r="F1330" s="17" t="s">
        <v>277</v>
      </c>
      <c r="G1330" s="17" t="s">
        <v>278</v>
      </c>
      <c r="J1330" s="17" t="s">
        <v>5676</v>
      </c>
      <c r="K1330" s="17" t="s">
        <v>277</v>
      </c>
      <c r="L1330" s="17" t="s">
        <v>278</v>
      </c>
      <c r="M1330" s="17" t="s">
        <v>1230</v>
      </c>
      <c r="N1330" s="17">
        <v>3258393</v>
      </c>
      <c r="O1330" s="17">
        <v>3259575</v>
      </c>
      <c r="P1330" s="17">
        <v>1183</v>
      </c>
      <c r="Q1330" s="17" t="s">
        <v>254</v>
      </c>
      <c r="R1330" s="17" t="s">
        <v>14100</v>
      </c>
      <c r="S1330" s="17" t="s">
        <v>14101</v>
      </c>
      <c r="T1330" s="17">
        <v>2011</v>
      </c>
      <c r="U1330" s="17">
        <v>3262159</v>
      </c>
      <c r="V1330" s="17">
        <v>3270751</v>
      </c>
      <c r="W1330" s="17">
        <v>8593</v>
      </c>
      <c r="X1330" s="17">
        <v>1</v>
      </c>
      <c r="Y1330" s="17" t="s">
        <v>14099</v>
      </c>
      <c r="Z1330" s="17">
        <v>-2584</v>
      </c>
    </row>
    <row r="1331" spans="1:26" ht="16" customHeight="1" x14ac:dyDescent="0.15">
      <c r="A1331" s="17" t="s">
        <v>5672</v>
      </c>
      <c r="B1331" s="17" t="s">
        <v>5673</v>
      </c>
      <c r="C1331" s="17" t="s">
        <v>5675</v>
      </c>
      <c r="D1331" s="17" t="s">
        <v>5674</v>
      </c>
      <c r="E1331" s="17">
        <v>1</v>
      </c>
      <c r="F1331" s="17" t="s">
        <v>277</v>
      </c>
      <c r="G1331" s="17" t="s">
        <v>278</v>
      </c>
      <c r="J1331" s="17" t="s">
        <v>5676</v>
      </c>
      <c r="K1331" s="17" t="s">
        <v>277</v>
      </c>
      <c r="L1331" s="17" t="s">
        <v>278</v>
      </c>
      <c r="M1331" s="17" t="s">
        <v>1230</v>
      </c>
      <c r="N1331" s="17">
        <v>3255657</v>
      </c>
      <c r="O1331" s="17">
        <v>3256224</v>
      </c>
      <c r="P1331" s="17">
        <v>568</v>
      </c>
      <c r="Q1331" s="17" t="s">
        <v>254</v>
      </c>
      <c r="R1331" s="17" t="s">
        <v>14102</v>
      </c>
      <c r="S1331" s="17" t="s">
        <v>14103</v>
      </c>
      <c r="T1331" s="17">
        <v>2011</v>
      </c>
      <c r="U1331" s="17">
        <v>3262159</v>
      </c>
      <c r="V1331" s="17">
        <v>3270751</v>
      </c>
      <c r="W1331" s="17">
        <v>8593</v>
      </c>
      <c r="X1331" s="17">
        <v>1</v>
      </c>
      <c r="Y1331" s="17" t="s">
        <v>14099</v>
      </c>
      <c r="Z1331" s="17">
        <v>-5935</v>
      </c>
    </row>
    <row r="1332" spans="1:26" ht="16" customHeight="1" x14ac:dyDescent="0.15">
      <c r="A1332" s="17" t="s">
        <v>6485</v>
      </c>
      <c r="B1332" s="17" t="s">
        <v>6486</v>
      </c>
      <c r="C1332" s="17" t="s">
        <v>6488</v>
      </c>
      <c r="D1332" s="17" t="s">
        <v>6487</v>
      </c>
      <c r="E1332" s="17">
        <v>4</v>
      </c>
      <c r="F1332" s="17" t="s">
        <v>6489</v>
      </c>
      <c r="G1332" s="17" t="s">
        <v>6490</v>
      </c>
      <c r="H1332" s="17" t="s">
        <v>6491</v>
      </c>
      <c r="I1332" s="17" t="s">
        <v>6492</v>
      </c>
      <c r="J1332" s="17" t="s">
        <v>6493</v>
      </c>
      <c r="K1332" s="17" t="s">
        <v>6494</v>
      </c>
      <c r="L1332" s="17" t="s">
        <v>6495</v>
      </c>
      <c r="M1332" s="17" t="s">
        <v>1230</v>
      </c>
      <c r="N1332" s="17">
        <v>3375354</v>
      </c>
      <c r="O1332" s="17">
        <v>3375877</v>
      </c>
      <c r="P1332" s="17">
        <v>524</v>
      </c>
      <c r="Q1332" s="17" t="s">
        <v>254</v>
      </c>
      <c r="R1332" s="17" t="s">
        <v>14104</v>
      </c>
      <c r="S1332" s="17" t="s">
        <v>256</v>
      </c>
      <c r="T1332" s="17">
        <v>2011</v>
      </c>
      <c r="U1332" s="17">
        <v>3375415</v>
      </c>
      <c r="V1332" s="17">
        <v>3377813</v>
      </c>
      <c r="W1332" s="17">
        <v>2399</v>
      </c>
      <c r="X1332" s="17">
        <v>1</v>
      </c>
      <c r="Y1332" s="17" t="s">
        <v>14105</v>
      </c>
      <c r="Z1332" s="17">
        <v>0</v>
      </c>
    </row>
    <row r="1333" spans="1:26" ht="16" customHeight="1" x14ac:dyDescent="0.15">
      <c r="A1333" s="17" t="s">
        <v>9920</v>
      </c>
      <c r="B1333" s="17" t="s">
        <v>6142</v>
      </c>
      <c r="C1333" s="17" t="s">
        <v>6144</v>
      </c>
      <c r="D1333" s="17" t="s">
        <v>6143</v>
      </c>
      <c r="E1333" s="17">
        <v>2</v>
      </c>
      <c r="F1333" s="17" t="s">
        <v>1875</v>
      </c>
      <c r="G1333" s="17" t="s">
        <v>1876</v>
      </c>
      <c r="J1333" s="17" t="s">
        <v>9921</v>
      </c>
      <c r="K1333" s="17" t="s">
        <v>1875</v>
      </c>
      <c r="L1333" s="17" t="s">
        <v>1876</v>
      </c>
      <c r="M1333" s="17" t="s">
        <v>1230</v>
      </c>
      <c r="N1333" s="17">
        <v>3422977</v>
      </c>
      <c r="O1333" s="17">
        <v>3423286</v>
      </c>
      <c r="P1333" s="17">
        <v>310</v>
      </c>
      <c r="Q1333" s="17" t="s">
        <v>254</v>
      </c>
      <c r="R1333" s="17" t="s">
        <v>14106</v>
      </c>
      <c r="S1333" s="17" t="s">
        <v>14107</v>
      </c>
      <c r="T1333" s="17">
        <v>2011</v>
      </c>
      <c r="U1333" s="17">
        <v>3420690</v>
      </c>
      <c r="V1333" s="17">
        <v>3424912</v>
      </c>
      <c r="W1333" s="17">
        <v>4223</v>
      </c>
      <c r="X1333" s="17">
        <v>2</v>
      </c>
      <c r="Y1333" s="17" t="s">
        <v>14108</v>
      </c>
      <c r="Z1333" s="17">
        <v>1626</v>
      </c>
    </row>
    <row r="1334" spans="1:26" ht="16" customHeight="1" x14ac:dyDescent="0.15">
      <c r="A1334" s="17" t="s">
        <v>9920</v>
      </c>
      <c r="B1334" s="17" t="s">
        <v>6142</v>
      </c>
      <c r="C1334" s="17" t="s">
        <v>6144</v>
      </c>
      <c r="D1334" s="17" t="s">
        <v>6143</v>
      </c>
      <c r="E1334" s="17">
        <v>2</v>
      </c>
      <c r="F1334" s="17" t="s">
        <v>1875</v>
      </c>
      <c r="G1334" s="17" t="s">
        <v>1876</v>
      </c>
      <c r="J1334" s="17" t="s">
        <v>9921</v>
      </c>
      <c r="K1334" s="17" t="s">
        <v>1875</v>
      </c>
      <c r="L1334" s="17" t="s">
        <v>1876</v>
      </c>
      <c r="M1334" s="17" t="s">
        <v>1230</v>
      </c>
      <c r="N1334" s="17">
        <v>3423712</v>
      </c>
      <c r="O1334" s="17">
        <v>3424609</v>
      </c>
      <c r="P1334" s="17">
        <v>898</v>
      </c>
      <c r="Q1334" s="17" t="s">
        <v>254</v>
      </c>
      <c r="R1334" s="17" t="s">
        <v>14109</v>
      </c>
      <c r="S1334" s="17" t="s">
        <v>256</v>
      </c>
      <c r="T1334" s="17">
        <v>2011</v>
      </c>
      <c r="U1334" s="17">
        <v>3420690</v>
      </c>
      <c r="V1334" s="17">
        <v>3424912</v>
      </c>
      <c r="W1334" s="17">
        <v>4223</v>
      </c>
      <c r="X1334" s="17">
        <v>2</v>
      </c>
      <c r="Y1334" s="17" t="s">
        <v>14108</v>
      </c>
      <c r="Z1334" s="17">
        <v>303</v>
      </c>
    </row>
    <row r="1335" spans="1:26" ht="16" customHeight="1" x14ac:dyDescent="0.15">
      <c r="A1335" s="17" t="s">
        <v>9471</v>
      </c>
      <c r="D1335" s="17" t="s">
        <v>9472</v>
      </c>
      <c r="E1335" s="17">
        <v>3</v>
      </c>
      <c r="F1335" s="17" t="s">
        <v>8050</v>
      </c>
      <c r="G1335" s="17" t="s">
        <v>8051</v>
      </c>
      <c r="J1335" s="17" t="s">
        <v>9473</v>
      </c>
      <c r="K1335" s="17" t="s">
        <v>8053</v>
      </c>
      <c r="L1335" s="17" t="s">
        <v>8054</v>
      </c>
      <c r="M1335" s="17" t="s">
        <v>1230</v>
      </c>
      <c r="N1335" s="17">
        <v>3453338</v>
      </c>
      <c r="O1335" s="17">
        <v>3453669</v>
      </c>
      <c r="P1335" s="17">
        <v>332</v>
      </c>
      <c r="Q1335" s="17" t="s">
        <v>254</v>
      </c>
      <c r="R1335" s="17" t="s">
        <v>14110</v>
      </c>
      <c r="S1335" s="17" t="s">
        <v>14111</v>
      </c>
      <c r="T1335" s="17">
        <v>2011</v>
      </c>
      <c r="U1335" s="17">
        <v>3446064</v>
      </c>
      <c r="V1335" s="17">
        <v>3454284</v>
      </c>
      <c r="W1335" s="17">
        <v>8221</v>
      </c>
      <c r="X1335" s="17">
        <v>2</v>
      </c>
      <c r="Y1335" s="17" t="s">
        <v>14112</v>
      </c>
      <c r="Z1335" s="17">
        <v>615</v>
      </c>
    </row>
    <row r="1336" spans="1:26" ht="16" customHeight="1" x14ac:dyDescent="0.15">
      <c r="A1336" s="17" t="s">
        <v>9471</v>
      </c>
      <c r="D1336" s="17" t="s">
        <v>9472</v>
      </c>
      <c r="E1336" s="17">
        <v>3</v>
      </c>
      <c r="F1336" s="17" t="s">
        <v>8050</v>
      </c>
      <c r="G1336" s="17" t="s">
        <v>8051</v>
      </c>
      <c r="J1336" s="17" t="s">
        <v>9473</v>
      </c>
      <c r="K1336" s="17" t="s">
        <v>8053</v>
      </c>
      <c r="L1336" s="17" t="s">
        <v>8054</v>
      </c>
      <c r="M1336" s="17" t="s">
        <v>1230</v>
      </c>
      <c r="N1336" s="17">
        <v>3454791</v>
      </c>
      <c r="O1336" s="17">
        <v>3455529</v>
      </c>
      <c r="P1336" s="17">
        <v>739</v>
      </c>
      <c r="Q1336" s="17" t="s">
        <v>254</v>
      </c>
      <c r="R1336" s="17" t="s">
        <v>14113</v>
      </c>
      <c r="S1336" s="17" t="s">
        <v>14114</v>
      </c>
      <c r="T1336" s="17">
        <v>2011</v>
      </c>
      <c r="U1336" s="17">
        <v>3446064</v>
      </c>
      <c r="V1336" s="17">
        <v>3454284</v>
      </c>
      <c r="W1336" s="17">
        <v>8221</v>
      </c>
      <c r="X1336" s="17">
        <v>2</v>
      </c>
      <c r="Y1336" s="17" t="s">
        <v>14112</v>
      </c>
      <c r="Z1336" s="17">
        <v>-507</v>
      </c>
    </row>
    <row r="1337" spans="1:26" ht="16" customHeight="1" x14ac:dyDescent="0.15">
      <c r="A1337" s="17" t="s">
        <v>9471</v>
      </c>
      <c r="D1337" s="17" t="s">
        <v>9472</v>
      </c>
      <c r="E1337" s="17">
        <v>3</v>
      </c>
      <c r="F1337" s="17" t="s">
        <v>8050</v>
      </c>
      <c r="G1337" s="17" t="s">
        <v>8051</v>
      </c>
      <c r="J1337" s="17" t="s">
        <v>9473</v>
      </c>
      <c r="K1337" s="17" t="s">
        <v>8053</v>
      </c>
      <c r="L1337" s="17" t="s">
        <v>8054</v>
      </c>
      <c r="M1337" s="17" t="s">
        <v>1230</v>
      </c>
      <c r="N1337" s="17">
        <v>3453743</v>
      </c>
      <c r="O1337" s="17">
        <v>3454383</v>
      </c>
      <c r="P1337" s="17">
        <v>641</v>
      </c>
      <c r="Q1337" s="17" t="s">
        <v>254</v>
      </c>
      <c r="R1337" s="17" t="s">
        <v>14115</v>
      </c>
      <c r="S1337" s="17" t="s">
        <v>256</v>
      </c>
      <c r="T1337" s="17">
        <v>2011</v>
      </c>
      <c r="U1337" s="17">
        <v>3446064</v>
      </c>
      <c r="V1337" s="17">
        <v>3454284</v>
      </c>
      <c r="W1337" s="17">
        <v>8221</v>
      </c>
      <c r="X1337" s="17">
        <v>2</v>
      </c>
      <c r="Y1337" s="17" t="s">
        <v>14112</v>
      </c>
      <c r="Z1337" s="17">
        <v>0</v>
      </c>
    </row>
    <row r="1338" spans="1:26" ht="16" customHeight="1" x14ac:dyDescent="0.15">
      <c r="A1338" s="17" t="s">
        <v>8669</v>
      </c>
      <c r="B1338" s="17" t="s">
        <v>1568</v>
      </c>
      <c r="C1338" s="17" t="s">
        <v>1570</v>
      </c>
      <c r="D1338" s="17" t="s">
        <v>8670</v>
      </c>
      <c r="E1338" s="17">
        <v>3</v>
      </c>
      <c r="F1338" s="17" t="s">
        <v>8671</v>
      </c>
      <c r="G1338" s="17" t="s">
        <v>8672</v>
      </c>
      <c r="J1338" s="17" t="s">
        <v>8673</v>
      </c>
      <c r="K1338" s="17" t="s">
        <v>326</v>
      </c>
      <c r="L1338" s="17" t="s">
        <v>326</v>
      </c>
      <c r="M1338" s="17" t="s">
        <v>1230</v>
      </c>
      <c r="N1338" s="17">
        <v>3470127</v>
      </c>
      <c r="O1338" s="17">
        <v>3470571</v>
      </c>
      <c r="P1338" s="17">
        <v>445</v>
      </c>
      <c r="Q1338" s="17" t="s">
        <v>254</v>
      </c>
      <c r="R1338" s="17" t="s">
        <v>14116</v>
      </c>
      <c r="S1338" s="17" t="s">
        <v>14117</v>
      </c>
      <c r="T1338" s="17">
        <v>2011</v>
      </c>
      <c r="U1338" s="17">
        <v>3467016</v>
      </c>
      <c r="V1338" s="17">
        <v>3473147</v>
      </c>
      <c r="W1338" s="17">
        <v>6132</v>
      </c>
      <c r="X1338" s="17">
        <v>1</v>
      </c>
      <c r="Y1338" s="17" t="s">
        <v>14118</v>
      </c>
      <c r="Z1338" s="17">
        <v>3111</v>
      </c>
    </row>
    <row r="1339" spans="1:26" ht="16" customHeight="1" x14ac:dyDescent="0.15">
      <c r="A1339" s="17" t="s">
        <v>8669</v>
      </c>
      <c r="B1339" s="17" t="s">
        <v>1568</v>
      </c>
      <c r="C1339" s="17" t="s">
        <v>1570</v>
      </c>
      <c r="D1339" s="17" t="s">
        <v>8670</v>
      </c>
      <c r="E1339" s="17">
        <v>3</v>
      </c>
      <c r="F1339" s="17" t="s">
        <v>8671</v>
      </c>
      <c r="G1339" s="17" t="s">
        <v>8672</v>
      </c>
      <c r="J1339" s="17" t="s">
        <v>8673</v>
      </c>
      <c r="K1339" s="17" t="s">
        <v>326</v>
      </c>
      <c r="L1339" s="17" t="s">
        <v>326</v>
      </c>
      <c r="M1339" s="17" t="s">
        <v>1230</v>
      </c>
      <c r="N1339" s="17">
        <v>3465526</v>
      </c>
      <c r="O1339" s="17">
        <v>3466341</v>
      </c>
      <c r="P1339" s="17">
        <v>816</v>
      </c>
      <c r="Q1339" s="17" t="s">
        <v>254</v>
      </c>
      <c r="R1339" s="17" t="s">
        <v>14119</v>
      </c>
      <c r="S1339" s="17" t="s">
        <v>14120</v>
      </c>
      <c r="T1339" s="17">
        <v>2011</v>
      </c>
      <c r="U1339" s="17">
        <v>3467016</v>
      </c>
      <c r="V1339" s="17">
        <v>3473147</v>
      </c>
      <c r="W1339" s="17">
        <v>6132</v>
      </c>
      <c r="X1339" s="17">
        <v>1</v>
      </c>
      <c r="Y1339" s="17" t="s">
        <v>14118</v>
      </c>
      <c r="Z1339" s="17">
        <v>-675</v>
      </c>
    </row>
    <row r="1340" spans="1:26" ht="16" customHeight="1" x14ac:dyDescent="0.15">
      <c r="A1340" s="17" t="s">
        <v>8669</v>
      </c>
      <c r="B1340" s="17" t="s">
        <v>1568</v>
      </c>
      <c r="C1340" s="17" t="s">
        <v>1570</v>
      </c>
      <c r="D1340" s="17" t="s">
        <v>8670</v>
      </c>
      <c r="E1340" s="17">
        <v>3</v>
      </c>
      <c r="F1340" s="17" t="s">
        <v>8671</v>
      </c>
      <c r="G1340" s="17" t="s">
        <v>8672</v>
      </c>
      <c r="J1340" s="17" t="s">
        <v>8673</v>
      </c>
      <c r="K1340" s="17" t="s">
        <v>326</v>
      </c>
      <c r="L1340" s="17" t="s">
        <v>326</v>
      </c>
      <c r="M1340" s="17" t="s">
        <v>1230</v>
      </c>
      <c r="N1340" s="17">
        <v>3467585</v>
      </c>
      <c r="O1340" s="17">
        <v>3468204</v>
      </c>
      <c r="P1340" s="17">
        <v>620</v>
      </c>
      <c r="Q1340" s="17" t="s">
        <v>254</v>
      </c>
      <c r="R1340" s="17" t="s">
        <v>14121</v>
      </c>
      <c r="S1340" s="17" t="s">
        <v>14122</v>
      </c>
      <c r="T1340" s="17">
        <v>2011</v>
      </c>
      <c r="U1340" s="17">
        <v>3467016</v>
      </c>
      <c r="V1340" s="17">
        <v>3473147</v>
      </c>
      <c r="W1340" s="17">
        <v>6132</v>
      </c>
      <c r="X1340" s="17">
        <v>1</v>
      </c>
      <c r="Y1340" s="17" t="s">
        <v>14118</v>
      </c>
      <c r="Z1340" s="17">
        <v>569</v>
      </c>
    </row>
    <row r="1341" spans="1:26" ht="16" customHeight="1" x14ac:dyDescent="0.15">
      <c r="A1341" s="17" t="s">
        <v>6333</v>
      </c>
      <c r="B1341" s="17" t="s">
        <v>6334</v>
      </c>
      <c r="C1341" s="17" t="s">
        <v>6336</v>
      </c>
      <c r="D1341" s="17" t="s">
        <v>6335</v>
      </c>
      <c r="E1341" s="17">
        <v>2</v>
      </c>
      <c r="F1341" s="17" t="s">
        <v>6337</v>
      </c>
      <c r="G1341" s="17" t="s">
        <v>6338</v>
      </c>
      <c r="J1341" s="17" t="s">
        <v>6339</v>
      </c>
      <c r="K1341" s="17" t="s">
        <v>6337</v>
      </c>
      <c r="L1341" s="17" t="s">
        <v>6338</v>
      </c>
      <c r="M1341" s="17" t="s">
        <v>1230</v>
      </c>
      <c r="N1341" s="17">
        <v>3502140</v>
      </c>
      <c r="O1341" s="17">
        <v>3502860</v>
      </c>
      <c r="P1341" s="17">
        <v>721</v>
      </c>
      <c r="Q1341" s="17" t="s">
        <v>254</v>
      </c>
      <c r="R1341" s="17" t="s">
        <v>14123</v>
      </c>
      <c r="S1341" s="17" t="s">
        <v>256</v>
      </c>
      <c r="T1341" s="17">
        <v>2011</v>
      </c>
      <c r="U1341" s="17">
        <v>3499289</v>
      </c>
      <c r="V1341" s="17">
        <v>3502323</v>
      </c>
      <c r="W1341" s="17">
        <v>3035</v>
      </c>
      <c r="X1341" s="17">
        <v>2</v>
      </c>
      <c r="Y1341" s="17" t="s">
        <v>14124</v>
      </c>
      <c r="Z1341" s="17">
        <v>0</v>
      </c>
    </row>
    <row r="1342" spans="1:26" ht="16" customHeight="1" x14ac:dyDescent="0.15">
      <c r="A1342" s="17" t="s">
        <v>6333</v>
      </c>
      <c r="B1342" s="17" t="s">
        <v>6334</v>
      </c>
      <c r="C1342" s="17" t="s">
        <v>6336</v>
      </c>
      <c r="D1342" s="17" t="s">
        <v>6335</v>
      </c>
      <c r="E1342" s="17">
        <v>2</v>
      </c>
      <c r="F1342" s="17" t="s">
        <v>6337</v>
      </c>
      <c r="G1342" s="17" t="s">
        <v>6338</v>
      </c>
      <c r="J1342" s="17" t="s">
        <v>6339</v>
      </c>
      <c r="K1342" s="17" t="s">
        <v>6337</v>
      </c>
      <c r="L1342" s="17" t="s">
        <v>6338</v>
      </c>
      <c r="M1342" s="17" t="s">
        <v>1230</v>
      </c>
      <c r="N1342" s="17">
        <v>3500738</v>
      </c>
      <c r="O1342" s="17">
        <v>3501285</v>
      </c>
      <c r="P1342" s="17">
        <v>548</v>
      </c>
      <c r="Q1342" s="17" t="s">
        <v>254</v>
      </c>
      <c r="R1342" s="17" t="s">
        <v>14125</v>
      </c>
      <c r="S1342" s="17" t="s">
        <v>14126</v>
      </c>
      <c r="T1342" s="17">
        <v>2011</v>
      </c>
      <c r="U1342" s="17">
        <v>3499289</v>
      </c>
      <c r="V1342" s="17">
        <v>3502323</v>
      </c>
      <c r="W1342" s="17">
        <v>3035</v>
      </c>
      <c r="X1342" s="17">
        <v>2</v>
      </c>
      <c r="Y1342" s="17" t="s">
        <v>14124</v>
      </c>
      <c r="Z1342" s="17">
        <v>1038</v>
      </c>
    </row>
    <row r="1343" spans="1:26" ht="16" customHeight="1" x14ac:dyDescent="0.15">
      <c r="A1343" s="17" t="s">
        <v>4553</v>
      </c>
      <c r="D1343" s="17" t="s">
        <v>8302</v>
      </c>
      <c r="E1343" s="17">
        <v>2</v>
      </c>
      <c r="F1343" s="17" t="s">
        <v>8303</v>
      </c>
      <c r="G1343" s="17" t="s">
        <v>8304</v>
      </c>
      <c r="J1343" s="17" t="s">
        <v>8305</v>
      </c>
      <c r="K1343" s="17" t="s">
        <v>326</v>
      </c>
      <c r="L1343" s="17" t="s">
        <v>326</v>
      </c>
      <c r="M1343" s="17" t="s">
        <v>1230</v>
      </c>
      <c r="N1343" s="17">
        <v>3563963</v>
      </c>
      <c r="O1343" s="17">
        <v>3565023</v>
      </c>
      <c r="P1343" s="17">
        <v>1061</v>
      </c>
      <c r="Q1343" s="17" t="s">
        <v>254</v>
      </c>
      <c r="R1343" s="17" t="s">
        <v>14127</v>
      </c>
      <c r="S1343" s="17" t="s">
        <v>256</v>
      </c>
      <c r="T1343" s="17">
        <v>2011</v>
      </c>
      <c r="U1343" s="17">
        <v>3558056</v>
      </c>
      <c r="V1343" s="17">
        <v>3563808</v>
      </c>
      <c r="W1343" s="17">
        <v>5753</v>
      </c>
      <c r="X1343" s="17">
        <v>2</v>
      </c>
      <c r="Y1343" s="17" t="s">
        <v>4552</v>
      </c>
      <c r="Z1343" s="17">
        <v>-155</v>
      </c>
    </row>
    <row r="1344" spans="1:26" ht="16" customHeight="1" x14ac:dyDescent="0.15">
      <c r="A1344" s="17" t="s">
        <v>4553</v>
      </c>
      <c r="D1344" s="17" t="s">
        <v>8302</v>
      </c>
      <c r="E1344" s="17">
        <v>2</v>
      </c>
      <c r="F1344" s="17" t="s">
        <v>8303</v>
      </c>
      <c r="G1344" s="17" t="s">
        <v>8304</v>
      </c>
      <c r="J1344" s="17" t="s">
        <v>8305</v>
      </c>
      <c r="K1344" s="17" t="s">
        <v>326</v>
      </c>
      <c r="L1344" s="17" t="s">
        <v>326</v>
      </c>
      <c r="M1344" s="17" t="s">
        <v>1230</v>
      </c>
      <c r="N1344" s="17">
        <v>3562043</v>
      </c>
      <c r="O1344" s="17">
        <v>3562640</v>
      </c>
      <c r="P1344" s="17">
        <v>598</v>
      </c>
      <c r="Q1344" s="17" t="s">
        <v>254</v>
      </c>
      <c r="R1344" s="17" t="s">
        <v>14128</v>
      </c>
      <c r="S1344" s="17" t="s">
        <v>14129</v>
      </c>
      <c r="T1344" s="17">
        <v>2011</v>
      </c>
      <c r="U1344" s="17">
        <v>3558056</v>
      </c>
      <c r="V1344" s="17">
        <v>3563808</v>
      </c>
      <c r="W1344" s="17">
        <v>5753</v>
      </c>
      <c r="X1344" s="17">
        <v>2</v>
      </c>
      <c r="Y1344" s="17" t="s">
        <v>4552</v>
      </c>
      <c r="Z1344" s="17">
        <v>1168</v>
      </c>
    </row>
    <row r="1345" spans="1:26" ht="16" customHeight="1" x14ac:dyDescent="0.15">
      <c r="A1345" s="17" t="s">
        <v>9948</v>
      </c>
      <c r="B1345" s="17" t="s">
        <v>9949</v>
      </c>
      <c r="C1345" s="17" t="s">
        <v>9951</v>
      </c>
      <c r="D1345" s="17" t="s">
        <v>9950</v>
      </c>
      <c r="E1345" s="17">
        <v>1</v>
      </c>
      <c r="F1345" s="17" t="s">
        <v>9952</v>
      </c>
      <c r="G1345" s="17" t="s">
        <v>9953</v>
      </c>
      <c r="J1345" s="17" t="s">
        <v>9954</v>
      </c>
      <c r="K1345" s="17" t="s">
        <v>9952</v>
      </c>
      <c r="L1345" s="17" t="s">
        <v>9953</v>
      </c>
      <c r="M1345" s="17" t="s">
        <v>1230</v>
      </c>
      <c r="N1345" s="17">
        <v>3607541</v>
      </c>
      <c r="O1345" s="17">
        <v>3607951</v>
      </c>
      <c r="P1345" s="17">
        <v>411</v>
      </c>
      <c r="Q1345" s="17" t="s">
        <v>254</v>
      </c>
      <c r="R1345" s="17" t="s">
        <v>14130</v>
      </c>
      <c r="S1345" s="17" t="s">
        <v>256</v>
      </c>
      <c r="T1345" s="17">
        <v>2011</v>
      </c>
      <c r="U1345" s="17">
        <v>3607617</v>
      </c>
      <c r="V1345" s="17">
        <v>3609770</v>
      </c>
      <c r="W1345" s="17">
        <v>2154</v>
      </c>
      <c r="X1345" s="17">
        <v>1</v>
      </c>
      <c r="Y1345" s="17" t="s">
        <v>14131</v>
      </c>
      <c r="Z1345" s="17">
        <v>0</v>
      </c>
    </row>
    <row r="1346" spans="1:26" ht="16" customHeight="1" x14ac:dyDescent="0.15">
      <c r="A1346" s="17" t="s">
        <v>9174</v>
      </c>
      <c r="D1346" s="17" t="s">
        <v>9175</v>
      </c>
      <c r="E1346" s="17" t="s">
        <v>271</v>
      </c>
      <c r="J1346" s="17" t="s">
        <v>252</v>
      </c>
      <c r="K1346" s="17" t="s">
        <v>252</v>
      </c>
      <c r="L1346" s="17" t="s">
        <v>252</v>
      </c>
      <c r="M1346" s="17" t="s">
        <v>1230</v>
      </c>
      <c r="N1346" s="17">
        <v>3609648</v>
      </c>
      <c r="O1346" s="17">
        <v>3611125</v>
      </c>
      <c r="P1346" s="17">
        <v>1478</v>
      </c>
      <c r="Q1346" s="17" t="s">
        <v>254</v>
      </c>
      <c r="R1346" s="17" t="s">
        <v>14132</v>
      </c>
      <c r="S1346" s="17" t="s">
        <v>256</v>
      </c>
      <c r="T1346" s="17">
        <v>2011</v>
      </c>
      <c r="U1346" s="17">
        <v>3609743</v>
      </c>
      <c r="V1346" s="17">
        <v>3612782</v>
      </c>
      <c r="W1346" s="17">
        <v>3040</v>
      </c>
      <c r="X1346" s="17">
        <v>1</v>
      </c>
      <c r="Y1346" s="17" t="s">
        <v>14133</v>
      </c>
      <c r="Z1346" s="17">
        <v>0</v>
      </c>
    </row>
    <row r="1347" spans="1:26" ht="16" customHeight="1" x14ac:dyDescent="0.15">
      <c r="A1347" s="17" t="s">
        <v>9174</v>
      </c>
      <c r="D1347" s="17" t="s">
        <v>9175</v>
      </c>
      <c r="E1347" s="17" t="s">
        <v>271</v>
      </c>
      <c r="J1347" s="17" t="s">
        <v>252</v>
      </c>
      <c r="K1347" s="17" t="s">
        <v>252</v>
      </c>
      <c r="L1347" s="17" t="s">
        <v>252</v>
      </c>
      <c r="M1347" s="17" t="s">
        <v>1230</v>
      </c>
      <c r="N1347" s="17">
        <v>3611944</v>
      </c>
      <c r="O1347" s="17">
        <v>3612596</v>
      </c>
      <c r="P1347" s="17">
        <v>653</v>
      </c>
      <c r="Q1347" s="17" t="s">
        <v>254</v>
      </c>
      <c r="R1347" s="17" t="s">
        <v>14134</v>
      </c>
      <c r="S1347" s="17" t="s">
        <v>337</v>
      </c>
      <c r="T1347" s="17">
        <v>2011</v>
      </c>
      <c r="U1347" s="17">
        <v>3609743</v>
      </c>
      <c r="V1347" s="17">
        <v>3612782</v>
      </c>
      <c r="W1347" s="17">
        <v>3040</v>
      </c>
      <c r="X1347" s="17">
        <v>1</v>
      </c>
      <c r="Y1347" s="17" t="s">
        <v>14133</v>
      </c>
      <c r="Z1347" s="17">
        <v>2201</v>
      </c>
    </row>
    <row r="1348" spans="1:26" ht="16" customHeight="1" x14ac:dyDescent="0.15">
      <c r="A1348" s="17" t="s">
        <v>7674</v>
      </c>
      <c r="D1348" s="17" t="s">
        <v>7675</v>
      </c>
      <c r="E1348" s="17">
        <v>1</v>
      </c>
      <c r="F1348" s="17" t="s">
        <v>409</v>
      </c>
      <c r="G1348" s="17" t="s">
        <v>410</v>
      </c>
      <c r="J1348" s="17" t="s">
        <v>7676</v>
      </c>
      <c r="K1348" s="17" t="s">
        <v>326</v>
      </c>
      <c r="L1348" s="17" t="s">
        <v>326</v>
      </c>
      <c r="M1348" s="17" t="s">
        <v>1230</v>
      </c>
      <c r="N1348" s="17">
        <v>3653044</v>
      </c>
      <c r="O1348" s="17">
        <v>3654160</v>
      </c>
      <c r="P1348" s="17">
        <v>1117</v>
      </c>
      <c r="Q1348" s="17" t="s">
        <v>254</v>
      </c>
      <c r="R1348" s="17" t="s">
        <v>14135</v>
      </c>
      <c r="S1348" s="17" t="s">
        <v>14136</v>
      </c>
      <c r="T1348" s="17">
        <v>2011</v>
      </c>
      <c r="U1348" s="17">
        <v>3647490</v>
      </c>
      <c r="V1348" s="17">
        <v>3650903</v>
      </c>
      <c r="W1348" s="17">
        <v>3414</v>
      </c>
      <c r="X1348" s="17">
        <v>2</v>
      </c>
      <c r="Y1348" s="17" t="s">
        <v>14137</v>
      </c>
      <c r="Z1348" s="17">
        <v>-2141</v>
      </c>
    </row>
    <row r="1349" spans="1:26" ht="16" customHeight="1" x14ac:dyDescent="0.15">
      <c r="A1349" s="17" t="s">
        <v>6266</v>
      </c>
      <c r="D1349" s="17" t="s">
        <v>6267</v>
      </c>
      <c r="E1349" s="17" t="s">
        <v>271</v>
      </c>
      <c r="J1349" s="17" t="s">
        <v>252</v>
      </c>
      <c r="K1349" s="17" t="s">
        <v>252</v>
      </c>
      <c r="L1349" s="17" t="s">
        <v>252</v>
      </c>
      <c r="M1349" s="17" t="s">
        <v>1230</v>
      </c>
      <c r="N1349" s="17">
        <v>3662205</v>
      </c>
      <c r="O1349" s="17">
        <v>3663271</v>
      </c>
      <c r="P1349" s="17">
        <v>1067</v>
      </c>
      <c r="Q1349" s="17" t="s">
        <v>254</v>
      </c>
      <c r="R1349" s="17" t="s">
        <v>14138</v>
      </c>
      <c r="S1349" s="17" t="s">
        <v>256</v>
      </c>
      <c r="T1349" s="17">
        <v>2011</v>
      </c>
      <c r="U1349" s="17">
        <v>3652591</v>
      </c>
      <c r="V1349" s="17">
        <v>3663090</v>
      </c>
      <c r="W1349" s="17">
        <v>10500</v>
      </c>
      <c r="X1349" s="17">
        <v>2</v>
      </c>
      <c r="Y1349" s="17" t="s">
        <v>14139</v>
      </c>
      <c r="Z1349" s="17">
        <v>0</v>
      </c>
    </row>
    <row r="1350" spans="1:26" ht="16" customHeight="1" x14ac:dyDescent="0.15">
      <c r="A1350" s="17" t="s">
        <v>10154</v>
      </c>
      <c r="D1350" s="17" t="s">
        <v>10155</v>
      </c>
      <c r="E1350" s="17">
        <v>2</v>
      </c>
      <c r="F1350" s="17" t="s">
        <v>495</v>
      </c>
      <c r="G1350" s="17" t="s">
        <v>496</v>
      </c>
      <c r="J1350" s="17" t="s">
        <v>252</v>
      </c>
      <c r="K1350" s="17" t="s">
        <v>252</v>
      </c>
      <c r="L1350" s="17" t="s">
        <v>252</v>
      </c>
      <c r="M1350" s="17" t="s">
        <v>1230</v>
      </c>
      <c r="N1350" s="17">
        <v>3667354</v>
      </c>
      <c r="O1350" s="17">
        <v>3667985</v>
      </c>
      <c r="P1350" s="17">
        <v>632</v>
      </c>
      <c r="Q1350" s="17" t="s">
        <v>254</v>
      </c>
      <c r="R1350" s="17" t="s">
        <v>14140</v>
      </c>
      <c r="S1350" s="17" t="s">
        <v>256</v>
      </c>
      <c r="T1350" s="17">
        <v>2011</v>
      </c>
      <c r="U1350" s="17">
        <v>3667160</v>
      </c>
      <c r="V1350" s="17">
        <v>3668030</v>
      </c>
      <c r="W1350" s="17">
        <v>871</v>
      </c>
      <c r="X1350" s="17">
        <v>2</v>
      </c>
      <c r="Y1350" s="17" t="s">
        <v>14141</v>
      </c>
      <c r="Z1350" s="17">
        <v>45</v>
      </c>
    </row>
    <row r="1351" spans="1:26" ht="16" customHeight="1" x14ac:dyDescent="0.15">
      <c r="A1351" s="17" t="s">
        <v>5914</v>
      </c>
      <c r="B1351" s="17" t="s">
        <v>5915</v>
      </c>
      <c r="C1351" s="17" t="s">
        <v>5917</v>
      </c>
      <c r="D1351" s="17" t="s">
        <v>5916</v>
      </c>
      <c r="E1351" s="17">
        <v>15</v>
      </c>
      <c r="F1351" s="17" t="s">
        <v>5918</v>
      </c>
      <c r="G1351" s="17" t="s">
        <v>5919</v>
      </c>
      <c r="J1351" s="17" t="s">
        <v>5920</v>
      </c>
      <c r="K1351" s="17" t="s">
        <v>5921</v>
      </c>
      <c r="L1351" s="17" t="s">
        <v>5922</v>
      </c>
      <c r="M1351" s="17" t="s">
        <v>1230</v>
      </c>
      <c r="N1351" s="17">
        <v>3680229</v>
      </c>
      <c r="O1351" s="17">
        <v>3680647</v>
      </c>
      <c r="P1351" s="17">
        <v>419</v>
      </c>
      <c r="Q1351" s="17" t="s">
        <v>254</v>
      </c>
      <c r="R1351" s="17" t="s">
        <v>14142</v>
      </c>
      <c r="S1351" s="17" t="s">
        <v>256</v>
      </c>
      <c r="T1351" s="17">
        <v>2011</v>
      </c>
      <c r="U1351" s="17">
        <v>3680323</v>
      </c>
      <c r="V1351" s="17">
        <v>3689932</v>
      </c>
      <c r="W1351" s="17">
        <v>9610</v>
      </c>
      <c r="X1351" s="17">
        <v>1</v>
      </c>
      <c r="Y1351" s="17" t="s">
        <v>14143</v>
      </c>
      <c r="Z1351" s="17">
        <v>0</v>
      </c>
    </row>
    <row r="1352" spans="1:26" ht="16" customHeight="1" x14ac:dyDescent="0.15">
      <c r="A1352" s="17" t="s">
        <v>5914</v>
      </c>
      <c r="B1352" s="17" t="s">
        <v>5915</v>
      </c>
      <c r="C1352" s="17" t="s">
        <v>5917</v>
      </c>
      <c r="D1352" s="17" t="s">
        <v>5916</v>
      </c>
      <c r="E1352" s="17">
        <v>15</v>
      </c>
      <c r="F1352" s="17" t="s">
        <v>5918</v>
      </c>
      <c r="G1352" s="17" t="s">
        <v>5919</v>
      </c>
      <c r="J1352" s="17" t="s">
        <v>5920</v>
      </c>
      <c r="K1352" s="17" t="s">
        <v>5921</v>
      </c>
      <c r="L1352" s="17" t="s">
        <v>5922</v>
      </c>
      <c r="M1352" s="17" t="s">
        <v>1230</v>
      </c>
      <c r="N1352" s="17">
        <v>3683457</v>
      </c>
      <c r="O1352" s="17">
        <v>3684227</v>
      </c>
      <c r="P1352" s="17">
        <v>771</v>
      </c>
      <c r="Q1352" s="17" t="s">
        <v>254</v>
      </c>
      <c r="R1352" s="17" t="s">
        <v>14144</v>
      </c>
      <c r="S1352" s="17" t="s">
        <v>14145</v>
      </c>
      <c r="T1352" s="17">
        <v>2011</v>
      </c>
      <c r="U1352" s="17">
        <v>3680323</v>
      </c>
      <c r="V1352" s="17">
        <v>3689932</v>
      </c>
      <c r="W1352" s="17">
        <v>9610</v>
      </c>
      <c r="X1352" s="17">
        <v>1</v>
      </c>
      <c r="Y1352" s="17" t="s">
        <v>14143</v>
      </c>
      <c r="Z1352" s="17">
        <v>3134</v>
      </c>
    </row>
    <row r="1353" spans="1:26" ht="16" customHeight="1" x14ac:dyDescent="0.15">
      <c r="A1353" s="17" t="s">
        <v>5914</v>
      </c>
      <c r="B1353" s="17" t="s">
        <v>5915</v>
      </c>
      <c r="C1353" s="17" t="s">
        <v>5917</v>
      </c>
      <c r="D1353" s="17" t="s">
        <v>5916</v>
      </c>
      <c r="E1353" s="17">
        <v>15</v>
      </c>
      <c r="F1353" s="17" t="s">
        <v>5918</v>
      </c>
      <c r="G1353" s="17" t="s">
        <v>5919</v>
      </c>
      <c r="J1353" s="17" t="s">
        <v>5920</v>
      </c>
      <c r="K1353" s="17" t="s">
        <v>5921</v>
      </c>
      <c r="L1353" s="17" t="s">
        <v>5922</v>
      </c>
      <c r="M1353" s="17" t="s">
        <v>1230</v>
      </c>
      <c r="N1353" s="17">
        <v>3681185</v>
      </c>
      <c r="O1353" s="17">
        <v>3681589</v>
      </c>
      <c r="P1353" s="17">
        <v>405</v>
      </c>
      <c r="Q1353" s="17" t="s">
        <v>254</v>
      </c>
      <c r="R1353" s="17" t="s">
        <v>14146</v>
      </c>
      <c r="S1353" s="17" t="s">
        <v>14147</v>
      </c>
      <c r="T1353" s="17">
        <v>2011</v>
      </c>
      <c r="U1353" s="17">
        <v>3680323</v>
      </c>
      <c r="V1353" s="17">
        <v>3689932</v>
      </c>
      <c r="W1353" s="17">
        <v>9610</v>
      </c>
      <c r="X1353" s="17">
        <v>1</v>
      </c>
      <c r="Y1353" s="17" t="s">
        <v>14143</v>
      </c>
      <c r="Z1353" s="17">
        <v>862</v>
      </c>
    </row>
    <row r="1354" spans="1:26" ht="16" customHeight="1" x14ac:dyDescent="0.15">
      <c r="A1354" s="17" t="s">
        <v>6675</v>
      </c>
      <c r="D1354" s="17" t="s">
        <v>6676</v>
      </c>
      <c r="E1354" s="17">
        <v>1</v>
      </c>
      <c r="F1354" s="17" t="s">
        <v>6677</v>
      </c>
      <c r="G1354" s="17" t="s">
        <v>6678</v>
      </c>
      <c r="J1354" s="17" t="s">
        <v>6679</v>
      </c>
      <c r="K1354" s="17" t="s">
        <v>6677</v>
      </c>
      <c r="L1354" s="17" t="s">
        <v>6678</v>
      </c>
      <c r="M1354" s="17" t="s">
        <v>688</v>
      </c>
      <c r="N1354" s="17">
        <v>1027727</v>
      </c>
      <c r="O1354" s="17">
        <v>1029833</v>
      </c>
      <c r="P1354" s="17">
        <v>2107</v>
      </c>
      <c r="Q1354" s="17" t="s">
        <v>254</v>
      </c>
      <c r="R1354" s="17" t="s">
        <v>14148</v>
      </c>
      <c r="S1354" s="17" t="s">
        <v>256</v>
      </c>
      <c r="T1354" s="17">
        <v>455</v>
      </c>
      <c r="U1354" s="17">
        <v>1026634</v>
      </c>
      <c r="V1354" s="17">
        <v>1029764</v>
      </c>
      <c r="W1354" s="17">
        <v>3131</v>
      </c>
      <c r="X1354" s="17">
        <v>2</v>
      </c>
      <c r="Y1354" s="17" t="s">
        <v>14149</v>
      </c>
      <c r="Z1354" s="17">
        <v>0</v>
      </c>
    </row>
    <row r="1355" spans="1:26" ht="16" customHeight="1" x14ac:dyDescent="0.15">
      <c r="A1355" s="17" t="s">
        <v>7603</v>
      </c>
      <c r="D1355" s="17" t="s">
        <v>7604</v>
      </c>
      <c r="E1355" s="17">
        <v>5</v>
      </c>
      <c r="F1355" s="17" t="s">
        <v>7605</v>
      </c>
      <c r="G1355" s="17" t="s">
        <v>7606</v>
      </c>
      <c r="J1355" s="17" t="s">
        <v>7607</v>
      </c>
      <c r="K1355" s="17" t="s">
        <v>326</v>
      </c>
      <c r="L1355" s="17" t="s">
        <v>326</v>
      </c>
      <c r="M1355" s="17" t="s">
        <v>688</v>
      </c>
      <c r="N1355" s="17">
        <v>1044734</v>
      </c>
      <c r="O1355" s="17">
        <v>1045197</v>
      </c>
      <c r="P1355" s="17">
        <v>464</v>
      </c>
      <c r="Q1355" s="17" t="s">
        <v>254</v>
      </c>
      <c r="R1355" s="17" t="s">
        <v>14150</v>
      </c>
      <c r="S1355" s="17" t="s">
        <v>256</v>
      </c>
      <c r="T1355" s="17">
        <v>455</v>
      </c>
      <c r="U1355" s="17">
        <v>1042708</v>
      </c>
      <c r="V1355" s="17">
        <v>1044729</v>
      </c>
      <c r="W1355" s="17">
        <v>2022</v>
      </c>
      <c r="X1355" s="17">
        <v>2</v>
      </c>
      <c r="Y1355" s="17" t="s">
        <v>14151</v>
      </c>
      <c r="Z1355" s="17">
        <v>-5</v>
      </c>
    </row>
    <row r="1356" spans="1:26" ht="16" customHeight="1" x14ac:dyDescent="0.15">
      <c r="A1356" s="17" t="s">
        <v>7603</v>
      </c>
      <c r="D1356" s="17" t="s">
        <v>7604</v>
      </c>
      <c r="E1356" s="17">
        <v>5</v>
      </c>
      <c r="F1356" s="17" t="s">
        <v>7605</v>
      </c>
      <c r="G1356" s="17" t="s">
        <v>7606</v>
      </c>
      <c r="J1356" s="17" t="s">
        <v>7607</v>
      </c>
      <c r="K1356" s="17" t="s">
        <v>326</v>
      </c>
      <c r="L1356" s="17" t="s">
        <v>326</v>
      </c>
      <c r="M1356" s="17" t="s">
        <v>688</v>
      </c>
      <c r="N1356" s="17">
        <v>1045535</v>
      </c>
      <c r="O1356" s="17">
        <v>1045968</v>
      </c>
      <c r="P1356" s="17">
        <v>434</v>
      </c>
      <c r="Q1356" s="17" t="s">
        <v>254</v>
      </c>
      <c r="R1356" s="17" t="s">
        <v>14152</v>
      </c>
      <c r="S1356" s="17" t="s">
        <v>1232</v>
      </c>
      <c r="T1356" s="17">
        <v>455</v>
      </c>
      <c r="U1356" s="17">
        <v>1042708</v>
      </c>
      <c r="V1356" s="17">
        <v>1044729</v>
      </c>
      <c r="W1356" s="17">
        <v>2022</v>
      </c>
      <c r="X1356" s="17">
        <v>2</v>
      </c>
      <c r="Y1356" s="17" t="s">
        <v>14151</v>
      </c>
      <c r="Z1356" s="17">
        <v>-806</v>
      </c>
    </row>
    <row r="1357" spans="1:26" ht="16" customHeight="1" x14ac:dyDescent="0.15">
      <c r="A1357" s="17" t="s">
        <v>8212</v>
      </c>
      <c r="D1357" s="17" t="s">
        <v>8213</v>
      </c>
      <c r="E1357" s="17">
        <v>1</v>
      </c>
      <c r="F1357" s="17" t="s">
        <v>3336</v>
      </c>
      <c r="G1357" s="17" t="s">
        <v>3337</v>
      </c>
      <c r="J1357" s="17" t="s">
        <v>8214</v>
      </c>
      <c r="K1357" s="17" t="s">
        <v>326</v>
      </c>
      <c r="L1357" s="17" t="s">
        <v>326</v>
      </c>
      <c r="M1357" s="17" t="s">
        <v>688</v>
      </c>
      <c r="N1357" s="17">
        <v>1062915</v>
      </c>
      <c r="O1357" s="17">
        <v>1063327</v>
      </c>
      <c r="P1357" s="17">
        <v>413</v>
      </c>
      <c r="Q1357" s="17" t="s">
        <v>254</v>
      </c>
      <c r="R1357" s="17" t="s">
        <v>14153</v>
      </c>
      <c r="S1357" s="17" t="s">
        <v>256</v>
      </c>
      <c r="T1357" s="17">
        <v>455</v>
      </c>
      <c r="U1357" s="17">
        <v>1058711</v>
      </c>
      <c r="V1357" s="17">
        <v>1063164</v>
      </c>
      <c r="W1357" s="17">
        <v>4454</v>
      </c>
      <c r="X1357" s="17">
        <v>2</v>
      </c>
      <c r="Y1357" s="17" t="s">
        <v>14154</v>
      </c>
      <c r="Z1357" s="17">
        <v>0</v>
      </c>
    </row>
    <row r="1358" spans="1:26" ht="16" customHeight="1" x14ac:dyDescent="0.15">
      <c r="A1358" s="17" t="s">
        <v>8212</v>
      </c>
      <c r="D1358" s="17" t="s">
        <v>8213</v>
      </c>
      <c r="E1358" s="17">
        <v>1</v>
      </c>
      <c r="F1358" s="17" t="s">
        <v>3336</v>
      </c>
      <c r="G1358" s="17" t="s">
        <v>3337</v>
      </c>
      <c r="J1358" s="17" t="s">
        <v>8214</v>
      </c>
      <c r="K1358" s="17" t="s">
        <v>326</v>
      </c>
      <c r="L1358" s="17" t="s">
        <v>326</v>
      </c>
      <c r="M1358" s="17" t="s">
        <v>688</v>
      </c>
      <c r="N1358" s="17">
        <v>1061155</v>
      </c>
      <c r="O1358" s="17">
        <v>1061596</v>
      </c>
      <c r="P1358" s="17">
        <v>442</v>
      </c>
      <c r="Q1358" s="17" t="s">
        <v>254</v>
      </c>
      <c r="R1358" s="17" t="s">
        <v>14155</v>
      </c>
      <c r="S1358" s="17" t="s">
        <v>14156</v>
      </c>
      <c r="T1358" s="17">
        <v>455</v>
      </c>
      <c r="U1358" s="17">
        <v>1058711</v>
      </c>
      <c r="V1358" s="17">
        <v>1063164</v>
      </c>
      <c r="W1358" s="17">
        <v>4454</v>
      </c>
      <c r="X1358" s="17">
        <v>2</v>
      </c>
      <c r="Y1358" s="17" t="s">
        <v>14154</v>
      </c>
      <c r="Z1358" s="17">
        <v>1568</v>
      </c>
    </row>
    <row r="1359" spans="1:26" ht="16" customHeight="1" x14ac:dyDescent="0.15">
      <c r="A1359" s="17" t="s">
        <v>8212</v>
      </c>
      <c r="D1359" s="17" t="s">
        <v>8213</v>
      </c>
      <c r="E1359" s="17">
        <v>1</v>
      </c>
      <c r="F1359" s="17" t="s">
        <v>3336</v>
      </c>
      <c r="G1359" s="17" t="s">
        <v>3337</v>
      </c>
      <c r="J1359" s="17" t="s">
        <v>8214</v>
      </c>
      <c r="K1359" s="17" t="s">
        <v>326</v>
      </c>
      <c r="L1359" s="17" t="s">
        <v>326</v>
      </c>
      <c r="M1359" s="17" t="s">
        <v>688</v>
      </c>
      <c r="N1359" s="17">
        <v>1061891</v>
      </c>
      <c r="O1359" s="17">
        <v>1062677</v>
      </c>
      <c r="P1359" s="17">
        <v>787</v>
      </c>
      <c r="Q1359" s="17" t="s">
        <v>254</v>
      </c>
      <c r="R1359" s="17" t="s">
        <v>14157</v>
      </c>
      <c r="S1359" s="17" t="s">
        <v>256</v>
      </c>
      <c r="T1359" s="17">
        <v>455</v>
      </c>
      <c r="U1359" s="17">
        <v>1058711</v>
      </c>
      <c r="V1359" s="17">
        <v>1063164</v>
      </c>
      <c r="W1359" s="17">
        <v>4454</v>
      </c>
      <c r="X1359" s="17">
        <v>2</v>
      </c>
      <c r="Y1359" s="17" t="s">
        <v>14154</v>
      </c>
      <c r="Z1359" s="17">
        <v>487</v>
      </c>
    </row>
    <row r="1360" spans="1:26" ht="16" customHeight="1" x14ac:dyDescent="0.15">
      <c r="A1360" s="17" t="s">
        <v>9284</v>
      </c>
      <c r="B1360" s="17" t="s">
        <v>9285</v>
      </c>
      <c r="C1360" s="17" t="s">
        <v>9287</v>
      </c>
      <c r="D1360" s="17" t="s">
        <v>9286</v>
      </c>
      <c r="E1360" s="17">
        <v>8</v>
      </c>
      <c r="F1360" s="17" t="s">
        <v>9288</v>
      </c>
      <c r="G1360" s="17" t="s">
        <v>9289</v>
      </c>
      <c r="H1360" s="17" t="s">
        <v>9290</v>
      </c>
      <c r="I1360" s="17" t="s">
        <v>9291</v>
      </c>
      <c r="J1360" s="17" t="s">
        <v>9292</v>
      </c>
      <c r="K1360" s="17" t="s">
        <v>9293</v>
      </c>
      <c r="L1360" s="17" t="s">
        <v>9294</v>
      </c>
      <c r="M1360" s="17" t="s">
        <v>688</v>
      </c>
      <c r="N1360" s="17">
        <v>1131671</v>
      </c>
      <c r="O1360" s="17">
        <v>1132080</v>
      </c>
      <c r="P1360" s="17">
        <v>410</v>
      </c>
      <c r="Q1360" s="17" t="s">
        <v>254</v>
      </c>
      <c r="R1360" s="17" t="s">
        <v>14158</v>
      </c>
      <c r="S1360" s="17" t="s">
        <v>14159</v>
      </c>
      <c r="T1360" s="17">
        <v>455</v>
      </c>
      <c r="U1360" s="17">
        <v>1128930</v>
      </c>
      <c r="V1360" s="17">
        <v>1136425</v>
      </c>
      <c r="W1360" s="17">
        <v>7496</v>
      </c>
      <c r="X1360" s="17">
        <v>2</v>
      </c>
      <c r="Y1360" s="17" t="s">
        <v>14160</v>
      </c>
      <c r="Z1360" s="17">
        <v>4345</v>
      </c>
    </row>
    <row r="1361" spans="1:26" ht="16" customHeight="1" x14ac:dyDescent="0.15">
      <c r="A1361" s="17" t="s">
        <v>9284</v>
      </c>
      <c r="B1361" s="17" t="s">
        <v>9285</v>
      </c>
      <c r="C1361" s="17" t="s">
        <v>9287</v>
      </c>
      <c r="D1361" s="17" t="s">
        <v>9286</v>
      </c>
      <c r="E1361" s="17">
        <v>8</v>
      </c>
      <c r="F1361" s="17" t="s">
        <v>9288</v>
      </c>
      <c r="G1361" s="17" t="s">
        <v>9289</v>
      </c>
      <c r="H1361" s="17" t="s">
        <v>9290</v>
      </c>
      <c r="I1361" s="17" t="s">
        <v>9291</v>
      </c>
      <c r="J1361" s="17" t="s">
        <v>9292</v>
      </c>
      <c r="K1361" s="17" t="s">
        <v>9293</v>
      </c>
      <c r="L1361" s="17" t="s">
        <v>9294</v>
      </c>
      <c r="M1361" s="17" t="s">
        <v>688</v>
      </c>
      <c r="N1361" s="17">
        <v>1134497</v>
      </c>
      <c r="O1361" s="17">
        <v>1135202</v>
      </c>
      <c r="P1361" s="17">
        <v>706</v>
      </c>
      <c r="Q1361" s="17" t="s">
        <v>254</v>
      </c>
      <c r="R1361" s="17" t="s">
        <v>14161</v>
      </c>
      <c r="S1361" s="17" t="s">
        <v>14162</v>
      </c>
      <c r="T1361" s="17">
        <v>455</v>
      </c>
      <c r="U1361" s="17">
        <v>1128930</v>
      </c>
      <c r="V1361" s="17">
        <v>1136425</v>
      </c>
      <c r="W1361" s="17">
        <v>7496</v>
      </c>
      <c r="X1361" s="17">
        <v>2</v>
      </c>
      <c r="Y1361" s="17" t="s">
        <v>14160</v>
      </c>
      <c r="Z1361" s="17">
        <v>1223</v>
      </c>
    </row>
    <row r="1362" spans="1:26" ht="16" customHeight="1" x14ac:dyDescent="0.15">
      <c r="A1362" s="17" t="s">
        <v>9284</v>
      </c>
      <c r="B1362" s="17" t="s">
        <v>9285</v>
      </c>
      <c r="C1362" s="17" t="s">
        <v>9287</v>
      </c>
      <c r="D1362" s="17" t="s">
        <v>9286</v>
      </c>
      <c r="E1362" s="17">
        <v>8</v>
      </c>
      <c r="F1362" s="17" t="s">
        <v>9288</v>
      </c>
      <c r="G1362" s="17" t="s">
        <v>9289</v>
      </c>
      <c r="H1362" s="17" t="s">
        <v>9290</v>
      </c>
      <c r="I1362" s="17" t="s">
        <v>9291</v>
      </c>
      <c r="J1362" s="17" t="s">
        <v>9292</v>
      </c>
      <c r="K1362" s="17" t="s">
        <v>9293</v>
      </c>
      <c r="L1362" s="17" t="s">
        <v>9294</v>
      </c>
      <c r="M1362" s="17" t="s">
        <v>688</v>
      </c>
      <c r="N1362" s="17">
        <v>1130039</v>
      </c>
      <c r="O1362" s="17">
        <v>1130753</v>
      </c>
      <c r="P1362" s="17">
        <v>715</v>
      </c>
      <c r="Q1362" s="17" t="s">
        <v>254</v>
      </c>
      <c r="R1362" s="17" t="s">
        <v>14163</v>
      </c>
      <c r="S1362" s="17" t="s">
        <v>14164</v>
      </c>
      <c r="T1362" s="17">
        <v>455</v>
      </c>
      <c r="U1362" s="17">
        <v>1128930</v>
      </c>
      <c r="V1362" s="17">
        <v>1136425</v>
      </c>
      <c r="W1362" s="17">
        <v>7496</v>
      </c>
      <c r="X1362" s="17">
        <v>2</v>
      </c>
      <c r="Y1362" s="17" t="s">
        <v>14160</v>
      </c>
      <c r="Z1362" s="17">
        <v>5672</v>
      </c>
    </row>
    <row r="1363" spans="1:26" ht="16" customHeight="1" x14ac:dyDescent="0.15">
      <c r="A1363" s="17" t="s">
        <v>9284</v>
      </c>
      <c r="B1363" s="17" t="s">
        <v>9285</v>
      </c>
      <c r="C1363" s="17" t="s">
        <v>9287</v>
      </c>
      <c r="D1363" s="17" t="s">
        <v>9286</v>
      </c>
      <c r="E1363" s="17">
        <v>8</v>
      </c>
      <c r="F1363" s="17" t="s">
        <v>9288</v>
      </c>
      <c r="G1363" s="17" t="s">
        <v>9289</v>
      </c>
      <c r="H1363" s="17" t="s">
        <v>9290</v>
      </c>
      <c r="I1363" s="17" t="s">
        <v>9291</v>
      </c>
      <c r="J1363" s="17" t="s">
        <v>9292</v>
      </c>
      <c r="K1363" s="17" t="s">
        <v>9293</v>
      </c>
      <c r="L1363" s="17" t="s">
        <v>9294</v>
      </c>
      <c r="M1363" s="17" t="s">
        <v>688</v>
      </c>
      <c r="N1363" s="17">
        <v>1135340</v>
      </c>
      <c r="O1363" s="17">
        <v>1136707</v>
      </c>
      <c r="P1363" s="17">
        <v>1368</v>
      </c>
      <c r="Q1363" s="17" t="s">
        <v>254</v>
      </c>
      <c r="R1363" s="17" t="s">
        <v>14165</v>
      </c>
      <c r="S1363" s="17" t="s">
        <v>256</v>
      </c>
      <c r="T1363" s="17">
        <v>455</v>
      </c>
      <c r="U1363" s="17">
        <v>1128930</v>
      </c>
      <c r="V1363" s="17">
        <v>1136425</v>
      </c>
      <c r="W1363" s="17">
        <v>7496</v>
      </c>
      <c r="X1363" s="17">
        <v>2</v>
      </c>
      <c r="Y1363" s="17" t="s">
        <v>14160</v>
      </c>
      <c r="Z1363" s="17">
        <v>0</v>
      </c>
    </row>
    <row r="1364" spans="1:26" ht="16" customHeight="1" x14ac:dyDescent="0.15">
      <c r="A1364" s="17" t="s">
        <v>9063</v>
      </c>
      <c r="B1364" s="17" t="s">
        <v>9064</v>
      </c>
      <c r="C1364" s="17" t="s">
        <v>9066</v>
      </c>
      <c r="D1364" s="17" t="s">
        <v>9065</v>
      </c>
      <c r="E1364" s="17">
        <v>2</v>
      </c>
      <c r="F1364" s="17" t="s">
        <v>9067</v>
      </c>
      <c r="G1364" s="17" t="s">
        <v>9068</v>
      </c>
      <c r="J1364" s="17" t="s">
        <v>9069</v>
      </c>
      <c r="K1364" s="17" t="s">
        <v>461</v>
      </c>
      <c r="L1364" s="17" t="s">
        <v>462</v>
      </c>
      <c r="M1364" s="17" t="s">
        <v>688</v>
      </c>
      <c r="N1364" s="17">
        <v>1259398</v>
      </c>
      <c r="O1364" s="17">
        <v>1259949</v>
      </c>
      <c r="P1364" s="17">
        <v>552</v>
      </c>
      <c r="Q1364" s="17" t="s">
        <v>254</v>
      </c>
      <c r="R1364" s="17" t="s">
        <v>14166</v>
      </c>
      <c r="S1364" s="17" t="s">
        <v>256</v>
      </c>
      <c r="T1364" s="17">
        <v>455</v>
      </c>
      <c r="U1364" s="17">
        <v>1257931</v>
      </c>
      <c r="V1364" s="17">
        <v>1259562</v>
      </c>
      <c r="W1364" s="17">
        <v>1632</v>
      </c>
      <c r="X1364" s="17">
        <v>2</v>
      </c>
      <c r="Y1364" s="17" t="s">
        <v>14167</v>
      </c>
      <c r="Z1364" s="17">
        <v>0</v>
      </c>
    </row>
    <row r="1365" spans="1:26" ht="16" customHeight="1" x14ac:dyDescent="0.15">
      <c r="A1365" s="17" t="s">
        <v>9591</v>
      </c>
      <c r="D1365" s="17" t="s">
        <v>276</v>
      </c>
      <c r="E1365" s="17">
        <v>4</v>
      </c>
      <c r="F1365" s="17" t="s">
        <v>9592</v>
      </c>
      <c r="G1365" s="17" t="s">
        <v>9593</v>
      </c>
      <c r="J1365" s="17" t="s">
        <v>9594</v>
      </c>
      <c r="K1365" s="17" t="s">
        <v>9595</v>
      </c>
      <c r="L1365" s="17" t="s">
        <v>9596</v>
      </c>
      <c r="M1365" s="17" t="s">
        <v>688</v>
      </c>
      <c r="N1365" s="17">
        <v>1335515</v>
      </c>
      <c r="O1365" s="17">
        <v>1335897</v>
      </c>
      <c r="P1365" s="17">
        <v>383</v>
      </c>
      <c r="Q1365" s="17" t="s">
        <v>254</v>
      </c>
      <c r="R1365" s="17" t="s">
        <v>14168</v>
      </c>
      <c r="S1365" s="17" t="s">
        <v>14169</v>
      </c>
      <c r="T1365" s="17">
        <v>455</v>
      </c>
      <c r="U1365" s="17">
        <v>1331532</v>
      </c>
      <c r="V1365" s="17">
        <v>1342264</v>
      </c>
      <c r="W1365" s="17">
        <v>10733</v>
      </c>
      <c r="X1365" s="17">
        <v>2</v>
      </c>
      <c r="Y1365" s="17" t="s">
        <v>14170</v>
      </c>
      <c r="Z1365" s="17">
        <v>6367</v>
      </c>
    </row>
    <row r="1366" spans="1:26" ht="16" customHeight="1" x14ac:dyDescent="0.15">
      <c r="A1366" s="17" t="s">
        <v>9591</v>
      </c>
      <c r="D1366" s="17" t="s">
        <v>276</v>
      </c>
      <c r="E1366" s="17">
        <v>4</v>
      </c>
      <c r="F1366" s="17" t="s">
        <v>9592</v>
      </c>
      <c r="G1366" s="17" t="s">
        <v>9593</v>
      </c>
      <c r="J1366" s="17" t="s">
        <v>9594</v>
      </c>
      <c r="K1366" s="17" t="s">
        <v>9595</v>
      </c>
      <c r="L1366" s="17" t="s">
        <v>9596</v>
      </c>
      <c r="M1366" s="17" t="s">
        <v>688</v>
      </c>
      <c r="N1366" s="17">
        <v>1331866</v>
      </c>
      <c r="O1366" s="17">
        <v>1334147</v>
      </c>
      <c r="P1366" s="17">
        <v>2282</v>
      </c>
      <c r="Q1366" s="17" t="s">
        <v>254</v>
      </c>
      <c r="R1366" s="17" t="s">
        <v>14171</v>
      </c>
      <c r="S1366" s="17" t="s">
        <v>337</v>
      </c>
      <c r="T1366" s="17">
        <v>455</v>
      </c>
      <c r="U1366" s="17">
        <v>1331532</v>
      </c>
      <c r="V1366" s="17">
        <v>1342264</v>
      </c>
      <c r="W1366" s="17">
        <v>10733</v>
      </c>
      <c r="X1366" s="17">
        <v>2</v>
      </c>
      <c r="Y1366" s="17" t="s">
        <v>14170</v>
      </c>
      <c r="Z1366" s="17">
        <v>8117</v>
      </c>
    </row>
    <row r="1367" spans="1:26" ht="16" customHeight="1" x14ac:dyDescent="0.15">
      <c r="A1367" s="17" t="s">
        <v>9591</v>
      </c>
      <c r="D1367" s="17" t="s">
        <v>276</v>
      </c>
      <c r="E1367" s="17">
        <v>4</v>
      </c>
      <c r="F1367" s="17" t="s">
        <v>9592</v>
      </c>
      <c r="G1367" s="17" t="s">
        <v>9593</v>
      </c>
      <c r="J1367" s="17" t="s">
        <v>9594</v>
      </c>
      <c r="K1367" s="17" t="s">
        <v>9595</v>
      </c>
      <c r="L1367" s="17" t="s">
        <v>9596</v>
      </c>
      <c r="M1367" s="17" t="s">
        <v>688</v>
      </c>
      <c r="N1367" s="17">
        <v>1341984</v>
      </c>
      <c r="O1367" s="17">
        <v>1342420</v>
      </c>
      <c r="P1367" s="17">
        <v>437</v>
      </c>
      <c r="Q1367" s="17" t="s">
        <v>254</v>
      </c>
      <c r="R1367" s="17" t="s">
        <v>14172</v>
      </c>
      <c r="S1367" s="17" t="s">
        <v>256</v>
      </c>
      <c r="T1367" s="17">
        <v>455</v>
      </c>
      <c r="U1367" s="17">
        <v>1331532</v>
      </c>
      <c r="V1367" s="17">
        <v>1342264</v>
      </c>
      <c r="W1367" s="17">
        <v>10733</v>
      </c>
      <c r="X1367" s="17">
        <v>2</v>
      </c>
      <c r="Y1367" s="17" t="s">
        <v>14170</v>
      </c>
      <c r="Z1367" s="17">
        <v>0</v>
      </c>
    </row>
    <row r="1368" spans="1:26" ht="16" customHeight="1" x14ac:dyDescent="0.15">
      <c r="A1368" s="17" t="s">
        <v>9591</v>
      </c>
      <c r="D1368" s="17" t="s">
        <v>276</v>
      </c>
      <c r="E1368" s="17">
        <v>4</v>
      </c>
      <c r="F1368" s="17" t="s">
        <v>9592</v>
      </c>
      <c r="G1368" s="17" t="s">
        <v>9593</v>
      </c>
      <c r="J1368" s="17" t="s">
        <v>9594</v>
      </c>
      <c r="K1368" s="17" t="s">
        <v>9595</v>
      </c>
      <c r="L1368" s="17" t="s">
        <v>9596</v>
      </c>
      <c r="M1368" s="17" t="s">
        <v>688</v>
      </c>
      <c r="N1368" s="17">
        <v>1341098</v>
      </c>
      <c r="O1368" s="17">
        <v>1341719</v>
      </c>
      <c r="P1368" s="17">
        <v>622</v>
      </c>
      <c r="Q1368" s="17" t="s">
        <v>254</v>
      </c>
      <c r="R1368" s="17" t="s">
        <v>14173</v>
      </c>
      <c r="S1368" s="17" t="s">
        <v>14174</v>
      </c>
      <c r="T1368" s="17">
        <v>455</v>
      </c>
      <c r="U1368" s="17">
        <v>1331532</v>
      </c>
      <c r="V1368" s="17">
        <v>1342264</v>
      </c>
      <c r="W1368" s="17">
        <v>10733</v>
      </c>
      <c r="X1368" s="17">
        <v>2</v>
      </c>
      <c r="Y1368" s="17" t="s">
        <v>14170</v>
      </c>
      <c r="Z1368" s="17">
        <v>545</v>
      </c>
    </row>
    <row r="1369" spans="1:26" ht="16" customHeight="1" x14ac:dyDescent="0.15">
      <c r="A1369" s="17" t="s">
        <v>9591</v>
      </c>
      <c r="D1369" s="17" t="s">
        <v>276</v>
      </c>
      <c r="E1369" s="17">
        <v>4</v>
      </c>
      <c r="F1369" s="17" t="s">
        <v>9592</v>
      </c>
      <c r="G1369" s="17" t="s">
        <v>9593</v>
      </c>
      <c r="J1369" s="17" t="s">
        <v>9594</v>
      </c>
      <c r="K1369" s="17" t="s">
        <v>9595</v>
      </c>
      <c r="L1369" s="17" t="s">
        <v>9596</v>
      </c>
      <c r="M1369" s="17" t="s">
        <v>688</v>
      </c>
      <c r="N1369" s="17">
        <v>1334410</v>
      </c>
      <c r="O1369" s="17">
        <v>1334983</v>
      </c>
      <c r="P1369" s="17">
        <v>574</v>
      </c>
      <c r="Q1369" s="17" t="s">
        <v>254</v>
      </c>
      <c r="R1369" s="17" t="s">
        <v>14175</v>
      </c>
      <c r="S1369" s="17" t="s">
        <v>14176</v>
      </c>
      <c r="T1369" s="17">
        <v>455</v>
      </c>
      <c r="U1369" s="17">
        <v>1331532</v>
      </c>
      <c r="V1369" s="17">
        <v>1342264</v>
      </c>
      <c r="W1369" s="17">
        <v>10733</v>
      </c>
      <c r="X1369" s="17">
        <v>2</v>
      </c>
      <c r="Y1369" s="17" t="s">
        <v>14170</v>
      </c>
      <c r="Z1369" s="17">
        <v>7281</v>
      </c>
    </row>
    <row r="1370" spans="1:26" ht="16" customHeight="1" x14ac:dyDescent="0.15">
      <c r="A1370" s="17" t="s">
        <v>9591</v>
      </c>
      <c r="D1370" s="17" t="s">
        <v>276</v>
      </c>
      <c r="E1370" s="17">
        <v>4</v>
      </c>
      <c r="F1370" s="17" t="s">
        <v>9592</v>
      </c>
      <c r="G1370" s="17" t="s">
        <v>9593</v>
      </c>
      <c r="J1370" s="17" t="s">
        <v>9594</v>
      </c>
      <c r="K1370" s="17" t="s">
        <v>9595</v>
      </c>
      <c r="L1370" s="17" t="s">
        <v>9596</v>
      </c>
      <c r="M1370" s="17" t="s">
        <v>688</v>
      </c>
      <c r="N1370" s="17">
        <v>1338387</v>
      </c>
      <c r="O1370" s="17">
        <v>1339833</v>
      </c>
      <c r="P1370" s="17">
        <v>1447</v>
      </c>
      <c r="Q1370" s="17" t="s">
        <v>254</v>
      </c>
      <c r="R1370" s="17" t="s">
        <v>14177</v>
      </c>
      <c r="S1370" s="17" t="s">
        <v>14178</v>
      </c>
      <c r="T1370" s="17">
        <v>455</v>
      </c>
      <c r="U1370" s="17">
        <v>1331532</v>
      </c>
      <c r="V1370" s="17">
        <v>1342264</v>
      </c>
      <c r="W1370" s="17">
        <v>10733</v>
      </c>
      <c r="X1370" s="17">
        <v>2</v>
      </c>
      <c r="Y1370" s="17" t="s">
        <v>14170</v>
      </c>
      <c r="Z1370" s="17">
        <v>2431</v>
      </c>
    </row>
    <row r="1371" spans="1:26" ht="16" customHeight="1" x14ac:dyDescent="0.15">
      <c r="A1371" s="17" t="s">
        <v>7885</v>
      </c>
      <c r="D1371" s="17" t="s">
        <v>7886</v>
      </c>
      <c r="E1371" s="17">
        <v>3</v>
      </c>
      <c r="F1371" s="17" t="s">
        <v>4925</v>
      </c>
      <c r="G1371" s="17" t="s">
        <v>4926</v>
      </c>
      <c r="J1371" s="17" t="s">
        <v>7887</v>
      </c>
      <c r="K1371" s="17" t="s">
        <v>4925</v>
      </c>
      <c r="L1371" s="17" t="s">
        <v>4926</v>
      </c>
      <c r="M1371" s="17" t="s">
        <v>2443</v>
      </c>
      <c r="N1371" s="17">
        <v>224576</v>
      </c>
      <c r="O1371" s="17">
        <v>225230</v>
      </c>
      <c r="P1371" s="17">
        <v>655</v>
      </c>
      <c r="Q1371" s="17" t="s">
        <v>254</v>
      </c>
      <c r="R1371" s="17" t="s">
        <v>14179</v>
      </c>
      <c r="S1371" s="17" t="s">
        <v>256</v>
      </c>
      <c r="T1371" s="17">
        <v>450</v>
      </c>
      <c r="U1371" s="17">
        <v>217000</v>
      </c>
      <c r="V1371" s="17">
        <v>225071</v>
      </c>
      <c r="W1371" s="17">
        <v>8072</v>
      </c>
      <c r="X1371" s="17">
        <v>2</v>
      </c>
      <c r="Y1371" s="17" t="s">
        <v>14180</v>
      </c>
      <c r="Z1371" s="17">
        <v>0</v>
      </c>
    </row>
    <row r="1372" spans="1:26" ht="16" customHeight="1" x14ac:dyDescent="0.15">
      <c r="A1372" s="17" t="s">
        <v>7885</v>
      </c>
      <c r="D1372" s="17" t="s">
        <v>7886</v>
      </c>
      <c r="E1372" s="17">
        <v>3</v>
      </c>
      <c r="F1372" s="17" t="s">
        <v>4925</v>
      </c>
      <c r="G1372" s="17" t="s">
        <v>4926</v>
      </c>
      <c r="J1372" s="17" t="s">
        <v>7887</v>
      </c>
      <c r="K1372" s="17" t="s">
        <v>4925</v>
      </c>
      <c r="L1372" s="17" t="s">
        <v>4926</v>
      </c>
      <c r="M1372" s="17" t="s">
        <v>2443</v>
      </c>
      <c r="N1372" s="17">
        <v>226107</v>
      </c>
      <c r="O1372" s="17">
        <v>226568</v>
      </c>
      <c r="P1372" s="17">
        <v>462</v>
      </c>
      <c r="Q1372" s="17" t="s">
        <v>254</v>
      </c>
      <c r="R1372" s="17" t="s">
        <v>14181</v>
      </c>
      <c r="S1372" s="17" t="s">
        <v>14182</v>
      </c>
      <c r="T1372" s="17">
        <v>450</v>
      </c>
      <c r="U1372" s="17">
        <v>217000</v>
      </c>
      <c r="V1372" s="17">
        <v>225071</v>
      </c>
      <c r="W1372" s="17">
        <v>8072</v>
      </c>
      <c r="X1372" s="17">
        <v>2</v>
      </c>
      <c r="Y1372" s="17" t="s">
        <v>14180</v>
      </c>
      <c r="Z1372" s="17">
        <v>-1036</v>
      </c>
    </row>
    <row r="1373" spans="1:26" ht="16" customHeight="1" x14ac:dyDescent="0.15">
      <c r="A1373" s="17" t="s">
        <v>5729</v>
      </c>
      <c r="B1373" s="17" t="s">
        <v>5730</v>
      </c>
      <c r="C1373" s="17" t="s">
        <v>5732</v>
      </c>
      <c r="D1373" s="17" t="s">
        <v>5731</v>
      </c>
      <c r="E1373" s="17">
        <v>5</v>
      </c>
      <c r="F1373" s="17" t="s">
        <v>5733</v>
      </c>
      <c r="G1373" s="17" t="s">
        <v>5734</v>
      </c>
      <c r="J1373" s="17" t="s">
        <v>5735</v>
      </c>
      <c r="K1373" s="17" t="s">
        <v>5736</v>
      </c>
      <c r="L1373" s="17" t="s">
        <v>5737</v>
      </c>
      <c r="M1373" s="17" t="s">
        <v>2443</v>
      </c>
      <c r="N1373" s="17">
        <v>19854</v>
      </c>
      <c r="O1373" s="17">
        <v>20168</v>
      </c>
      <c r="P1373" s="17">
        <v>315</v>
      </c>
      <c r="Q1373" s="17" t="s">
        <v>254</v>
      </c>
      <c r="R1373" s="17" t="s">
        <v>14183</v>
      </c>
      <c r="S1373" s="17" t="s">
        <v>14184</v>
      </c>
      <c r="T1373" s="17">
        <v>450</v>
      </c>
      <c r="U1373" s="17">
        <v>20817</v>
      </c>
      <c r="V1373" s="17">
        <v>23616</v>
      </c>
      <c r="W1373" s="17">
        <v>2800</v>
      </c>
      <c r="X1373" s="17">
        <v>1</v>
      </c>
      <c r="Y1373" s="17" t="s">
        <v>14185</v>
      </c>
      <c r="Z1373" s="17">
        <v>-649</v>
      </c>
    </row>
    <row r="1374" spans="1:26" ht="16" customHeight="1" x14ac:dyDescent="0.15">
      <c r="A1374" s="17" t="s">
        <v>5729</v>
      </c>
      <c r="B1374" s="17" t="s">
        <v>5730</v>
      </c>
      <c r="C1374" s="17" t="s">
        <v>5732</v>
      </c>
      <c r="D1374" s="17" t="s">
        <v>5731</v>
      </c>
      <c r="E1374" s="17">
        <v>5</v>
      </c>
      <c r="F1374" s="17" t="s">
        <v>5733</v>
      </c>
      <c r="G1374" s="17" t="s">
        <v>5734</v>
      </c>
      <c r="J1374" s="17" t="s">
        <v>5735</v>
      </c>
      <c r="K1374" s="17" t="s">
        <v>5736</v>
      </c>
      <c r="L1374" s="17" t="s">
        <v>5737</v>
      </c>
      <c r="M1374" s="17" t="s">
        <v>2443</v>
      </c>
      <c r="N1374" s="17">
        <v>20638</v>
      </c>
      <c r="O1374" s="17">
        <v>21247</v>
      </c>
      <c r="P1374" s="17">
        <v>610</v>
      </c>
      <c r="Q1374" s="17" t="s">
        <v>254</v>
      </c>
      <c r="R1374" s="17" t="s">
        <v>14186</v>
      </c>
      <c r="S1374" s="17" t="s">
        <v>256</v>
      </c>
      <c r="T1374" s="17">
        <v>450</v>
      </c>
      <c r="U1374" s="17">
        <v>20817</v>
      </c>
      <c r="V1374" s="17">
        <v>23616</v>
      </c>
      <c r="W1374" s="17">
        <v>2800</v>
      </c>
      <c r="X1374" s="17">
        <v>1</v>
      </c>
      <c r="Y1374" s="17" t="s">
        <v>14185</v>
      </c>
      <c r="Z1374" s="17">
        <v>0</v>
      </c>
    </row>
    <row r="1375" spans="1:26" ht="16" customHeight="1" x14ac:dyDescent="0.15">
      <c r="A1375" s="17" t="s">
        <v>6371</v>
      </c>
      <c r="B1375" s="17" t="s">
        <v>6372</v>
      </c>
      <c r="C1375" s="17" t="s">
        <v>6374</v>
      </c>
      <c r="D1375" s="17" t="s">
        <v>6373</v>
      </c>
      <c r="E1375" s="17">
        <v>3</v>
      </c>
      <c r="F1375" s="17" t="s">
        <v>6375</v>
      </c>
      <c r="G1375" s="17" t="s">
        <v>6376</v>
      </c>
      <c r="H1375" s="17" t="s">
        <v>6377</v>
      </c>
      <c r="I1375" s="17" t="s">
        <v>6378</v>
      </c>
      <c r="J1375" s="17" t="s">
        <v>6379</v>
      </c>
      <c r="K1375" s="17" t="s">
        <v>6380</v>
      </c>
      <c r="L1375" s="17" t="s">
        <v>6381</v>
      </c>
      <c r="M1375" s="17" t="s">
        <v>2443</v>
      </c>
      <c r="N1375" s="17">
        <v>9190</v>
      </c>
      <c r="O1375" s="17">
        <v>10173</v>
      </c>
      <c r="P1375" s="17">
        <v>984</v>
      </c>
      <c r="Q1375" s="17" t="s">
        <v>254</v>
      </c>
      <c r="R1375" s="17" t="s">
        <v>14187</v>
      </c>
      <c r="S1375" s="17" t="s">
        <v>256</v>
      </c>
      <c r="T1375" s="17">
        <v>450</v>
      </c>
      <c r="U1375" s="17">
        <v>7288</v>
      </c>
      <c r="V1375" s="17">
        <v>9878</v>
      </c>
      <c r="W1375" s="17">
        <v>2591</v>
      </c>
      <c r="X1375" s="17">
        <v>2</v>
      </c>
      <c r="Y1375" s="17" t="s">
        <v>14188</v>
      </c>
      <c r="Z1375" s="17">
        <v>0</v>
      </c>
    </row>
    <row r="1376" spans="1:26" ht="16" customHeight="1" x14ac:dyDescent="0.15">
      <c r="A1376" s="17" t="s">
        <v>6371</v>
      </c>
      <c r="B1376" s="17" t="s">
        <v>6372</v>
      </c>
      <c r="C1376" s="17" t="s">
        <v>6374</v>
      </c>
      <c r="D1376" s="17" t="s">
        <v>6373</v>
      </c>
      <c r="E1376" s="17">
        <v>3</v>
      </c>
      <c r="F1376" s="17" t="s">
        <v>6375</v>
      </c>
      <c r="G1376" s="17" t="s">
        <v>6376</v>
      </c>
      <c r="H1376" s="17" t="s">
        <v>6377</v>
      </c>
      <c r="I1376" s="17" t="s">
        <v>6378</v>
      </c>
      <c r="J1376" s="17" t="s">
        <v>6379</v>
      </c>
      <c r="K1376" s="17" t="s">
        <v>6380</v>
      </c>
      <c r="L1376" s="17" t="s">
        <v>6381</v>
      </c>
      <c r="M1376" s="17" t="s">
        <v>2443</v>
      </c>
      <c r="N1376" s="17">
        <v>10272</v>
      </c>
      <c r="O1376" s="17">
        <v>12188</v>
      </c>
      <c r="P1376" s="17">
        <v>1917</v>
      </c>
      <c r="Q1376" s="17" t="s">
        <v>254</v>
      </c>
      <c r="R1376" s="17" t="s">
        <v>14189</v>
      </c>
      <c r="S1376" s="17" t="s">
        <v>256</v>
      </c>
      <c r="T1376" s="17">
        <v>450</v>
      </c>
      <c r="U1376" s="17">
        <v>7288</v>
      </c>
      <c r="V1376" s="17">
        <v>9878</v>
      </c>
      <c r="W1376" s="17">
        <v>2591</v>
      </c>
      <c r="X1376" s="17">
        <v>2</v>
      </c>
      <c r="Y1376" s="17" t="s">
        <v>14188</v>
      </c>
      <c r="Z1376" s="17">
        <v>-394</v>
      </c>
    </row>
    <row r="1377" spans="1:26" ht="16" customHeight="1" x14ac:dyDescent="0.15">
      <c r="A1377" s="17" t="s">
        <v>6371</v>
      </c>
      <c r="B1377" s="17" t="s">
        <v>6372</v>
      </c>
      <c r="C1377" s="17" t="s">
        <v>6374</v>
      </c>
      <c r="D1377" s="17" t="s">
        <v>6373</v>
      </c>
      <c r="E1377" s="17">
        <v>3</v>
      </c>
      <c r="F1377" s="17" t="s">
        <v>6375</v>
      </c>
      <c r="G1377" s="17" t="s">
        <v>6376</v>
      </c>
      <c r="H1377" s="17" t="s">
        <v>6377</v>
      </c>
      <c r="I1377" s="17" t="s">
        <v>6378</v>
      </c>
      <c r="J1377" s="17" t="s">
        <v>6379</v>
      </c>
      <c r="K1377" s="17" t="s">
        <v>6380</v>
      </c>
      <c r="L1377" s="17" t="s">
        <v>6381</v>
      </c>
      <c r="M1377" s="17" t="s">
        <v>2443</v>
      </c>
      <c r="N1377" s="17">
        <v>7945</v>
      </c>
      <c r="O1377" s="17">
        <v>8326</v>
      </c>
      <c r="P1377" s="17">
        <v>382</v>
      </c>
      <c r="Q1377" s="17" t="s">
        <v>254</v>
      </c>
      <c r="R1377" s="17" t="s">
        <v>14190</v>
      </c>
      <c r="S1377" s="17" t="s">
        <v>14191</v>
      </c>
      <c r="T1377" s="17">
        <v>450</v>
      </c>
      <c r="U1377" s="17">
        <v>7288</v>
      </c>
      <c r="V1377" s="17">
        <v>9878</v>
      </c>
      <c r="W1377" s="17">
        <v>2591</v>
      </c>
      <c r="X1377" s="17">
        <v>2</v>
      </c>
      <c r="Y1377" s="17" t="s">
        <v>14188</v>
      </c>
      <c r="Z1377" s="17">
        <v>1552</v>
      </c>
    </row>
    <row r="1378" spans="1:26" ht="16" customHeight="1" x14ac:dyDescent="0.15">
      <c r="A1378" s="17" t="s">
        <v>10005</v>
      </c>
      <c r="D1378" s="17" t="s">
        <v>10006</v>
      </c>
      <c r="E1378" s="17" t="s">
        <v>271</v>
      </c>
      <c r="J1378" s="17" t="s">
        <v>10007</v>
      </c>
      <c r="K1378" s="17" t="s">
        <v>326</v>
      </c>
      <c r="L1378" s="17" t="s">
        <v>326</v>
      </c>
      <c r="M1378" s="17" t="s">
        <v>253</v>
      </c>
      <c r="N1378" s="17">
        <v>871504</v>
      </c>
      <c r="O1378" s="17">
        <v>872650</v>
      </c>
      <c r="P1378" s="17">
        <v>1147</v>
      </c>
      <c r="Q1378" s="17" t="s">
        <v>254</v>
      </c>
      <c r="R1378" s="17" t="s">
        <v>14192</v>
      </c>
      <c r="S1378" s="17" t="s">
        <v>337</v>
      </c>
      <c r="T1378" s="17">
        <v>795</v>
      </c>
      <c r="U1378" s="17">
        <v>872670</v>
      </c>
      <c r="V1378" s="17">
        <v>873668</v>
      </c>
      <c r="W1378" s="17">
        <v>999</v>
      </c>
      <c r="X1378" s="17">
        <v>2</v>
      </c>
      <c r="Y1378" s="17" t="s">
        <v>14193</v>
      </c>
      <c r="Z1378" s="17">
        <v>1018</v>
      </c>
    </row>
    <row r="1379" spans="1:26" ht="16" customHeight="1" x14ac:dyDescent="0.15">
      <c r="A1379" s="17" t="s">
        <v>10005</v>
      </c>
      <c r="D1379" s="17" t="s">
        <v>10006</v>
      </c>
      <c r="E1379" s="17" t="s">
        <v>271</v>
      </c>
      <c r="J1379" s="17" t="s">
        <v>10007</v>
      </c>
      <c r="K1379" s="17" t="s">
        <v>326</v>
      </c>
      <c r="L1379" s="17" t="s">
        <v>326</v>
      </c>
      <c r="M1379" s="17" t="s">
        <v>253</v>
      </c>
      <c r="N1379" s="17">
        <v>873500</v>
      </c>
      <c r="O1379" s="17">
        <v>874284</v>
      </c>
      <c r="P1379" s="17">
        <v>785</v>
      </c>
      <c r="Q1379" s="17" t="s">
        <v>254</v>
      </c>
      <c r="R1379" s="17" t="s">
        <v>14194</v>
      </c>
      <c r="S1379" s="17" t="s">
        <v>256</v>
      </c>
      <c r="T1379" s="17">
        <v>795</v>
      </c>
      <c r="U1379" s="17">
        <v>872670</v>
      </c>
      <c r="V1379" s="17">
        <v>873668</v>
      </c>
      <c r="W1379" s="17">
        <v>999</v>
      </c>
      <c r="X1379" s="17">
        <v>2</v>
      </c>
      <c r="Y1379" s="17" t="s">
        <v>14193</v>
      </c>
      <c r="Z1379" s="17">
        <v>0</v>
      </c>
    </row>
    <row r="1380" spans="1:26" ht="16" customHeight="1" x14ac:dyDescent="0.15">
      <c r="A1380" s="17" t="s">
        <v>10005</v>
      </c>
      <c r="D1380" s="17" t="s">
        <v>10006</v>
      </c>
      <c r="E1380" s="17" t="s">
        <v>271</v>
      </c>
      <c r="J1380" s="17" t="s">
        <v>10007</v>
      </c>
      <c r="K1380" s="17" t="s">
        <v>326</v>
      </c>
      <c r="L1380" s="17" t="s">
        <v>326</v>
      </c>
      <c r="M1380" s="17" t="s">
        <v>253</v>
      </c>
      <c r="N1380" s="17">
        <v>870263</v>
      </c>
      <c r="O1380" s="17">
        <v>871106</v>
      </c>
      <c r="P1380" s="17">
        <v>844</v>
      </c>
      <c r="Q1380" s="17" t="s">
        <v>254</v>
      </c>
      <c r="R1380" s="17" t="s">
        <v>14195</v>
      </c>
      <c r="S1380" s="17" t="s">
        <v>14196</v>
      </c>
      <c r="T1380" s="17">
        <v>795</v>
      </c>
      <c r="U1380" s="17">
        <v>872670</v>
      </c>
      <c r="V1380" s="17">
        <v>873668</v>
      </c>
      <c r="W1380" s="17">
        <v>999</v>
      </c>
      <c r="X1380" s="17">
        <v>2</v>
      </c>
      <c r="Y1380" s="17" t="s">
        <v>14193</v>
      </c>
      <c r="Z1380" s="17">
        <v>2562</v>
      </c>
    </row>
    <row r="1381" spans="1:26" ht="16" customHeight="1" x14ac:dyDescent="0.15">
      <c r="A1381" s="17" t="s">
        <v>10005</v>
      </c>
      <c r="D1381" s="17" t="s">
        <v>10006</v>
      </c>
      <c r="E1381" s="17" t="s">
        <v>271</v>
      </c>
      <c r="J1381" s="17" t="s">
        <v>10007</v>
      </c>
      <c r="K1381" s="17" t="s">
        <v>326</v>
      </c>
      <c r="L1381" s="17" t="s">
        <v>326</v>
      </c>
      <c r="M1381" s="17" t="s">
        <v>253</v>
      </c>
      <c r="N1381" s="17">
        <v>869669</v>
      </c>
      <c r="O1381" s="17">
        <v>870178</v>
      </c>
      <c r="P1381" s="17">
        <v>510</v>
      </c>
      <c r="Q1381" s="17" t="s">
        <v>254</v>
      </c>
      <c r="R1381" s="17" t="s">
        <v>14197</v>
      </c>
      <c r="S1381" s="17" t="s">
        <v>14198</v>
      </c>
      <c r="T1381" s="17">
        <v>795</v>
      </c>
      <c r="U1381" s="17">
        <v>872670</v>
      </c>
      <c r="V1381" s="17">
        <v>873668</v>
      </c>
      <c r="W1381" s="17">
        <v>999</v>
      </c>
      <c r="X1381" s="17">
        <v>2</v>
      </c>
      <c r="Y1381" s="17" t="s">
        <v>14193</v>
      </c>
      <c r="Z1381" s="17">
        <v>3490</v>
      </c>
    </row>
    <row r="1382" spans="1:26" ht="16" customHeight="1" x14ac:dyDescent="0.15">
      <c r="A1382" s="17" t="s">
        <v>6268</v>
      </c>
      <c r="B1382" s="17" t="s">
        <v>692</v>
      </c>
      <c r="C1382" s="17" t="s">
        <v>694</v>
      </c>
      <c r="D1382" s="17" t="s">
        <v>5703</v>
      </c>
      <c r="E1382" s="17">
        <v>4</v>
      </c>
      <c r="F1382" s="17" t="s">
        <v>6269</v>
      </c>
      <c r="G1382" s="17" t="s">
        <v>6270</v>
      </c>
      <c r="J1382" s="17" t="s">
        <v>6271</v>
      </c>
      <c r="K1382" s="17" t="s">
        <v>698</v>
      </c>
      <c r="L1382" s="17" t="s">
        <v>699</v>
      </c>
      <c r="M1382" s="17" t="s">
        <v>253</v>
      </c>
      <c r="N1382" s="17">
        <v>792797</v>
      </c>
      <c r="O1382" s="17">
        <v>793214</v>
      </c>
      <c r="P1382" s="17">
        <v>418</v>
      </c>
      <c r="Q1382" s="17" t="s">
        <v>254</v>
      </c>
      <c r="R1382" s="17" t="s">
        <v>14199</v>
      </c>
      <c r="S1382" s="17" t="s">
        <v>256</v>
      </c>
      <c r="T1382" s="17">
        <v>795</v>
      </c>
      <c r="U1382" s="17">
        <v>790258</v>
      </c>
      <c r="V1382" s="17">
        <v>793261</v>
      </c>
      <c r="W1382" s="17">
        <v>3004</v>
      </c>
      <c r="X1382" s="17">
        <v>2</v>
      </c>
      <c r="Y1382" s="17" t="s">
        <v>14200</v>
      </c>
      <c r="Z1382" s="17">
        <v>47</v>
      </c>
    </row>
    <row r="1383" spans="1:26" ht="16" customHeight="1" x14ac:dyDescent="0.15">
      <c r="A1383" s="17" t="s">
        <v>6268</v>
      </c>
      <c r="B1383" s="17" t="s">
        <v>692</v>
      </c>
      <c r="C1383" s="17" t="s">
        <v>694</v>
      </c>
      <c r="D1383" s="17" t="s">
        <v>5703</v>
      </c>
      <c r="E1383" s="17">
        <v>4</v>
      </c>
      <c r="F1383" s="17" t="s">
        <v>6269</v>
      </c>
      <c r="G1383" s="17" t="s">
        <v>6270</v>
      </c>
      <c r="J1383" s="17" t="s">
        <v>6271</v>
      </c>
      <c r="K1383" s="17" t="s">
        <v>698</v>
      </c>
      <c r="L1383" s="17" t="s">
        <v>699</v>
      </c>
      <c r="M1383" s="17" t="s">
        <v>253</v>
      </c>
      <c r="N1383" s="17">
        <v>791889</v>
      </c>
      <c r="O1383" s="17">
        <v>792640</v>
      </c>
      <c r="P1383" s="17">
        <v>752</v>
      </c>
      <c r="Q1383" s="17" t="s">
        <v>254</v>
      </c>
      <c r="R1383" s="17" t="s">
        <v>14201</v>
      </c>
      <c r="S1383" s="17" t="s">
        <v>14202</v>
      </c>
      <c r="T1383" s="17">
        <v>795</v>
      </c>
      <c r="U1383" s="17">
        <v>790258</v>
      </c>
      <c r="V1383" s="17">
        <v>793261</v>
      </c>
      <c r="W1383" s="17">
        <v>3004</v>
      </c>
      <c r="X1383" s="17">
        <v>2</v>
      </c>
      <c r="Y1383" s="17" t="s">
        <v>14200</v>
      </c>
      <c r="Z1383" s="17">
        <v>621</v>
      </c>
    </row>
    <row r="1384" spans="1:26" ht="16" customHeight="1" x14ac:dyDescent="0.15">
      <c r="A1384" s="17" t="s">
        <v>10429</v>
      </c>
      <c r="D1384" s="17" t="s">
        <v>10040</v>
      </c>
      <c r="E1384" s="17">
        <v>1</v>
      </c>
      <c r="F1384" s="17" t="s">
        <v>409</v>
      </c>
      <c r="G1384" s="17" t="s">
        <v>410</v>
      </c>
      <c r="J1384" s="17" t="s">
        <v>10430</v>
      </c>
      <c r="K1384" s="17" t="s">
        <v>326</v>
      </c>
      <c r="L1384" s="17" t="s">
        <v>326</v>
      </c>
      <c r="M1384" s="17" t="s">
        <v>253</v>
      </c>
      <c r="N1384" s="17">
        <v>592389</v>
      </c>
      <c r="O1384" s="17">
        <v>592835</v>
      </c>
      <c r="P1384" s="17">
        <v>447</v>
      </c>
      <c r="Q1384" s="17" t="s">
        <v>254</v>
      </c>
      <c r="R1384" s="17" t="s">
        <v>14203</v>
      </c>
      <c r="S1384" s="17" t="s">
        <v>14204</v>
      </c>
      <c r="T1384" s="17">
        <v>795</v>
      </c>
      <c r="U1384" s="17">
        <v>598958</v>
      </c>
      <c r="V1384" s="17">
        <v>603363</v>
      </c>
      <c r="W1384" s="17">
        <v>4406</v>
      </c>
      <c r="X1384" s="17">
        <v>1</v>
      </c>
      <c r="Y1384" s="17" t="s">
        <v>14205</v>
      </c>
      <c r="Z1384" s="17">
        <v>-6123</v>
      </c>
    </row>
    <row r="1385" spans="1:26" ht="16" customHeight="1" x14ac:dyDescent="0.15">
      <c r="A1385" s="17" t="s">
        <v>10429</v>
      </c>
      <c r="D1385" s="17" t="s">
        <v>10040</v>
      </c>
      <c r="E1385" s="17">
        <v>1</v>
      </c>
      <c r="F1385" s="17" t="s">
        <v>409</v>
      </c>
      <c r="G1385" s="17" t="s">
        <v>410</v>
      </c>
      <c r="J1385" s="17" t="s">
        <v>10430</v>
      </c>
      <c r="K1385" s="17" t="s">
        <v>326</v>
      </c>
      <c r="L1385" s="17" t="s">
        <v>326</v>
      </c>
      <c r="M1385" s="17" t="s">
        <v>253</v>
      </c>
      <c r="N1385" s="17">
        <v>593514</v>
      </c>
      <c r="O1385" s="17">
        <v>595148</v>
      </c>
      <c r="P1385" s="17">
        <v>1635</v>
      </c>
      <c r="Q1385" s="17" t="s">
        <v>254</v>
      </c>
      <c r="R1385" s="17" t="s">
        <v>14206</v>
      </c>
      <c r="S1385" s="17" t="s">
        <v>14207</v>
      </c>
      <c r="T1385" s="17">
        <v>795</v>
      </c>
      <c r="U1385" s="17">
        <v>598958</v>
      </c>
      <c r="V1385" s="17">
        <v>603363</v>
      </c>
      <c r="W1385" s="17">
        <v>4406</v>
      </c>
      <c r="X1385" s="17">
        <v>1</v>
      </c>
      <c r="Y1385" s="17" t="s">
        <v>14205</v>
      </c>
      <c r="Z1385" s="17">
        <v>-3810</v>
      </c>
    </row>
    <row r="1386" spans="1:26" ht="16" customHeight="1" x14ac:dyDescent="0.15">
      <c r="A1386" s="17" t="s">
        <v>10429</v>
      </c>
      <c r="D1386" s="17" t="s">
        <v>10040</v>
      </c>
      <c r="E1386" s="17">
        <v>1</v>
      </c>
      <c r="F1386" s="17" t="s">
        <v>409</v>
      </c>
      <c r="G1386" s="17" t="s">
        <v>410</v>
      </c>
      <c r="J1386" s="17" t="s">
        <v>10430</v>
      </c>
      <c r="K1386" s="17" t="s">
        <v>326</v>
      </c>
      <c r="L1386" s="17" t="s">
        <v>326</v>
      </c>
      <c r="M1386" s="17" t="s">
        <v>253</v>
      </c>
      <c r="N1386" s="17">
        <v>595738</v>
      </c>
      <c r="O1386" s="17">
        <v>596420</v>
      </c>
      <c r="P1386" s="17">
        <v>683</v>
      </c>
      <c r="Q1386" s="17" t="s">
        <v>254</v>
      </c>
      <c r="R1386" s="17" t="s">
        <v>14208</v>
      </c>
      <c r="S1386" s="17" t="s">
        <v>305</v>
      </c>
      <c r="T1386" s="17">
        <v>795</v>
      </c>
      <c r="U1386" s="17">
        <v>598958</v>
      </c>
      <c r="V1386" s="17">
        <v>603363</v>
      </c>
      <c r="W1386" s="17">
        <v>4406</v>
      </c>
      <c r="X1386" s="17">
        <v>1</v>
      </c>
      <c r="Y1386" s="17" t="s">
        <v>14205</v>
      </c>
      <c r="Z1386" s="17">
        <v>-2538</v>
      </c>
    </row>
    <row r="1387" spans="1:26" ht="16" customHeight="1" x14ac:dyDescent="0.15">
      <c r="A1387" s="17" t="s">
        <v>10039</v>
      </c>
      <c r="D1387" s="17" t="s">
        <v>10040</v>
      </c>
      <c r="E1387" s="17">
        <v>2</v>
      </c>
      <c r="F1387" s="17" t="s">
        <v>495</v>
      </c>
      <c r="G1387" s="17" t="s">
        <v>496</v>
      </c>
      <c r="J1387" s="17" t="s">
        <v>252</v>
      </c>
      <c r="K1387" s="17" t="s">
        <v>252</v>
      </c>
      <c r="L1387" s="17" t="s">
        <v>252</v>
      </c>
      <c r="M1387" s="17" t="s">
        <v>253</v>
      </c>
      <c r="N1387" s="17">
        <v>566185</v>
      </c>
      <c r="O1387" s="17">
        <v>566567</v>
      </c>
      <c r="P1387" s="17">
        <v>383</v>
      </c>
      <c r="Q1387" s="17" t="s">
        <v>254</v>
      </c>
      <c r="R1387" s="17" t="s">
        <v>14209</v>
      </c>
      <c r="S1387" s="17" t="s">
        <v>14210</v>
      </c>
      <c r="T1387" s="17">
        <v>795</v>
      </c>
      <c r="U1387" s="17">
        <v>567593</v>
      </c>
      <c r="V1387" s="17">
        <v>569605</v>
      </c>
      <c r="W1387" s="17">
        <v>2013</v>
      </c>
      <c r="X1387" s="17">
        <v>1</v>
      </c>
      <c r="Y1387" s="17" t="s">
        <v>14211</v>
      </c>
      <c r="Z1387" s="17">
        <v>-1026</v>
      </c>
    </row>
    <row r="1388" spans="1:26" ht="16" customHeight="1" x14ac:dyDescent="0.15">
      <c r="A1388" s="17" t="s">
        <v>10098</v>
      </c>
      <c r="B1388" s="17" t="s">
        <v>10099</v>
      </c>
      <c r="C1388" s="17" t="s">
        <v>10101</v>
      </c>
      <c r="D1388" s="17" t="s">
        <v>10100</v>
      </c>
      <c r="E1388" s="17">
        <v>2</v>
      </c>
      <c r="F1388" s="17" t="s">
        <v>4019</v>
      </c>
      <c r="G1388" s="17" t="s">
        <v>4020</v>
      </c>
      <c r="J1388" s="17" t="s">
        <v>10102</v>
      </c>
      <c r="K1388" s="17" t="s">
        <v>4019</v>
      </c>
      <c r="L1388" s="17" t="s">
        <v>4020</v>
      </c>
      <c r="M1388" s="17" t="s">
        <v>303</v>
      </c>
      <c r="N1388" s="17">
        <v>1370832</v>
      </c>
      <c r="O1388" s="17">
        <v>1371807</v>
      </c>
      <c r="P1388" s="17">
        <v>976</v>
      </c>
      <c r="Q1388" s="17" t="s">
        <v>254</v>
      </c>
      <c r="R1388" s="17" t="s">
        <v>14212</v>
      </c>
      <c r="S1388" s="17" t="s">
        <v>256</v>
      </c>
      <c r="T1388" s="17">
        <v>1730</v>
      </c>
      <c r="U1388" s="17">
        <v>1371986</v>
      </c>
      <c r="V1388" s="17">
        <v>1379185</v>
      </c>
      <c r="W1388" s="17">
        <v>7200</v>
      </c>
      <c r="X1388" s="17">
        <v>1</v>
      </c>
      <c r="Y1388" s="17" t="s">
        <v>14213</v>
      </c>
      <c r="Z1388" s="17">
        <v>-179</v>
      </c>
    </row>
    <row r="1389" spans="1:26" ht="16" customHeight="1" x14ac:dyDescent="0.15">
      <c r="A1389" s="17" t="s">
        <v>8756</v>
      </c>
      <c r="B1389" s="17" t="s">
        <v>8757</v>
      </c>
      <c r="C1389" s="17" t="s">
        <v>8759</v>
      </c>
      <c r="D1389" s="17" t="s">
        <v>8758</v>
      </c>
      <c r="E1389" s="17">
        <v>3</v>
      </c>
      <c r="F1389" s="17" t="s">
        <v>8760</v>
      </c>
      <c r="G1389" s="17" t="s">
        <v>8761</v>
      </c>
      <c r="J1389" s="17" t="s">
        <v>8762</v>
      </c>
      <c r="K1389" s="17" t="s">
        <v>8763</v>
      </c>
      <c r="L1389" s="17" t="s">
        <v>8764</v>
      </c>
      <c r="M1389" s="17" t="s">
        <v>303</v>
      </c>
      <c r="N1389" s="17">
        <v>1408344</v>
      </c>
      <c r="O1389" s="17">
        <v>1408833</v>
      </c>
      <c r="P1389" s="17">
        <v>490</v>
      </c>
      <c r="Q1389" s="17" t="s">
        <v>254</v>
      </c>
      <c r="R1389" s="17" t="s">
        <v>14214</v>
      </c>
      <c r="S1389" s="17" t="s">
        <v>256</v>
      </c>
      <c r="T1389" s="17">
        <v>1730</v>
      </c>
      <c r="U1389" s="17">
        <v>1407234</v>
      </c>
      <c r="V1389" s="17">
        <v>1408604</v>
      </c>
      <c r="W1389" s="17">
        <v>1371</v>
      </c>
      <c r="X1389" s="17">
        <v>2</v>
      </c>
      <c r="Y1389" s="17" t="s">
        <v>14215</v>
      </c>
      <c r="Z1389" s="17">
        <v>0</v>
      </c>
    </row>
    <row r="1390" spans="1:26" ht="16" customHeight="1" x14ac:dyDescent="0.15">
      <c r="A1390" s="17" t="s">
        <v>5677</v>
      </c>
      <c r="B1390" s="17" t="s">
        <v>5678</v>
      </c>
      <c r="C1390" s="17" t="s">
        <v>5680</v>
      </c>
      <c r="D1390" s="17" t="s">
        <v>5679</v>
      </c>
      <c r="E1390" s="17">
        <v>7</v>
      </c>
      <c r="F1390" s="17" t="s">
        <v>5681</v>
      </c>
      <c r="G1390" s="17" t="s">
        <v>5682</v>
      </c>
      <c r="H1390" s="17" t="s">
        <v>5683</v>
      </c>
      <c r="I1390" s="17" t="s">
        <v>5684</v>
      </c>
      <c r="J1390" s="17" t="s">
        <v>5685</v>
      </c>
      <c r="K1390" s="17" t="s">
        <v>5686</v>
      </c>
      <c r="L1390" s="17" t="s">
        <v>5687</v>
      </c>
      <c r="M1390" s="17" t="s">
        <v>303</v>
      </c>
      <c r="N1390" s="17">
        <v>1414563</v>
      </c>
      <c r="O1390" s="17">
        <v>1415462</v>
      </c>
      <c r="P1390" s="17">
        <v>900</v>
      </c>
      <c r="Q1390" s="17" t="s">
        <v>254</v>
      </c>
      <c r="R1390" s="17" t="s">
        <v>14216</v>
      </c>
      <c r="S1390" s="17" t="s">
        <v>256</v>
      </c>
      <c r="T1390" s="17">
        <v>1730</v>
      </c>
      <c r="U1390" s="17">
        <v>1410560</v>
      </c>
      <c r="V1390" s="17">
        <v>1414071</v>
      </c>
      <c r="W1390" s="17">
        <v>3512</v>
      </c>
      <c r="X1390" s="17">
        <v>2</v>
      </c>
      <c r="Y1390" s="17" t="s">
        <v>14217</v>
      </c>
      <c r="Z1390" s="17">
        <v>-492</v>
      </c>
    </row>
    <row r="1391" spans="1:26" ht="16" customHeight="1" x14ac:dyDescent="0.15">
      <c r="A1391" s="17" t="s">
        <v>5677</v>
      </c>
      <c r="B1391" s="17" t="s">
        <v>5678</v>
      </c>
      <c r="C1391" s="17" t="s">
        <v>5680</v>
      </c>
      <c r="D1391" s="17" t="s">
        <v>5679</v>
      </c>
      <c r="E1391" s="17">
        <v>7</v>
      </c>
      <c r="F1391" s="17" t="s">
        <v>5681</v>
      </c>
      <c r="G1391" s="17" t="s">
        <v>5682</v>
      </c>
      <c r="H1391" s="17" t="s">
        <v>5683</v>
      </c>
      <c r="I1391" s="17" t="s">
        <v>5684</v>
      </c>
      <c r="J1391" s="17" t="s">
        <v>5685</v>
      </c>
      <c r="K1391" s="17" t="s">
        <v>5686</v>
      </c>
      <c r="L1391" s="17" t="s">
        <v>5687</v>
      </c>
      <c r="M1391" s="17" t="s">
        <v>303</v>
      </c>
      <c r="N1391" s="17">
        <v>1413223</v>
      </c>
      <c r="O1391" s="17">
        <v>1414144</v>
      </c>
      <c r="P1391" s="17">
        <v>922</v>
      </c>
      <c r="Q1391" s="17" t="s">
        <v>254</v>
      </c>
      <c r="R1391" s="17" t="s">
        <v>14218</v>
      </c>
      <c r="S1391" s="17" t="s">
        <v>256</v>
      </c>
      <c r="T1391" s="17">
        <v>1730</v>
      </c>
      <c r="U1391" s="17">
        <v>1410560</v>
      </c>
      <c r="V1391" s="17">
        <v>1414071</v>
      </c>
      <c r="W1391" s="17">
        <v>3512</v>
      </c>
      <c r="X1391" s="17">
        <v>2</v>
      </c>
      <c r="Y1391" s="17" t="s">
        <v>14217</v>
      </c>
      <c r="Z1391" s="17">
        <v>0</v>
      </c>
    </row>
    <row r="1392" spans="1:26" ht="16" customHeight="1" x14ac:dyDescent="0.15">
      <c r="A1392" s="17" t="s">
        <v>7422</v>
      </c>
      <c r="B1392" s="17" t="s">
        <v>7423</v>
      </c>
      <c r="C1392" s="17" t="s">
        <v>7425</v>
      </c>
      <c r="D1392" s="17" t="s">
        <v>7424</v>
      </c>
      <c r="E1392" s="17">
        <v>16</v>
      </c>
      <c r="F1392" s="17" t="s">
        <v>7426</v>
      </c>
      <c r="G1392" s="17" t="s">
        <v>7427</v>
      </c>
      <c r="H1392" s="17" t="s">
        <v>4453</v>
      </c>
      <c r="I1392" s="17" t="s">
        <v>1530</v>
      </c>
      <c r="J1392" s="17" t="s">
        <v>7428</v>
      </c>
      <c r="K1392" s="17" t="s">
        <v>7429</v>
      </c>
      <c r="L1392" s="17" t="s">
        <v>7430</v>
      </c>
      <c r="M1392" s="17" t="s">
        <v>303</v>
      </c>
      <c r="N1392" s="17">
        <v>1580246</v>
      </c>
      <c r="O1392" s="17">
        <v>1581531</v>
      </c>
      <c r="P1392" s="17">
        <v>1286</v>
      </c>
      <c r="Q1392" s="17" t="s">
        <v>254</v>
      </c>
      <c r="R1392" s="17" t="s">
        <v>14219</v>
      </c>
      <c r="S1392" s="17" t="s">
        <v>14220</v>
      </c>
      <c r="T1392" s="17">
        <v>1730</v>
      </c>
      <c r="U1392" s="17">
        <v>1575703</v>
      </c>
      <c r="V1392" s="17">
        <v>1582551</v>
      </c>
      <c r="W1392" s="17">
        <v>6849</v>
      </c>
      <c r="X1392" s="17">
        <v>2</v>
      </c>
      <c r="Y1392" s="17" t="s">
        <v>14221</v>
      </c>
      <c r="Z1392" s="17">
        <v>1020</v>
      </c>
    </row>
    <row r="1393" spans="1:26" ht="16" customHeight="1" x14ac:dyDescent="0.15">
      <c r="A1393" s="17" t="s">
        <v>7422</v>
      </c>
      <c r="B1393" s="17" t="s">
        <v>7423</v>
      </c>
      <c r="C1393" s="17" t="s">
        <v>7425</v>
      </c>
      <c r="D1393" s="17" t="s">
        <v>7424</v>
      </c>
      <c r="E1393" s="17">
        <v>16</v>
      </c>
      <c r="F1393" s="17" t="s">
        <v>7426</v>
      </c>
      <c r="G1393" s="17" t="s">
        <v>7427</v>
      </c>
      <c r="H1393" s="17" t="s">
        <v>4453</v>
      </c>
      <c r="I1393" s="17" t="s">
        <v>1530</v>
      </c>
      <c r="J1393" s="17" t="s">
        <v>7428</v>
      </c>
      <c r="K1393" s="17" t="s">
        <v>7429</v>
      </c>
      <c r="L1393" s="17" t="s">
        <v>7430</v>
      </c>
      <c r="M1393" s="17" t="s">
        <v>303</v>
      </c>
      <c r="N1393" s="17">
        <v>1582438</v>
      </c>
      <c r="O1393" s="17">
        <v>1582807</v>
      </c>
      <c r="P1393" s="17">
        <v>370</v>
      </c>
      <c r="Q1393" s="17" t="s">
        <v>254</v>
      </c>
      <c r="R1393" s="17" t="s">
        <v>14222</v>
      </c>
      <c r="S1393" s="17" t="s">
        <v>256</v>
      </c>
      <c r="T1393" s="17">
        <v>1730</v>
      </c>
      <c r="U1393" s="17">
        <v>1575703</v>
      </c>
      <c r="V1393" s="17">
        <v>1582551</v>
      </c>
      <c r="W1393" s="17">
        <v>6849</v>
      </c>
      <c r="X1393" s="17">
        <v>2</v>
      </c>
      <c r="Y1393" s="17" t="s">
        <v>14221</v>
      </c>
      <c r="Z1393" s="17">
        <v>0</v>
      </c>
    </row>
    <row r="1394" spans="1:26" ht="16" customHeight="1" x14ac:dyDescent="0.15">
      <c r="A1394" s="17" t="s">
        <v>7422</v>
      </c>
      <c r="B1394" s="17" t="s">
        <v>7423</v>
      </c>
      <c r="C1394" s="17" t="s">
        <v>7425</v>
      </c>
      <c r="D1394" s="17" t="s">
        <v>7424</v>
      </c>
      <c r="E1394" s="17">
        <v>16</v>
      </c>
      <c r="F1394" s="17" t="s">
        <v>7426</v>
      </c>
      <c r="G1394" s="17" t="s">
        <v>7427</v>
      </c>
      <c r="H1394" s="17" t="s">
        <v>4453</v>
      </c>
      <c r="I1394" s="17" t="s">
        <v>1530</v>
      </c>
      <c r="J1394" s="17" t="s">
        <v>7428</v>
      </c>
      <c r="K1394" s="17" t="s">
        <v>7429</v>
      </c>
      <c r="L1394" s="17" t="s">
        <v>7430</v>
      </c>
      <c r="M1394" s="17" t="s">
        <v>303</v>
      </c>
      <c r="N1394" s="17">
        <v>1579113</v>
      </c>
      <c r="O1394" s="17">
        <v>1579398</v>
      </c>
      <c r="P1394" s="17">
        <v>286</v>
      </c>
      <c r="Q1394" s="17" t="s">
        <v>254</v>
      </c>
      <c r="R1394" s="17" t="s">
        <v>14223</v>
      </c>
      <c r="S1394" s="17" t="s">
        <v>14224</v>
      </c>
      <c r="T1394" s="17">
        <v>1730</v>
      </c>
      <c r="U1394" s="17">
        <v>1575703</v>
      </c>
      <c r="V1394" s="17">
        <v>1582551</v>
      </c>
      <c r="W1394" s="17">
        <v>6849</v>
      </c>
      <c r="X1394" s="17">
        <v>2</v>
      </c>
      <c r="Y1394" s="17" t="s">
        <v>14221</v>
      </c>
      <c r="Z1394" s="17">
        <v>3153</v>
      </c>
    </row>
    <row r="1395" spans="1:26" ht="16" customHeight="1" x14ac:dyDescent="0.15">
      <c r="A1395" s="17" t="s">
        <v>8694</v>
      </c>
      <c r="D1395" s="17" t="s">
        <v>8695</v>
      </c>
      <c r="E1395" s="17">
        <v>1</v>
      </c>
      <c r="F1395" s="17" t="s">
        <v>2267</v>
      </c>
      <c r="G1395" s="17" t="s">
        <v>2268</v>
      </c>
      <c r="J1395" s="17" t="s">
        <v>8696</v>
      </c>
      <c r="K1395" s="17" t="s">
        <v>2270</v>
      </c>
      <c r="L1395" s="17" t="s">
        <v>2271</v>
      </c>
      <c r="M1395" s="17" t="s">
        <v>303</v>
      </c>
      <c r="N1395" s="17">
        <v>1586181</v>
      </c>
      <c r="O1395" s="17">
        <v>1586493</v>
      </c>
      <c r="P1395" s="17">
        <v>313</v>
      </c>
      <c r="Q1395" s="17" t="s">
        <v>254</v>
      </c>
      <c r="R1395" s="17" t="s">
        <v>14225</v>
      </c>
      <c r="S1395" s="17" t="s">
        <v>256</v>
      </c>
      <c r="T1395" s="17">
        <v>1730</v>
      </c>
      <c r="U1395" s="17">
        <v>1586281</v>
      </c>
      <c r="V1395" s="17">
        <v>1590379</v>
      </c>
      <c r="W1395" s="17">
        <v>4099</v>
      </c>
      <c r="X1395" s="17">
        <v>1</v>
      </c>
      <c r="Y1395" s="17" t="s">
        <v>14226</v>
      </c>
      <c r="Z1395" s="17">
        <v>0</v>
      </c>
    </row>
    <row r="1396" spans="1:26" ht="16" customHeight="1" x14ac:dyDescent="0.15">
      <c r="A1396" s="17" t="s">
        <v>5950</v>
      </c>
      <c r="D1396" s="17" t="s">
        <v>5951</v>
      </c>
      <c r="E1396" s="17">
        <v>1</v>
      </c>
      <c r="F1396" s="17" t="s">
        <v>409</v>
      </c>
      <c r="G1396" s="17" t="s">
        <v>410</v>
      </c>
      <c r="J1396" s="17" t="s">
        <v>5952</v>
      </c>
      <c r="K1396" s="17" t="s">
        <v>326</v>
      </c>
      <c r="L1396" s="17" t="s">
        <v>326</v>
      </c>
      <c r="M1396" s="17" t="s">
        <v>303</v>
      </c>
      <c r="N1396" s="17">
        <v>1599862</v>
      </c>
      <c r="O1396" s="17">
        <v>1601076</v>
      </c>
      <c r="P1396" s="17">
        <v>1215</v>
      </c>
      <c r="Q1396" s="17" t="s">
        <v>254</v>
      </c>
      <c r="R1396" s="17" t="s">
        <v>14227</v>
      </c>
      <c r="S1396" s="17" t="s">
        <v>14228</v>
      </c>
      <c r="T1396" s="17">
        <v>1730</v>
      </c>
      <c r="U1396" s="17">
        <v>1595153</v>
      </c>
      <c r="V1396" s="17">
        <v>1602557</v>
      </c>
      <c r="W1396" s="17">
        <v>7405</v>
      </c>
      <c r="X1396" s="17">
        <v>2</v>
      </c>
      <c r="Y1396" s="17" t="s">
        <v>14229</v>
      </c>
      <c r="Z1396" s="17">
        <v>1481</v>
      </c>
    </row>
    <row r="1397" spans="1:26" ht="16" customHeight="1" x14ac:dyDescent="0.15">
      <c r="A1397" s="17" t="s">
        <v>5950</v>
      </c>
      <c r="D1397" s="17" t="s">
        <v>5951</v>
      </c>
      <c r="E1397" s="17">
        <v>1</v>
      </c>
      <c r="F1397" s="17" t="s">
        <v>409</v>
      </c>
      <c r="G1397" s="17" t="s">
        <v>410</v>
      </c>
      <c r="J1397" s="17" t="s">
        <v>5952</v>
      </c>
      <c r="K1397" s="17" t="s">
        <v>326</v>
      </c>
      <c r="L1397" s="17" t="s">
        <v>326</v>
      </c>
      <c r="M1397" s="17" t="s">
        <v>303</v>
      </c>
      <c r="N1397" s="17">
        <v>1597036</v>
      </c>
      <c r="O1397" s="17">
        <v>1598026</v>
      </c>
      <c r="P1397" s="17">
        <v>991</v>
      </c>
      <c r="Q1397" s="17" t="s">
        <v>254</v>
      </c>
      <c r="R1397" s="17" t="s">
        <v>14230</v>
      </c>
      <c r="S1397" s="17" t="s">
        <v>14231</v>
      </c>
      <c r="T1397" s="17">
        <v>1730</v>
      </c>
      <c r="U1397" s="17">
        <v>1595153</v>
      </c>
      <c r="V1397" s="17">
        <v>1602557</v>
      </c>
      <c r="W1397" s="17">
        <v>7405</v>
      </c>
      <c r="X1397" s="17">
        <v>2</v>
      </c>
      <c r="Y1397" s="17" t="s">
        <v>14229</v>
      </c>
      <c r="Z1397" s="17">
        <v>4531</v>
      </c>
    </row>
    <row r="1398" spans="1:26" ht="16" customHeight="1" x14ac:dyDescent="0.15">
      <c r="A1398" s="17" t="s">
        <v>5950</v>
      </c>
      <c r="D1398" s="17" t="s">
        <v>5951</v>
      </c>
      <c r="E1398" s="17">
        <v>1</v>
      </c>
      <c r="F1398" s="17" t="s">
        <v>409</v>
      </c>
      <c r="G1398" s="17" t="s">
        <v>410</v>
      </c>
      <c r="J1398" s="17" t="s">
        <v>5952</v>
      </c>
      <c r="K1398" s="17" t="s">
        <v>326</v>
      </c>
      <c r="L1398" s="17" t="s">
        <v>326</v>
      </c>
      <c r="M1398" s="17" t="s">
        <v>303</v>
      </c>
      <c r="N1398" s="17">
        <v>1602058</v>
      </c>
      <c r="O1398" s="17">
        <v>1602860</v>
      </c>
      <c r="P1398" s="17">
        <v>803</v>
      </c>
      <c r="Q1398" s="17" t="s">
        <v>254</v>
      </c>
      <c r="R1398" s="17" t="s">
        <v>14232</v>
      </c>
      <c r="S1398" s="17" t="s">
        <v>256</v>
      </c>
      <c r="T1398" s="17">
        <v>1730</v>
      </c>
      <c r="U1398" s="17">
        <v>1595153</v>
      </c>
      <c r="V1398" s="17">
        <v>1602557</v>
      </c>
      <c r="W1398" s="17">
        <v>7405</v>
      </c>
      <c r="X1398" s="17">
        <v>2</v>
      </c>
      <c r="Y1398" s="17" t="s">
        <v>14229</v>
      </c>
      <c r="Z1398" s="17">
        <v>0</v>
      </c>
    </row>
    <row r="1399" spans="1:26" ht="16" customHeight="1" x14ac:dyDescent="0.15">
      <c r="A1399" s="17" t="s">
        <v>5950</v>
      </c>
      <c r="D1399" s="17" t="s">
        <v>5951</v>
      </c>
      <c r="E1399" s="17">
        <v>1</v>
      </c>
      <c r="F1399" s="17" t="s">
        <v>409</v>
      </c>
      <c r="G1399" s="17" t="s">
        <v>410</v>
      </c>
      <c r="J1399" s="17" t="s">
        <v>5952</v>
      </c>
      <c r="K1399" s="17" t="s">
        <v>326</v>
      </c>
      <c r="L1399" s="17" t="s">
        <v>326</v>
      </c>
      <c r="M1399" s="17" t="s">
        <v>303</v>
      </c>
      <c r="N1399" s="17">
        <v>1601215</v>
      </c>
      <c r="O1399" s="17">
        <v>1601545</v>
      </c>
      <c r="P1399" s="17">
        <v>331</v>
      </c>
      <c r="Q1399" s="17" t="s">
        <v>254</v>
      </c>
      <c r="R1399" s="17" t="s">
        <v>14233</v>
      </c>
      <c r="S1399" s="17" t="s">
        <v>14228</v>
      </c>
      <c r="T1399" s="17">
        <v>1730</v>
      </c>
      <c r="U1399" s="17">
        <v>1595153</v>
      </c>
      <c r="V1399" s="17">
        <v>1602557</v>
      </c>
      <c r="W1399" s="17">
        <v>7405</v>
      </c>
      <c r="X1399" s="17">
        <v>2</v>
      </c>
      <c r="Y1399" s="17" t="s">
        <v>14229</v>
      </c>
      <c r="Z1399" s="17">
        <v>1012</v>
      </c>
    </row>
    <row r="1400" spans="1:26" ht="16" customHeight="1" x14ac:dyDescent="0.15">
      <c r="A1400" s="17" t="s">
        <v>8058</v>
      </c>
      <c r="D1400" s="17" t="s">
        <v>8059</v>
      </c>
      <c r="E1400" s="17">
        <v>3</v>
      </c>
      <c r="F1400" s="17" t="s">
        <v>8060</v>
      </c>
      <c r="G1400" s="17" t="s">
        <v>8061</v>
      </c>
      <c r="J1400" s="17" t="s">
        <v>8062</v>
      </c>
      <c r="K1400" s="17" t="s">
        <v>461</v>
      </c>
      <c r="L1400" s="17" t="s">
        <v>462</v>
      </c>
      <c r="M1400" s="17" t="s">
        <v>303</v>
      </c>
      <c r="N1400" s="17">
        <v>1654617</v>
      </c>
      <c r="O1400" s="17">
        <v>1656535</v>
      </c>
      <c r="P1400" s="17">
        <v>1919</v>
      </c>
      <c r="Q1400" s="17" t="s">
        <v>254</v>
      </c>
      <c r="R1400" s="17" t="s">
        <v>14234</v>
      </c>
      <c r="S1400" s="17" t="s">
        <v>14235</v>
      </c>
      <c r="T1400" s="17">
        <v>1730</v>
      </c>
      <c r="U1400" s="17">
        <v>1646248</v>
      </c>
      <c r="V1400" s="17">
        <v>1658549</v>
      </c>
      <c r="W1400" s="17">
        <v>12302</v>
      </c>
      <c r="X1400" s="17">
        <v>2</v>
      </c>
      <c r="Y1400" s="17" t="s">
        <v>14236</v>
      </c>
      <c r="Z1400" s="17">
        <v>2014</v>
      </c>
    </row>
    <row r="1401" spans="1:26" ht="16" customHeight="1" x14ac:dyDescent="0.15">
      <c r="A1401" s="17" t="s">
        <v>8058</v>
      </c>
      <c r="D1401" s="17" t="s">
        <v>8059</v>
      </c>
      <c r="E1401" s="17">
        <v>3</v>
      </c>
      <c r="F1401" s="17" t="s">
        <v>8060</v>
      </c>
      <c r="G1401" s="17" t="s">
        <v>8061</v>
      </c>
      <c r="J1401" s="17" t="s">
        <v>8062</v>
      </c>
      <c r="K1401" s="17" t="s">
        <v>461</v>
      </c>
      <c r="L1401" s="17" t="s">
        <v>462</v>
      </c>
      <c r="M1401" s="17" t="s">
        <v>303</v>
      </c>
      <c r="N1401" s="17">
        <v>1651649</v>
      </c>
      <c r="O1401" s="17">
        <v>1651977</v>
      </c>
      <c r="P1401" s="17">
        <v>329</v>
      </c>
      <c r="Q1401" s="17" t="s">
        <v>254</v>
      </c>
      <c r="R1401" s="17" t="s">
        <v>14237</v>
      </c>
      <c r="S1401" s="17" t="s">
        <v>14238</v>
      </c>
      <c r="T1401" s="17">
        <v>1730</v>
      </c>
      <c r="U1401" s="17">
        <v>1646248</v>
      </c>
      <c r="V1401" s="17">
        <v>1658549</v>
      </c>
      <c r="W1401" s="17">
        <v>12302</v>
      </c>
      <c r="X1401" s="17">
        <v>2</v>
      </c>
      <c r="Y1401" s="17" t="s">
        <v>14236</v>
      </c>
      <c r="Z1401" s="17">
        <v>6572</v>
      </c>
    </row>
    <row r="1402" spans="1:26" ht="16" customHeight="1" x14ac:dyDescent="0.15">
      <c r="A1402" s="17" t="s">
        <v>8058</v>
      </c>
      <c r="D1402" s="17" t="s">
        <v>8059</v>
      </c>
      <c r="E1402" s="17">
        <v>3</v>
      </c>
      <c r="F1402" s="17" t="s">
        <v>8060</v>
      </c>
      <c r="G1402" s="17" t="s">
        <v>8061</v>
      </c>
      <c r="J1402" s="17" t="s">
        <v>8062</v>
      </c>
      <c r="K1402" s="17" t="s">
        <v>461</v>
      </c>
      <c r="L1402" s="17" t="s">
        <v>462</v>
      </c>
      <c r="M1402" s="17" t="s">
        <v>303</v>
      </c>
      <c r="N1402" s="17">
        <v>1658392</v>
      </c>
      <c r="O1402" s="17">
        <v>1659254</v>
      </c>
      <c r="P1402" s="17">
        <v>863</v>
      </c>
      <c r="Q1402" s="17" t="s">
        <v>254</v>
      </c>
      <c r="R1402" s="17" t="s">
        <v>14239</v>
      </c>
      <c r="S1402" s="17" t="s">
        <v>256</v>
      </c>
      <c r="T1402" s="17">
        <v>1730</v>
      </c>
      <c r="U1402" s="17">
        <v>1646248</v>
      </c>
      <c r="V1402" s="17">
        <v>1658549</v>
      </c>
      <c r="W1402" s="17">
        <v>12302</v>
      </c>
      <c r="X1402" s="17">
        <v>2</v>
      </c>
      <c r="Y1402" s="17" t="s">
        <v>14236</v>
      </c>
      <c r="Z1402" s="17">
        <v>0</v>
      </c>
    </row>
    <row r="1403" spans="1:26" ht="16" customHeight="1" x14ac:dyDescent="0.15">
      <c r="A1403" s="17" t="s">
        <v>9785</v>
      </c>
      <c r="B1403" s="17" t="s">
        <v>9786</v>
      </c>
      <c r="C1403" s="17" t="s">
        <v>9788</v>
      </c>
      <c r="D1403" s="17" t="s">
        <v>9787</v>
      </c>
      <c r="E1403" s="17">
        <v>19</v>
      </c>
      <c r="F1403" s="17" t="s">
        <v>9789</v>
      </c>
      <c r="G1403" s="17" t="s">
        <v>9790</v>
      </c>
      <c r="H1403" s="17" t="s">
        <v>5383</v>
      </c>
      <c r="I1403" s="17" t="s">
        <v>5384</v>
      </c>
      <c r="J1403" s="17" t="s">
        <v>9791</v>
      </c>
      <c r="K1403" s="17" t="s">
        <v>9792</v>
      </c>
      <c r="L1403" s="17" t="s">
        <v>9793</v>
      </c>
      <c r="M1403" s="17" t="s">
        <v>303</v>
      </c>
      <c r="N1403" s="17">
        <v>1748336</v>
      </c>
      <c r="O1403" s="17">
        <v>1749052</v>
      </c>
      <c r="P1403" s="17">
        <v>717</v>
      </c>
      <c r="Q1403" s="17" t="s">
        <v>254</v>
      </c>
      <c r="R1403" s="17" t="s">
        <v>14240</v>
      </c>
      <c r="S1403" s="17" t="s">
        <v>14241</v>
      </c>
      <c r="T1403" s="17">
        <v>1730</v>
      </c>
      <c r="U1403" s="17">
        <v>1744509</v>
      </c>
      <c r="V1403" s="17">
        <v>1751973</v>
      </c>
      <c r="W1403" s="17">
        <v>7465</v>
      </c>
      <c r="X1403" s="17">
        <v>2</v>
      </c>
      <c r="Y1403" s="17" t="s">
        <v>14242</v>
      </c>
      <c r="Z1403" s="17">
        <v>2921</v>
      </c>
    </row>
    <row r="1404" spans="1:26" ht="16" customHeight="1" x14ac:dyDescent="0.15">
      <c r="A1404" s="17" t="s">
        <v>9785</v>
      </c>
      <c r="B1404" s="17" t="s">
        <v>9786</v>
      </c>
      <c r="C1404" s="17" t="s">
        <v>9788</v>
      </c>
      <c r="D1404" s="17" t="s">
        <v>9787</v>
      </c>
      <c r="E1404" s="17">
        <v>19</v>
      </c>
      <c r="F1404" s="17" t="s">
        <v>9789</v>
      </c>
      <c r="G1404" s="17" t="s">
        <v>9790</v>
      </c>
      <c r="H1404" s="17" t="s">
        <v>5383</v>
      </c>
      <c r="I1404" s="17" t="s">
        <v>5384</v>
      </c>
      <c r="J1404" s="17" t="s">
        <v>9791</v>
      </c>
      <c r="K1404" s="17" t="s">
        <v>9792</v>
      </c>
      <c r="L1404" s="17" t="s">
        <v>9793</v>
      </c>
      <c r="M1404" s="17" t="s">
        <v>303</v>
      </c>
      <c r="N1404" s="17">
        <v>1749410</v>
      </c>
      <c r="O1404" s="17">
        <v>1751958</v>
      </c>
      <c r="P1404" s="17">
        <v>2549</v>
      </c>
      <c r="Q1404" s="17" t="s">
        <v>254</v>
      </c>
      <c r="R1404" s="17" t="s">
        <v>14243</v>
      </c>
      <c r="S1404" s="17" t="s">
        <v>256</v>
      </c>
      <c r="T1404" s="17">
        <v>1730</v>
      </c>
      <c r="U1404" s="17">
        <v>1744509</v>
      </c>
      <c r="V1404" s="17">
        <v>1751973</v>
      </c>
      <c r="W1404" s="17">
        <v>7465</v>
      </c>
      <c r="X1404" s="17">
        <v>2</v>
      </c>
      <c r="Y1404" s="17" t="s">
        <v>14242</v>
      </c>
      <c r="Z1404" s="17">
        <v>15</v>
      </c>
    </row>
    <row r="1405" spans="1:26" ht="16" customHeight="1" x14ac:dyDescent="0.15">
      <c r="A1405" s="17" t="s">
        <v>9682</v>
      </c>
      <c r="B1405" s="17" t="s">
        <v>9683</v>
      </c>
      <c r="C1405" s="17" t="s">
        <v>9685</v>
      </c>
      <c r="D1405" s="17" t="s">
        <v>9684</v>
      </c>
      <c r="E1405" s="17">
        <v>1</v>
      </c>
      <c r="F1405" s="17" t="s">
        <v>2267</v>
      </c>
      <c r="G1405" s="17" t="s">
        <v>2268</v>
      </c>
      <c r="J1405" s="17" t="s">
        <v>9686</v>
      </c>
      <c r="K1405" s="17" t="s">
        <v>2270</v>
      </c>
      <c r="L1405" s="17" t="s">
        <v>2271</v>
      </c>
      <c r="M1405" s="17" t="s">
        <v>303</v>
      </c>
      <c r="N1405" s="17">
        <v>1765330</v>
      </c>
      <c r="O1405" s="17">
        <v>1765673</v>
      </c>
      <c r="P1405" s="17">
        <v>344</v>
      </c>
      <c r="Q1405" s="17" t="s">
        <v>254</v>
      </c>
      <c r="R1405" s="17" t="s">
        <v>14244</v>
      </c>
      <c r="S1405" s="17" t="s">
        <v>256</v>
      </c>
      <c r="T1405" s="17">
        <v>1730</v>
      </c>
      <c r="U1405" s="17">
        <v>1761921</v>
      </c>
      <c r="V1405" s="17">
        <v>1765620</v>
      </c>
      <c r="W1405" s="17">
        <v>3700</v>
      </c>
      <c r="X1405" s="17">
        <v>2</v>
      </c>
      <c r="Y1405" s="17" t="s">
        <v>14245</v>
      </c>
      <c r="Z1405" s="17">
        <v>0</v>
      </c>
    </row>
    <row r="1406" spans="1:26" ht="16" customHeight="1" x14ac:dyDescent="0.15">
      <c r="A1406" s="17" t="s">
        <v>9682</v>
      </c>
      <c r="B1406" s="17" t="s">
        <v>9683</v>
      </c>
      <c r="C1406" s="17" t="s">
        <v>9685</v>
      </c>
      <c r="D1406" s="17" t="s">
        <v>9684</v>
      </c>
      <c r="E1406" s="17">
        <v>1</v>
      </c>
      <c r="F1406" s="17" t="s">
        <v>2267</v>
      </c>
      <c r="G1406" s="17" t="s">
        <v>2268</v>
      </c>
      <c r="J1406" s="17" t="s">
        <v>9686</v>
      </c>
      <c r="K1406" s="17" t="s">
        <v>2270</v>
      </c>
      <c r="L1406" s="17" t="s">
        <v>2271</v>
      </c>
      <c r="M1406" s="17" t="s">
        <v>303</v>
      </c>
      <c r="N1406" s="17">
        <v>1762785</v>
      </c>
      <c r="O1406" s="17">
        <v>1763801</v>
      </c>
      <c r="P1406" s="17">
        <v>1017</v>
      </c>
      <c r="Q1406" s="17" t="s">
        <v>254</v>
      </c>
      <c r="R1406" s="17" t="s">
        <v>14246</v>
      </c>
      <c r="S1406" s="17" t="s">
        <v>14247</v>
      </c>
      <c r="T1406" s="17">
        <v>1730</v>
      </c>
      <c r="U1406" s="17">
        <v>1761921</v>
      </c>
      <c r="V1406" s="17">
        <v>1765620</v>
      </c>
      <c r="W1406" s="17">
        <v>3700</v>
      </c>
      <c r="X1406" s="17">
        <v>2</v>
      </c>
      <c r="Y1406" s="17" t="s">
        <v>14245</v>
      </c>
      <c r="Z1406" s="17">
        <v>1819</v>
      </c>
    </row>
    <row r="1407" spans="1:26" ht="16" customHeight="1" x14ac:dyDescent="0.15">
      <c r="A1407" s="17" t="s">
        <v>8015</v>
      </c>
      <c r="D1407" s="17" t="s">
        <v>8016</v>
      </c>
      <c r="E1407" s="17">
        <v>1</v>
      </c>
      <c r="F1407" s="17" t="s">
        <v>277</v>
      </c>
      <c r="G1407" s="17" t="s">
        <v>278</v>
      </c>
      <c r="J1407" s="17" t="s">
        <v>8017</v>
      </c>
      <c r="K1407" s="17" t="s">
        <v>277</v>
      </c>
      <c r="L1407" s="17" t="s">
        <v>278</v>
      </c>
      <c r="M1407" s="17" t="s">
        <v>303</v>
      </c>
      <c r="N1407" s="17">
        <v>1827747</v>
      </c>
      <c r="O1407" s="17">
        <v>1828212</v>
      </c>
      <c r="P1407" s="17">
        <v>466</v>
      </c>
      <c r="Q1407" s="17" t="s">
        <v>254</v>
      </c>
      <c r="R1407" s="17" t="s">
        <v>14248</v>
      </c>
      <c r="S1407" s="17" t="s">
        <v>14249</v>
      </c>
      <c r="T1407" s="17">
        <v>1730</v>
      </c>
      <c r="U1407" s="17">
        <v>1829124</v>
      </c>
      <c r="V1407" s="17">
        <v>1835396</v>
      </c>
      <c r="W1407" s="17">
        <v>6273</v>
      </c>
      <c r="X1407" s="17">
        <v>1</v>
      </c>
      <c r="Y1407" s="17" t="s">
        <v>14250</v>
      </c>
      <c r="Z1407" s="17">
        <v>-912</v>
      </c>
    </row>
    <row r="1408" spans="1:26" ht="16" customHeight="1" x14ac:dyDescent="0.15">
      <c r="A1408" s="17" t="s">
        <v>8015</v>
      </c>
      <c r="D1408" s="17" t="s">
        <v>8016</v>
      </c>
      <c r="E1408" s="17">
        <v>1</v>
      </c>
      <c r="F1408" s="17" t="s">
        <v>277</v>
      </c>
      <c r="G1408" s="17" t="s">
        <v>278</v>
      </c>
      <c r="J1408" s="17" t="s">
        <v>8017</v>
      </c>
      <c r="K1408" s="17" t="s">
        <v>277</v>
      </c>
      <c r="L1408" s="17" t="s">
        <v>278</v>
      </c>
      <c r="M1408" s="17" t="s">
        <v>303</v>
      </c>
      <c r="N1408" s="17">
        <v>1828551</v>
      </c>
      <c r="O1408" s="17">
        <v>1829435</v>
      </c>
      <c r="P1408" s="17">
        <v>885</v>
      </c>
      <c r="Q1408" s="17" t="s">
        <v>254</v>
      </c>
      <c r="R1408" s="17" t="s">
        <v>14251</v>
      </c>
      <c r="S1408" s="17" t="s">
        <v>256</v>
      </c>
      <c r="T1408" s="17">
        <v>1730</v>
      </c>
      <c r="U1408" s="17">
        <v>1829124</v>
      </c>
      <c r="V1408" s="17">
        <v>1835396</v>
      </c>
      <c r="W1408" s="17">
        <v>6273</v>
      </c>
      <c r="X1408" s="17">
        <v>1</v>
      </c>
      <c r="Y1408" s="17" t="s">
        <v>14250</v>
      </c>
      <c r="Z1408" s="17">
        <v>0</v>
      </c>
    </row>
    <row r="1409" spans="1:26" ht="16" customHeight="1" x14ac:dyDescent="0.15">
      <c r="A1409" s="17" t="s">
        <v>7417</v>
      </c>
      <c r="B1409" s="17" t="s">
        <v>7418</v>
      </c>
      <c r="C1409" s="17" t="s">
        <v>7420</v>
      </c>
      <c r="D1409" s="17" t="s">
        <v>7419</v>
      </c>
      <c r="E1409" s="17">
        <v>1</v>
      </c>
      <c r="F1409" s="17" t="s">
        <v>517</v>
      </c>
      <c r="G1409" s="17" t="s">
        <v>518</v>
      </c>
      <c r="J1409" s="17" t="s">
        <v>7421</v>
      </c>
      <c r="K1409" s="17" t="s">
        <v>517</v>
      </c>
      <c r="L1409" s="17" t="s">
        <v>518</v>
      </c>
      <c r="M1409" s="17" t="s">
        <v>303</v>
      </c>
      <c r="N1409" s="17">
        <v>1841783</v>
      </c>
      <c r="O1409" s="17">
        <v>1842120</v>
      </c>
      <c r="P1409" s="17">
        <v>338</v>
      </c>
      <c r="Q1409" s="17" t="s">
        <v>254</v>
      </c>
      <c r="R1409" s="17" t="s">
        <v>14252</v>
      </c>
      <c r="S1409" s="17" t="s">
        <v>14253</v>
      </c>
      <c r="T1409" s="17">
        <v>1730</v>
      </c>
      <c r="U1409" s="17">
        <v>1841188</v>
      </c>
      <c r="V1409" s="17">
        <v>1845959</v>
      </c>
      <c r="W1409" s="17">
        <v>4772</v>
      </c>
      <c r="X1409" s="17">
        <v>2</v>
      </c>
      <c r="Y1409" s="17" t="s">
        <v>14254</v>
      </c>
      <c r="Z1409" s="17">
        <v>3839</v>
      </c>
    </row>
    <row r="1410" spans="1:26" ht="16" customHeight="1" x14ac:dyDescent="0.15">
      <c r="A1410" s="17" t="s">
        <v>7417</v>
      </c>
      <c r="B1410" s="17" t="s">
        <v>7418</v>
      </c>
      <c r="C1410" s="17" t="s">
        <v>7420</v>
      </c>
      <c r="D1410" s="17" t="s">
        <v>7419</v>
      </c>
      <c r="E1410" s="17">
        <v>1</v>
      </c>
      <c r="F1410" s="17" t="s">
        <v>517</v>
      </c>
      <c r="G1410" s="17" t="s">
        <v>518</v>
      </c>
      <c r="J1410" s="17" t="s">
        <v>7421</v>
      </c>
      <c r="K1410" s="17" t="s">
        <v>517</v>
      </c>
      <c r="L1410" s="17" t="s">
        <v>518</v>
      </c>
      <c r="M1410" s="17" t="s">
        <v>303</v>
      </c>
      <c r="N1410" s="17">
        <v>1844677</v>
      </c>
      <c r="O1410" s="17">
        <v>1845569</v>
      </c>
      <c r="P1410" s="17">
        <v>893</v>
      </c>
      <c r="Q1410" s="17" t="s">
        <v>254</v>
      </c>
      <c r="R1410" s="17" t="s">
        <v>14255</v>
      </c>
      <c r="S1410" s="17" t="s">
        <v>256</v>
      </c>
      <c r="T1410" s="17">
        <v>1730</v>
      </c>
      <c r="U1410" s="17">
        <v>1841188</v>
      </c>
      <c r="V1410" s="17">
        <v>1845959</v>
      </c>
      <c r="W1410" s="17">
        <v>4772</v>
      </c>
      <c r="X1410" s="17">
        <v>2</v>
      </c>
      <c r="Y1410" s="17" t="s">
        <v>14254</v>
      </c>
      <c r="Z1410" s="17">
        <v>390</v>
      </c>
    </row>
    <row r="1411" spans="1:26" ht="16" customHeight="1" x14ac:dyDescent="0.15">
      <c r="A1411" s="17" t="s">
        <v>7417</v>
      </c>
      <c r="B1411" s="17" t="s">
        <v>7418</v>
      </c>
      <c r="C1411" s="17" t="s">
        <v>7420</v>
      </c>
      <c r="D1411" s="17" t="s">
        <v>7419</v>
      </c>
      <c r="E1411" s="17">
        <v>1</v>
      </c>
      <c r="F1411" s="17" t="s">
        <v>517</v>
      </c>
      <c r="G1411" s="17" t="s">
        <v>518</v>
      </c>
      <c r="J1411" s="17" t="s">
        <v>7421</v>
      </c>
      <c r="K1411" s="17" t="s">
        <v>517</v>
      </c>
      <c r="L1411" s="17" t="s">
        <v>518</v>
      </c>
      <c r="M1411" s="17" t="s">
        <v>303</v>
      </c>
      <c r="N1411" s="17">
        <v>1843392</v>
      </c>
      <c r="O1411" s="17">
        <v>1843699</v>
      </c>
      <c r="P1411" s="17">
        <v>308</v>
      </c>
      <c r="Q1411" s="17" t="s">
        <v>254</v>
      </c>
      <c r="R1411" s="17" t="s">
        <v>14256</v>
      </c>
      <c r="S1411" s="17" t="s">
        <v>14257</v>
      </c>
      <c r="T1411" s="17">
        <v>1730</v>
      </c>
      <c r="U1411" s="17">
        <v>1841188</v>
      </c>
      <c r="V1411" s="17">
        <v>1845959</v>
      </c>
      <c r="W1411" s="17">
        <v>4772</v>
      </c>
      <c r="X1411" s="17">
        <v>2</v>
      </c>
      <c r="Y1411" s="17" t="s">
        <v>14254</v>
      </c>
      <c r="Z1411" s="17">
        <v>2260</v>
      </c>
    </row>
    <row r="1412" spans="1:26" ht="16" customHeight="1" x14ac:dyDescent="0.15">
      <c r="A1412" s="17" t="s">
        <v>7417</v>
      </c>
      <c r="B1412" s="17" t="s">
        <v>7418</v>
      </c>
      <c r="C1412" s="17" t="s">
        <v>7420</v>
      </c>
      <c r="D1412" s="17" t="s">
        <v>7419</v>
      </c>
      <c r="E1412" s="17">
        <v>1</v>
      </c>
      <c r="F1412" s="17" t="s">
        <v>517</v>
      </c>
      <c r="G1412" s="17" t="s">
        <v>518</v>
      </c>
      <c r="J1412" s="17" t="s">
        <v>7421</v>
      </c>
      <c r="K1412" s="17" t="s">
        <v>517</v>
      </c>
      <c r="L1412" s="17" t="s">
        <v>518</v>
      </c>
      <c r="M1412" s="17" t="s">
        <v>303</v>
      </c>
      <c r="N1412" s="17">
        <v>1840736</v>
      </c>
      <c r="O1412" s="17">
        <v>1841064</v>
      </c>
      <c r="P1412" s="17">
        <v>329</v>
      </c>
      <c r="Q1412" s="17" t="s">
        <v>254</v>
      </c>
      <c r="R1412" s="17" t="s">
        <v>14258</v>
      </c>
      <c r="S1412" s="17" t="s">
        <v>337</v>
      </c>
      <c r="T1412" s="17">
        <v>1730</v>
      </c>
      <c r="U1412" s="17">
        <v>1841188</v>
      </c>
      <c r="V1412" s="17">
        <v>1845959</v>
      </c>
      <c r="W1412" s="17">
        <v>4772</v>
      </c>
      <c r="X1412" s="17">
        <v>2</v>
      </c>
      <c r="Y1412" s="17" t="s">
        <v>14254</v>
      </c>
      <c r="Z1412" s="17">
        <v>4895</v>
      </c>
    </row>
    <row r="1413" spans="1:26" ht="16" customHeight="1" x14ac:dyDescent="0.15">
      <c r="A1413" s="17" t="s">
        <v>6085</v>
      </c>
      <c r="B1413" s="17" t="s">
        <v>6086</v>
      </c>
      <c r="C1413" s="17" t="s">
        <v>6087</v>
      </c>
      <c r="D1413" s="17" t="s">
        <v>5425</v>
      </c>
      <c r="E1413" s="17" t="s">
        <v>271</v>
      </c>
      <c r="J1413" s="17" t="s">
        <v>6088</v>
      </c>
      <c r="K1413" s="17" t="s">
        <v>326</v>
      </c>
      <c r="L1413" s="17" t="s">
        <v>326</v>
      </c>
      <c r="M1413" s="17" t="s">
        <v>303</v>
      </c>
      <c r="N1413" s="17">
        <v>1899442</v>
      </c>
      <c r="O1413" s="17">
        <v>1900766</v>
      </c>
      <c r="P1413" s="17">
        <v>1325</v>
      </c>
      <c r="Q1413" s="17" t="s">
        <v>254</v>
      </c>
      <c r="R1413" s="17" t="s">
        <v>14259</v>
      </c>
      <c r="S1413" s="17" t="s">
        <v>14260</v>
      </c>
      <c r="T1413" s="17">
        <v>1730</v>
      </c>
      <c r="U1413" s="17">
        <v>1899018</v>
      </c>
      <c r="V1413" s="17">
        <v>1901778</v>
      </c>
      <c r="W1413" s="17">
        <v>2761</v>
      </c>
      <c r="X1413" s="17">
        <v>2</v>
      </c>
      <c r="Y1413" s="17" t="s">
        <v>14261</v>
      </c>
      <c r="Z1413" s="17">
        <v>1012</v>
      </c>
    </row>
    <row r="1414" spans="1:26" ht="16" customHeight="1" x14ac:dyDescent="0.15">
      <c r="A1414" s="17" t="s">
        <v>6085</v>
      </c>
      <c r="B1414" s="17" t="s">
        <v>6086</v>
      </c>
      <c r="C1414" s="17" t="s">
        <v>6087</v>
      </c>
      <c r="D1414" s="17" t="s">
        <v>5425</v>
      </c>
      <c r="E1414" s="17" t="s">
        <v>271</v>
      </c>
      <c r="J1414" s="17" t="s">
        <v>6088</v>
      </c>
      <c r="K1414" s="17" t="s">
        <v>326</v>
      </c>
      <c r="L1414" s="17" t="s">
        <v>326</v>
      </c>
      <c r="M1414" s="17" t="s">
        <v>303</v>
      </c>
      <c r="N1414" s="17">
        <v>1901563</v>
      </c>
      <c r="O1414" s="17">
        <v>1902857</v>
      </c>
      <c r="P1414" s="17">
        <v>1295</v>
      </c>
      <c r="Q1414" s="17" t="s">
        <v>254</v>
      </c>
      <c r="R1414" s="17" t="s">
        <v>14262</v>
      </c>
      <c r="S1414" s="17" t="s">
        <v>256</v>
      </c>
      <c r="T1414" s="17">
        <v>1730</v>
      </c>
      <c r="U1414" s="17">
        <v>1899018</v>
      </c>
      <c r="V1414" s="17">
        <v>1901778</v>
      </c>
      <c r="W1414" s="17">
        <v>2761</v>
      </c>
      <c r="X1414" s="17">
        <v>2</v>
      </c>
      <c r="Y1414" s="17" t="s">
        <v>14261</v>
      </c>
      <c r="Z1414" s="17">
        <v>0</v>
      </c>
    </row>
    <row r="1415" spans="1:26" ht="16" customHeight="1" x14ac:dyDescent="0.15">
      <c r="A1415" s="17" t="s">
        <v>9070</v>
      </c>
      <c r="D1415" s="17" t="s">
        <v>9071</v>
      </c>
      <c r="E1415" s="17">
        <v>3</v>
      </c>
      <c r="F1415" s="17" t="s">
        <v>9072</v>
      </c>
      <c r="G1415" s="17" t="s">
        <v>9073</v>
      </c>
      <c r="J1415" s="17" t="s">
        <v>9074</v>
      </c>
      <c r="K1415" s="17" t="s">
        <v>9075</v>
      </c>
      <c r="L1415" s="17" t="s">
        <v>9076</v>
      </c>
      <c r="M1415" s="17" t="s">
        <v>303</v>
      </c>
      <c r="N1415" s="17">
        <v>1907479</v>
      </c>
      <c r="O1415" s="17">
        <v>1908447</v>
      </c>
      <c r="P1415" s="17">
        <v>969</v>
      </c>
      <c r="Q1415" s="17" t="s">
        <v>254</v>
      </c>
      <c r="R1415" s="17" t="s">
        <v>14263</v>
      </c>
      <c r="S1415" s="17" t="s">
        <v>256</v>
      </c>
      <c r="T1415" s="17">
        <v>1730</v>
      </c>
      <c r="U1415" s="17">
        <v>1907562</v>
      </c>
      <c r="V1415" s="17">
        <v>1914847</v>
      </c>
      <c r="W1415" s="17">
        <v>7286</v>
      </c>
      <c r="X1415" s="17">
        <v>1</v>
      </c>
      <c r="Y1415" s="17" t="s">
        <v>14264</v>
      </c>
      <c r="Z1415" s="17">
        <v>0</v>
      </c>
    </row>
    <row r="1416" spans="1:26" ht="16" customHeight="1" x14ac:dyDescent="0.15">
      <c r="A1416" s="17" t="s">
        <v>6224</v>
      </c>
      <c r="B1416" s="17" t="s">
        <v>6225</v>
      </c>
      <c r="C1416" s="17" t="s">
        <v>6227</v>
      </c>
      <c r="D1416" s="17" t="s">
        <v>6226</v>
      </c>
      <c r="E1416" s="17">
        <v>7</v>
      </c>
      <c r="F1416" s="17" t="s">
        <v>6228</v>
      </c>
      <c r="G1416" s="17" t="s">
        <v>6229</v>
      </c>
      <c r="J1416" s="17" t="s">
        <v>6230</v>
      </c>
      <c r="K1416" s="17" t="s">
        <v>6231</v>
      </c>
      <c r="L1416" s="17" t="s">
        <v>6232</v>
      </c>
      <c r="M1416" s="17" t="s">
        <v>303</v>
      </c>
      <c r="N1416" s="17">
        <v>1968693</v>
      </c>
      <c r="O1416" s="17">
        <v>1969064</v>
      </c>
      <c r="P1416" s="17">
        <v>372</v>
      </c>
      <c r="Q1416" s="17" t="s">
        <v>254</v>
      </c>
      <c r="R1416" s="17" t="s">
        <v>14265</v>
      </c>
      <c r="S1416" s="17" t="s">
        <v>14266</v>
      </c>
      <c r="T1416" s="17">
        <v>1730</v>
      </c>
      <c r="U1416" s="17">
        <v>1966536</v>
      </c>
      <c r="V1416" s="17">
        <v>1970714</v>
      </c>
      <c r="W1416" s="17">
        <v>4179</v>
      </c>
      <c r="X1416" s="17">
        <v>2</v>
      </c>
      <c r="Y1416" s="17" t="s">
        <v>14267</v>
      </c>
      <c r="Z1416" s="17">
        <v>1650</v>
      </c>
    </row>
    <row r="1417" spans="1:26" ht="16" customHeight="1" x14ac:dyDescent="0.15">
      <c r="A1417" s="17" t="s">
        <v>6224</v>
      </c>
      <c r="B1417" s="17" t="s">
        <v>6225</v>
      </c>
      <c r="C1417" s="17" t="s">
        <v>6227</v>
      </c>
      <c r="D1417" s="17" t="s">
        <v>6226</v>
      </c>
      <c r="E1417" s="17">
        <v>7</v>
      </c>
      <c r="F1417" s="17" t="s">
        <v>6228</v>
      </c>
      <c r="G1417" s="17" t="s">
        <v>6229</v>
      </c>
      <c r="J1417" s="17" t="s">
        <v>6230</v>
      </c>
      <c r="K1417" s="17" t="s">
        <v>6231</v>
      </c>
      <c r="L1417" s="17" t="s">
        <v>6232</v>
      </c>
      <c r="M1417" s="17" t="s">
        <v>303</v>
      </c>
      <c r="N1417" s="17">
        <v>1970316</v>
      </c>
      <c r="O1417" s="17">
        <v>1971331</v>
      </c>
      <c r="P1417" s="17">
        <v>1016</v>
      </c>
      <c r="Q1417" s="17" t="s">
        <v>254</v>
      </c>
      <c r="R1417" s="17" t="s">
        <v>14268</v>
      </c>
      <c r="S1417" s="17" t="s">
        <v>256</v>
      </c>
      <c r="T1417" s="17">
        <v>1730</v>
      </c>
      <c r="U1417" s="17">
        <v>1966536</v>
      </c>
      <c r="V1417" s="17">
        <v>1970714</v>
      </c>
      <c r="W1417" s="17">
        <v>4179</v>
      </c>
      <c r="X1417" s="17">
        <v>2</v>
      </c>
      <c r="Y1417" s="17" t="s">
        <v>14267</v>
      </c>
      <c r="Z1417" s="17">
        <v>0</v>
      </c>
    </row>
    <row r="1418" spans="1:26" ht="16" customHeight="1" x14ac:dyDescent="0.15">
      <c r="A1418" s="17" t="s">
        <v>7775</v>
      </c>
      <c r="B1418" s="17" t="s">
        <v>7776</v>
      </c>
      <c r="C1418" s="17" t="s">
        <v>7778</v>
      </c>
      <c r="D1418" s="17" t="s">
        <v>7777</v>
      </c>
      <c r="E1418" s="17">
        <v>9</v>
      </c>
      <c r="F1418" s="17" t="s">
        <v>7779</v>
      </c>
      <c r="G1418" s="17" t="s">
        <v>7780</v>
      </c>
      <c r="H1418" s="17" t="s">
        <v>1529</v>
      </c>
      <c r="I1418" s="17" t="s">
        <v>1530</v>
      </c>
      <c r="J1418" s="17" t="s">
        <v>7781</v>
      </c>
      <c r="K1418" s="17" t="s">
        <v>5888</v>
      </c>
      <c r="L1418" s="17" t="s">
        <v>5889</v>
      </c>
      <c r="M1418" s="17" t="s">
        <v>303</v>
      </c>
      <c r="N1418" s="17">
        <v>1994191</v>
      </c>
      <c r="O1418" s="17">
        <v>1995634</v>
      </c>
      <c r="P1418" s="17">
        <v>1444</v>
      </c>
      <c r="Q1418" s="17" t="s">
        <v>254</v>
      </c>
      <c r="R1418" s="17" t="s">
        <v>14269</v>
      </c>
      <c r="S1418" s="17" t="s">
        <v>256</v>
      </c>
      <c r="T1418" s="17">
        <v>1730</v>
      </c>
      <c r="U1418" s="17">
        <v>1993920</v>
      </c>
      <c r="V1418" s="17">
        <v>2000847</v>
      </c>
      <c r="W1418" s="17">
        <v>6928</v>
      </c>
      <c r="X1418" s="17">
        <v>1</v>
      </c>
      <c r="Y1418" s="17" t="s">
        <v>14270</v>
      </c>
      <c r="Z1418" s="17">
        <v>271</v>
      </c>
    </row>
    <row r="1419" spans="1:26" ht="16" customHeight="1" x14ac:dyDescent="0.15">
      <c r="A1419" s="17" t="s">
        <v>7775</v>
      </c>
      <c r="B1419" s="17" t="s">
        <v>7776</v>
      </c>
      <c r="C1419" s="17" t="s">
        <v>7778</v>
      </c>
      <c r="D1419" s="17" t="s">
        <v>7777</v>
      </c>
      <c r="E1419" s="17">
        <v>9</v>
      </c>
      <c r="F1419" s="17" t="s">
        <v>7779</v>
      </c>
      <c r="G1419" s="17" t="s">
        <v>7780</v>
      </c>
      <c r="H1419" s="17" t="s">
        <v>1529</v>
      </c>
      <c r="I1419" s="17" t="s">
        <v>1530</v>
      </c>
      <c r="J1419" s="17" t="s">
        <v>7781</v>
      </c>
      <c r="K1419" s="17" t="s">
        <v>5888</v>
      </c>
      <c r="L1419" s="17" t="s">
        <v>5889</v>
      </c>
      <c r="M1419" s="17" t="s">
        <v>303</v>
      </c>
      <c r="N1419" s="17">
        <v>1997410</v>
      </c>
      <c r="O1419" s="17">
        <v>1998843</v>
      </c>
      <c r="P1419" s="17">
        <v>1434</v>
      </c>
      <c r="Q1419" s="17" t="s">
        <v>254</v>
      </c>
      <c r="R1419" s="17" t="s">
        <v>14271</v>
      </c>
      <c r="S1419" s="17" t="s">
        <v>14272</v>
      </c>
      <c r="T1419" s="17">
        <v>1730</v>
      </c>
      <c r="U1419" s="17">
        <v>1993920</v>
      </c>
      <c r="V1419" s="17">
        <v>2000847</v>
      </c>
      <c r="W1419" s="17">
        <v>6928</v>
      </c>
      <c r="X1419" s="17">
        <v>1</v>
      </c>
      <c r="Y1419" s="17" t="s">
        <v>14270</v>
      </c>
      <c r="Z1419" s="17">
        <v>3490</v>
      </c>
    </row>
    <row r="1420" spans="1:26" ht="16" customHeight="1" x14ac:dyDescent="0.15">
      <c r="A1420" s="17" t="s">
        <v>7775</v>
      </c>
      <c r="B1420" s="17" t="s">
        <v>7776</v>
      </c>
      <c r="C1420" s="17" t="s">
        <v>7778</v>
      </c>
      <c r="D1420" s="17" t="s">
        <v>7777</v>
      </c>
      <c r="E1420" s="17">
        <v>9</v>
      </c>
      <c r="F1420" s="17" t="s">
        <v>7779</v>
      </c>
      <c r="G1420" s="17" t="s">
        <v>7780</v>
      </c>
      <c r="H1420" s="17" t="s">
        <v>1529</v>
      </c>
      <c r="I1420" s="17" t="s">
        <v>1530</v>
      </c>
      <c r="J1420" s="17" t="s">
        <v>7781</v>
      </c>
      <c r="K1420" s="17" t="s">
        <v>5888</v>
      </c>
      <c r="L1420" s="17" t="s">
        <v>5889</v>
      </c>
      <c r="M1420" s="17" t="s">
        <v>303</v>
      </c>
      <c r="N1420" s="17">
        <v>1996983</v>
      </c>
      <c r="O1420" s="17">
        <v>1997305</v>
      </c>
      <c r="P1420" s="17">
        <v>323</v>
      </c>
      <c r="Q1420" s="17" t="s">
        <v>254</v>
      </c>
      <c r="R1420" s="17" t="s">
        <v>14273</v>
      </c>
      <c r="S1420" s="17" t="s">
        <v>14274</v>
      </c>
      <c r="T1420" s="17">
        <v>1730</v>
      </c>
      <c r="U1420" s="17">
        <v>1993920</v>
      </c>
      <c r="V1420" s="17">
        <v>2000847</v>
      </c>
      <c r="W1420" s="17">
        <v>6928</v>
      </c>
      <c r="X1420" s="17">
        <v>1</v>
      </c>
      <c r="Y1420" s="17" t="s">
        <v>14270</v>
      </c>
      <c r="Z1420" s="17">
        <v>3063</v>
      </c>
    </row>
    <row r="1421" spans="1:26" ht="16" customHeight="1" x14ac:dyDescent="0.15">
      <c r="A1421" s="17" t="s">
        <v>9150</v>
      </c>
      <c r="D1421" s="17" t="s">
        <v>9151</v>
      </c>
      <c r="E1421" s="17">
        <v>1</v>
      </c>
      <c r="F1421" s="17" t="s">
        <v>438</v>
      </c>
      <c r="G1421" s="17" t="s">
        <v>439</v>
      </c>
      <c r="J1421" s="17" t="s">
        <v>9152</v>
      </c>
      <c r="K1421" s="17" t="s">
        <v>438</v>
      </c>
      <c r="L1421" s="17" t="s">
        <v>439</v>
      </c>
      <c r="M1421" s="17" t="s">
        <v>303</v>
      </c>
      <c r="N1421" s="17">
        <v>2029582</v>
      </c>
      <c r="O1421" s="17">
        <v>2030031</v>
      </c>
      <c r="P1421" s="17">
        <v>450</v>
      </c>
      <c r="Q1421" s="17" t="s">
        <v>254</v>
      </c>
      <c r="R1421" s="17" t="s">
        <v>14275</v>
      </c>
      <c r="S1421" s="17" t="s">
        <v>14276</v>
      </c>
      <c r="T1421" s="17">
        <v>1730</v>
      </c>
      <c r="U1421" s="17">
        <v>2015768</v>
      </c>
      <c r="V1421" s="17">
        <v>2028516</v>
      </c>
      <c r="W1421" s="17">
        <v>12749</v>
      </c>
      <c r="X1421" s="17">
        <v>1</v>
      </c>
      <c r="Y1421" s="17" t="s">
        <v>14277</v>
      </c>
      <c r="Z1421" s="17">
        <v>13814</v>
      </c>
    </row>
    <row r="1422" spans="1:26" ht="16" customHeight="1" x14ac:dyDescent="0.15">
      <c r="A1422" s="17" t="s">
        <v>9150</v>
      </c>
      <c r="D1422" s="17" t="s">
        <v>9151</v>
      </c>
      <c r="E1422" s="17">
        <v>1</v>
      </c>
      <c r="F1422" s="17" t="s">
        <v>438</v>
      </c>
      <c r="G1422" s="17" t="s">
        <v>439</v>
      </c>
      <c r="J1422" s="17" t="s">
        <v>9152</v>
      </c>
      <c r="K1422" s="17" t="s">
        <v>438</v>
      </c>
      <c r="L1422" s="17" t="s">
        <v>439</v>
      </c>
      <c r="M1422" s="17" t="s">
        <v>303</v>
      </c>
      <c r="N1422" s="17">
        <v>2027568</v>
      </c>
      <c r="O1422" s="17">
        <v>2028212</v>
      </c>
      <c r="P1422" s="17">
        <v>645</v>
      </c>
      <c r="Q1422" s="17" t="s">
        <v>254</v>
      </c>
      <c r="R1422" s="17" t="s">
        <v>14278</v>
      </c>
      <c r="S1422" s="17" t="s">
        <v>14279</v>
      </c>
      <c r="T1422" s="17">
        <v>1730</v>
      </c>
      <c r="U1422" s="17">
        <v>2015768</v>
      </c>
      <c r="V1422" s="17">
        <v>2028516</v>
      </c>
      <c r="W1422" s="17">
        <v>12749</v>
      </c>
      <c r="X1422" s="17">
        <v>1</v>
      </c>
      <c r="Y1422" s="17" t="s">
        <v>14277</v>
      </c>
      <c r="Z1422" s="17">
        <v>11800</v>
      </c>
    </row>
    <row r="1423" spans="1:26" ht="16" customHeight="1" x14ac:dyDescent="0.15">
      <c r="A1423" s="17" t="s">
        <v>9150</v>
      </c>
      <c r="D1423" s="17" t="s">
        <v>9151</v>
      </c>
      <c r="E1423" s="17">
        <v>1</v>
      </c>
      <c r="F1423" s="17" t="s">
        <v>438</v>
      </c>
      <c r="G1423" s="17" t="s">
        <v>439</v>
      </c>
      <c r="J1423" s="17" t="s">
        <v>9152</v>
      </c>
      <c r="K1423" s="17" t="s">
        <v>438</v>
      </c>
      <c r="L1423" s="17" t="s">
        <v>439</v>
      </c>
      <c r="M1423" s="17" t="s">
        <v>303</v>
      </c>
      <c r="N1423" s="17">
        <v>2021909</v>
      </c>
      <c r="O1423" s="17">
        <v>2022611</v>
      </c>
      <c r="P1423" s="17">
        <v>703</v>
      </c>
      <c r="Q1423" s="17" t="s">
        <v>254</v>
      </c>
      <c r="R1423" s="17" t="s">
        <v>14280</v>
      </c>
      <c r="S1423" s="17" t="s">
        <v>14281</v>
      </c>
      <c r="T1423" s="17">
        <v>1730</v>
      </c>
      <c r="U1423" s="17">
        <v>2015768</v>
      </c>
      <c r="V1423" s="17">
        <v>2028516</v>
      </c>
      <c r="W1423" s="17">
        <v>12749</v>
      </c>
      <c r="X1423" s="17">
        <v>1</v>
      </c>
      <c r="Y1423" s="17" t="s">
        <v>14277</v>
      </c>
      <c r="Z1423" s="17">
        <v>6141</v>
      </c>
    </row>
    <row r="1424" spans="1:26" ht="16" customHeight="1" x14ac:dyDescent="0.15">
      <c r="A1424" s="17" t="s">
        <v>9150</v>
      </c>
      <c r="D1424" s="17" t="s">
        <v>9151</v>
      </c>
      <c r="E1424" s="17">
        <v>1</v>
      </c>
      <c r="F1424" s="17" t="s">
        <v>438</v>
      </c>
      <c r="G1424" s="17" t="s">
        <v>439</v>
      </c>
      <c r="J1424" s="17" t="s">
        <v>9152</v>
      </c>
      <c r="K1424" s="17" t="s">
        <v>438</v>
      </c>
      <c r="L1424" s="17" t="s">
        <v>439</v>
      </c>
      <c r="M1424" s="17" t="s">
        <v>303</v>
      </c>
      <c r="N1424" s="17">
        <v>2020539</v>
      </c>
      <c r="O1424" s="17">
        <v>2021015</v>
      </c>
      <c r="P1424" s="17">
        <v>477</v>
      </c>
      <c r="Q1424" s="17" t="s">
        <v>254</v>
      </c>
      <c r="R1424" s="17" t="s">
        <v>14282</v>
      </c>
      <c r="S1424" s="17" t="s">
        <v>14283</v>
      </c>
      <c r="T1424" s="17">
        <v>1730</v>
      </c>
      <c r="U1424" s="17">
        <v>2015768</v>
      </c>
      <c r="V1424" s="17">
        <v>2028516</v>
      </c>
      <c r="W1424" s="17">
        <v>12749</v>
      </c>
      <c r="X1424" s="17">
        <v>1</v>
      </c>
      <c r="Y1424" s="17" t="s">
        <v>14277</v>
      </c>
      <c r="Z1424" s="17">
        <v>4771</v>
      </c>
    </row>
    <row r="1425" spans="1:26" ht="16" customHeight="1" x14ac:dyDescent="0.15">
      <c r="A1425" s="17" t="s">
        <v>9150</v>
      </c>
      <c r="D1425" s="17" t="s">
        <v>9151</v>
      </c>
      <c r="E1425" s="17">
        <v>1</v>
      </c>
      <c r="F1425" s="17" t="s">
        <v>438</v>
      </c>
      <c r="G1425" s="17" t="s">
        <v>439</v>
      </c>
      <c r="J1425" s="17" t="s">
        <v>9152</v>
      </c>
      <c r="K1425" s="17" t="s">
        <v>438</v>
      </c>
      <c r="L1425" s="17" t="s">
        <v>439</v>
      </c>
      <c r="M1425" s="17" t="s">
        <v>303</v>
      </c>
      <c r="N1425" s="17">
        <v>2023285</v>
      </c>
      <c r="O1425" s="17">
        <v>2023858</v>
      </c>
      <c r="P1425" s="17">
        <v>574</v>
      </c>
      <c r="Q1425" s="17" t="s">
        <v>254</v>
      </c>
      <c r="R1425" s="17" t="s">
        <v>14284</v>
      </c>
      <c r="S1425" s="17" t="s">
        <v>14285</v>
      </c>
      <c r="T1425" s="17">
        <v>1730</v>
      </c>
      <c r="U1425" s="17">
        <v>2015768</v>
      </c>
      <c r="V1425" s="17">
        <v>2028516</v>
      </c>
      <c r="W1425" s="17">
        <v>12749</v>
      </c>
      <c r="X1425" s="17">
        <v>1</v>
      </c>
      <c r="Y1425" s="17" t="s">
        <v>14277</v>
      </c>
      <c r="Z1425" s="17">
        <v>7517</v>
      </c>
    </row>
    <row r="1426" spans="1:26" ht="16" customHeight="1" x14ac:dyDescent="0.15">
      <c r="A1426" s="17" t="s">
        <v>9150</v>
      </c>
      <c r="D1426" s="17" t="s">
        <v>9151</v>
      </c>
      <c r="E1426" s="17">
        <v>1</v>
      </c>
      <c r="F1426" s="17" t="s">
        <v>438</v>
      </c>
      <c r="G1426" s="17" t="s">
        <v>439</v>
      </c>
      <c r="J1426" s="17" t="s">
        <v>9152</v>
      </c>
      <c r="K1426" s="17" t="s">
        <v>438</v>
      </c>
      <c r="L1426" s="17" t="s">
        <v>439</v>
      </c>
      <c r="M1426" s="17" t="s">
        <v>303</v>
      </c>
      <c r="N1426" s="17">
        <v>2024967</v>
      </c>
      <c r="O1426" s="17">
        <v>2025722</v>
      </c>
      <c r="P1426" s="17">
        <v>756</v>
      </c>
      <c r="Q1426" s="17" t="s">
        <v>254</v>
      </c>
      <c r="R1426" s="17" t="s">
        <v>14286</v>
      </c>
      <c r="S1426" s="17" t="s">
        <v>14287</v>
      </c>
      <c r="T1426" s="17">
        <v>1730</v>
      </c>
      <c r="U1426" s="17">
        <v>2015768</v>
      </c>
      <c r="V1426" s="17">
        <v>2028516</v>
      </c>
      <c r="W1426" s="17">
        <v>12749</v>
      </c>
      <c r="X1426" s="17">
        <v>1</v>
      </c>
      <c r="Y1426" s="17" t="s">
        <v>14277</v>
      </c>
      <c r="Z1426" s="17">
        <v>9199</v>
      </c>
    </row>
    <row r="1427" spans="1:26" ht="16" customHeight="1" x14ac:dyDescent="0.15">
      <c r="A1427" s="17" t="s">
        <v>9150</v>
      </c>
      <c r="D1427" s="17" t="s">
        <v>9151</v>
      </c>
      <c r="E1427" s="17">
        <v>1</v>
      </c>
      <c r="F1427" s="17" t="s">
        <v>438</v>
      </c>
      <c r="G1427" s="17" t="s">
        <v>439</v>
      </c>
      <c r="J1427" s="17" t="s">
        <v>9152</v>
      </c>
      <c r="K1427" s="17" t="s">
        <v>438</v>
      </c>
      <c r="L1427" s="17" t="s">
        <v>439</v>
      </c>
      <c r="M1427" s="17" t="s">
        <v>303</v>
      </c>
      <c r="N1427" s="17">
        <v>2017046</v>
      </c>
      <c r="O1427" s="17">
        <v>2017679</v>
      </c>
      <c r="P1427" s="17">
        <v>634</v>
      </c>
      <c r="Q1427" s="17" t="s">
        <v>254</v>
      </c>
      <c r="R1427" s="17" t="s">
        <v>14288</v>
      </c>
      <c r="S1427" s="17" t="s">
        <v>14289</v>
      </c>
      <c r="T1427" s="17">
        <v>1730</v>
      </c>
      <c r="U1427" s="17">
        <v>2015768</v>
      </c>
      <c r="V1427" s="17">
        <v>2028516</v>
      </c>
      <c r="W1427" s="17">
        <v>12749</v>
      </c>
      <c r="X1427" s="17">
        <v>1</v>
      </c>
      <c r="Y1427" s="17" t="s">
        <v>14277</v>
      </c>
      <c r="Z1427" s="17">
        <v>1278</v>
      </c>
    </row>
    <row r="1428" spans="1:26" ht="16" customHeight="1" x14ac:dyDescent="0.15">
      <c r="A1428" s="17" t="s">
        <v>9150</v>
      </c>
      <c r="D1428" s="17" t="s">
        <v>9151</v>
      </c>
      <c r="E1428" s="17">
        <v>1</v>
      </c>
      <c r="F1428" s="17" t="s">
        <v>438</v>
      </c>
      <c r="G1428" s="17" t="s">
        <v>439</v>
      </c>
      <c r="J1428" s="17" t="s">
        <v>9152</v>
      </c>
      <c r="K1428" s="17" t="s">
        <v>438</v>
      </c>
      <c r="L1428" s="17" t="s">
        <v>439</v>
      </c>
      <c r="M1428" s="17" t="s">
        <v>303</v>
      </c>
      <c r="N1428" s="17">
        <v>2021170</v>
      </c>
      <c r="O1428" s="17">
        <v>2021803</v>
      </c>
      <c r="P1428" s="17">
        <v>634</v>
      </c>
      <c r="Q1428" s="17" t="s">
        <v>254</v>
      </c>
      <c r="R1428" s="17" t="s">
        <v>14290</v>
      </c>
      <c r="S1428" s="17" t="s">
        <v>14291</v>
      </c>
      <c r="T1428" s="17">
        <v>1730</v>
      </c>
      <c r="U1428" s="17">
        <v>2015768</v>
      </c>
      <c r="V1428" s="17">
        <v>2028516</v>
      </c>
      <c r="W1428" s="17">
        <v>12749</v>
      </c>
      <c r="X1428" s="17">
        <v>1</v>
      </c>
      <c r="Y1428" s="17" t="s">
        <v>14277</v>
      </c>
      <c r="Z1428" s="17">
        <v>5402</v>
      </c>
    </row>
    <row r="1429" spans="1:26" ht="16" customHeight="1" x14ac:dyDescent="0.15">
      <c r="A1429" s="17" t="s">
        <v>9029</v>
      </c>
      <c r="B1429" s="17" t="s">
        <v>9030</v>
      </c>
      <c r="C1429" s="17" t="s">
        <v>9032</v>
      </c>
      <c r="D1429" s="17" t="s">
        <v>9031</v>
      </c>
      <c r="E1429" s="17">
        <v>4</v>
      </c>
      <c r="F1429" s="17" t="s">
        <v>9033</v>
      </c>
      <c r="G1429" s="17" t="s">
        <v>9034</v>
      </c>
      <c r="H1429" s="17" t="s">
        <v>766</v>
      </c>
      <c r="I1429" s="17" t="s">
        <v>767</v>
      </c>
      <c r="J1429" s="17" t="s">
        <v>9035</v>
      </c>
      <c r="K1429" s="17" t="s">
        <v>1130</v>
      </c>
      <c r="L1429" s="17" t="s">
        <v>1131</v>
      </c>
      <c r="M1429" s="17" t="s">
        <v>4708</v>
      </c>
      <c r="N1429" s="17">
        <v>1526131</v>
      </c>
      <c r="O1429" s="17">
        <v>1528196</v>
      </c>
      <c r="P1429" s="17">
        <v>2066</v>
      </c>
      <c r="Q1429" s="17" t="s">
        <v>254</v>
      </c>
      <c r="R1429" s="17" t="s">
        <v>14292</v>
      </c>
      <c r="S1429" s="17" t="s">
        <v>14293</v>
      </c>
      <c r="T1429" s="17">
        <v>1785</v>
      </c>
      <c r="U1429" s="17">
        <v>1520647</v>
      </c>
      <c r="V1429" s="17">
        <v>1530080</v>
      </c>
      <c r="W1429" s="17">
        <v>9434</v>
      </c>
      <c r="X1429" s="17">
        <v>1</v>
      </c>
      <c r="Y1429" s="17" t="s">
        <v>14294</v>
      </c>
      <c r="Z1429" s="17">
        <v>5484</v>
      </c>
    </row>
    <row r="1430" spans="1:26" ht="16" customHeight="1" x14ac:dyDescent="0.15">
      <c r="A1430" s="17" t="s">
        <v>9029</v>
      </c>
      <c r="B1430" s="17" t="s">
        <v>9030</v>
      </c>
      <c r="C1430" s="17" t="s">
        <v>9032</v>
      </c>
      <c r="D1430" s="17" t="s">
        <v>9031</v>
      </c>
      <c r="E1430" s="17">
        <v>4</v>
      </c>
      <c r="F1430" s="17" t="s">
        <v>9033</v>
      </c>
      <c r="G1430" s="17" t="s">
        <v>9034</v>
      </c>
      <c r="H1430" s="17" t="s">
        <v>766</v>
      </c>
      <c r="I1430" s="17" t="s">
        <v>767</v>
      </c>
      <c r="J1430" s="17" t="s">
        <v>9035</v>
      </c>
      <c r="K1430" s="17" t="s">
        <v>1130</v>
      </c>
      <c r="L1430" s="17" t="s">
        <v>1131</v>
      </c>
      <c r="M1430" s="17" t="s">
        <v>4708</v>
      </c>
      <c r="N1430" s="17">
        <v>1524446</v>
      </c>
      <c r="O1430" s="17">
        <v>1524912</v>
      </c>
      <c r="P1430" s="17">
        <v>467</v>
      </c>
      <c r="Q1430" s="17" t="s">
        <v>254</v>
      </c>
      <c r="R1430" s="17" t="s">
        <v>14295</v>
      </c>
      <c r="S1430" s="17" t="s">
        <v>14296</v>
      </c>
      <c r="T1430" s="17">
        <v>1785</v>
      </c>
      <c r="U1430" s="17">
        <v>1520647</v>
      </c>
      <c r="V1430" s="17">
        <v>1530080</v>
      </c>
      <c r="W1430" s="17">
        <v>9434</v>
      </c>
      <c r="X1430" s="17">
        <v>1</v>
      </c>
      <c r="Y1430" s="17" t="s">
        <v>14294</v>
      </c>
      <c r="Z1430" s="17">
        <v>3799</v>
      </c>
    </row>
    <row r="1431" spans="1:26" ht="16" customHeight="1" x14ac:dyDescent="0.15">
      <c r="A1431" s="17" t="s">
        <v>6902</v>
      </c>
      <c r="B1431" s="17" t="s">
        <v>6903</v>
      </c>
      <c r="C1431" s="17" t="s">
        <v>6905</v>
      </c>
      <c r="D1431" s="17" t="s">
        <v>6904</v>
      </c>
      <c r="E1431" s="17">
        <v>4</v>
      </c>
      <c r="F1431" s="17" t="s">
        <v>6906</v>
      </c>
      <c r="G1431" s="17" t="s">
        <v>6907</v>
      </c>
      <c r="J1431" s="17" t="s">
        <v>6908</v>
      </c>
      <c r="K1431" s="17" t="s">
        <v>326</v>
      </c>
      <c r="L1431" s="17" t="s">
        <v>326</v>
      </c>
      <c r="M1431" s="17" t="s">
        <v>303</v>
      </c>
      <c r="N1431" s="17">
        <v>2903120</v>
      </c>
      <c r="O1431" s="17">
        <v>2903471</v>
      </c>
      <c r="P1431" s="17">
        <v>352</v>
      </c>
      <c r="Q1431" s="17" t="s">
        <v>254</v>
      </c>
      <c r="R1431" s="17" t="s">
        <v>14297</v>
      </c>
      <c r="S1431" s="17" t="s">
        <v>14298</v>
      </c>
      <c r="T1431" s="17">
        <v>1730</v>
      </c>
      <c r="U1431" s="17">
        <v>2901871</v>
      </c>
      <c r="V1431" s="17">
        <v>2914555</v>
      </c>
      <c r="W1431" s="17">
        <v>12685</v>
      </c>
      <c r="X1431" s="17">
        <v>1</v>
      </c>
      <c r="Y1431" s="17" t="s">
        <v>14299</v>
      </c>
      <c r="Z1431" s="17">
        <v>1249</v>
      </c>
    </row>
    <row r="1432" spans="1:26" ht="16" customHeight="1" x14ac:dyDescent="0.15">
      <c r="A1432" s="17" t="s">
        <v>6902</v>
      </c>
      <c r="B1432" s="17" t="s">
        <v>6903</v>
      </c>
      <c r="C1432" s="17" t="s">
        <v>6905</v>
      </c>
      <c r="D1432" s="17" t="s">
        <v>6904</v>
      </c>
      <c r="E1432" s="17">
        <v>4</v>
      </c>
      <c r="F1432" s="17" t="s">
        <v>6906</v>
      </c>
      <c r="G1432" s="17" t="s">
        <v>6907</v>
      </c>
      <c r="J1432" s="17" t="s">
        <v>6908</v>
      </c>
      <c r="K1432" s="17" t="s">
        <v>326</v>
      </c>
      <c r="L1432" s="17" t="s">
        <v>326</v>
      </c>
      <c r="M1432" s="17" t="s">
        <v>303</v>
      </c>
      <c r="N1432" s="17">
        <v>2905845</v>
      </c>
      <c r="O1432" s="17">
        <v>2908872</v>
      </c>
      <c r="P1432" s="17">
        <v>3028</v>
      </c>
      <c r="Q1432" s="17" t="s">
        <v>254</v>
      </c>
      <c r="R1432" s="17" t="s">
        <v>14300</v>
      </c>
      <c r="S1432" s="17" t="s">
        <v>14301</v>
      </c>
      <c r="T1432" s="17">
        <v>1730</v>
      </c>
      <c r="U1432" s="17">
        <v>2901871</v>
      </c>
      <c r="V1432" s="17">
        <v>2914555</v>
      </c>
      <c r="W1432" s="17">
        <v>12685</v>
      </c>
      <c r="X1432" s="17">
        <v>1</v>
      </c>
      <c r="Y1432" s="17" t="s">
        <v>14299</v>
      </c>
      <c r="Z1432" s="17">
        <v>3974</v>
      </c>
    </row>
    <row r="1433" spans="1:26" ht="16" customHeight="1" x14ac:dyDescent="0.15">
      <c r="A1433" s="17" t="s">
        <v>10119</v>
      </c>
      <c r="B1433" s="17" t="s">
        <v>10120</v>
      </c>
      <c r="C1433" s="17" t="s">
        <v>10122</v>
      </c>
      <c r="D1433" s="17" t="s">
        <v>10121</v>
      </c>
      <c r="E1433" s="17">
        <v>1</v>
      </c>
      <c r="F1433" s="17" t="s">
        <v>3336</v>
      </c>
      <c r="G1433" s="17" t="s">
        <v>3337</v>
      </c>
      <c r="J1433" s="17" t="s">
        <v>10123</v>
      </c>
      <c r="K1433" s="17" t="s">
        <v>3336</v>
      </c>
      <c r="L1433" s="17" t="s">
        <v>3337</v>
      </c>
      <c r="M1433" s="17" t="s">
        <v>303</v>
      </c>
      <c r="N1433" s="17">
        <v>2851047</v>
      </c>
      <c r="O1433" s="17">
        <v>2851599</v>
      </c>
      <c r="P1433" s="17">
        <v>553</v>
      </c>
      <c r="Q1433" s="17" t="s">
        <v>254</v>
      </c>
      <c r="R1433" s="17" t="s">
        <v>14302</v>
      </c>
      <c r="S1433" s="17" t="s">
        <v>256</v>
      </c>
      <c r="T1433" s="17">
        <v>1730</v>
      </c>
      <c r="U1433" s="17">
        <v>2847918</v>
      </c>
      <c r="V1433" s="17">
        <v>2851233</v>
      </c>
      <c r="W1433" s="17">
        <v>3316</v>
      </c>
      <c r="X1433" s="17">
        <v>2</v>
      </c>
      <c r="Y1433" s="17" t="s">
        <v>14303</v>
      </c>
      <c r="Z1433" s="17">
        <v>0</v>
      </c>
    </row>
    <row r="1434" spans="1:26" ht="16" customHeight="1" x14ac:dyDescent="0.15">
      <c r="A1434" s="17" t="s">
        <v>10119</v>
      </c>
      <c r="B1434" s="17" t="s">
        <v>10120</v>
      </c>
      <c r="C1434" s="17" t="s">
        <v>10122</v>
      </c>
      <c r="D1434" s="17" t="s">
        <v>10121</v>
      </c>
      <c r="E1434" s="17">
        <v>1</v>
      </c>
      <c r="F1434" s="17" t="s">
        <v>3336</v>
      </c>
      <c r="G1434" s="17" t="s">
        <v>3337</v>
      </c>
      <c r="J1434" s="17" t="s">
        <v>10123</v>
      </c>
      <c r="K1434" s="17" t="s">
        <v>3336</v>
      </c>
      <c r="L1434" s="17" t="s">
        <v>3337</v>
      </c>
      <c r="M1434" s="17" t="s">
        <v>303</v>
      </c>
      <c r="N1434" s="17">
        <v>2852093</v>
      </c>
      <c r="O1434" s="17">
        <v>2852683</v>
      </c>
      <c r="P1434" s="17">
        <v>591</v>
      </c>
      <c r="Q1434" s="17" t="s">
        <v>254</v>
      </c>
      <c r="R1434" s="17" t="s">
        <v>14304</v>
      </c>
      <c r="S1434" s="17" t="s">
        <v>14305</v>
      </c>
      <c r="T1434" s="17">
        <v>1730</v>
      </c>
      <c r="U1434" s="17">
        <v>2847918</v>
      </c>
      <c r="V1434" s="17">
        <v>2851233</v>
      </c>
      <c r="W1434" s="17">
        <v>3316</v>
      </c>
      <c r="X1434" s="17">
        <v>2</v>
      </c>
      <c r="Y1434" s="17" t="s">
        <v>14303</v>
      </c>
      <c r="Z1434" s="17">
        <v>-860</v>
      </c>
    </row>
    <row r="1435" spans="1:26" ht="16" customHeight="1" x14ac:dyDescent="0.15">
      <c r="A1435" s="17" t="s">
        <v>10103</v>
      </c>
      <c r="B1435" s="17" t="s">
        <v>10104</v>
      </c>
      <c r="C1435" s="17" t="s">
        <v>10106</v>
      </c>
      <c r="D1435" s="17" t="s">
        <v>10105</v>
      </c>
      <c r="E1435" s="17">
        <v>3</v>
      </c>
      <c r="F1435" s="17" t="s">
        <v>10107</v>
      </c>
      <c r="G1435" s="17" t="s">
        <v>10108</v>
      </c>
      <c r="J1435" s="17" t="s">
        <v>10109</v>
      </c>
      <c r="K1435" s="17" t="s">
        <v>10110</v>
      </c>
      <c r="L1435" s="17" t="s">
        <v>10111</v>
      </c>
      <c r="M1435" s="17" t="s">
        <v>303</v>
      </c>
      <c r="N1435" s="17">
        <v>2790036</v>
      </c>
      <c r="O1435" s="17">
        <v>2791074</v>
      </c>
      <c r="P1435" s="17">
        <v>1039</v>
      </c>
      <c r="Q1435" s="17" t="s">
        <v>254</v>
      </c>
      <c r="R1435" s="17" t="s">
        <v>14306</v>
      </c>
      <c r="S1435" s="17" t="s">
        <v>256</v>
      </c>
      <c r="T1435" s="17">
        <v>1730</v>
      </c>
      <c r="U1435" s="17">
        <v>2787934</v>
      </c>
      <c r="V1435" s="17">
        <v>2791075</v>
      </c>
      <c r="W1435" s="17">
        <v>3142</v>
      </c>
      <c r="X1435" s="17">
        <v>2</v>
      </c>
      <c r="Y1435" s="17" t="s">
        <v>14307</v>
      </c>
      <c r="Z1435" s="17">
        <v>1</v>
      </c>
    </row>
    <row r="1436" spans="1:26" ht="16" customHeight="1" x14ac:dyDescent="0.15">
      <c r="A1436" s="17" t="s">
        <v>10103</v>
      </c>
      <c r="B1436" s="17" t="s">
        <v>10104</v>
      </c>
      <c r="C1436" s="17" t="s">
        <v>10106</v>
      </c>
      <c r="D1436" s="17" t="s">
        <v>10105</v>
      </c>
      <c r="E1436" s="17">
        <v>3</v>
      </c>
      <c r="F1436" s="17" t="s">
        <v>10107</v>
      </c>
      <c r="G1436" s="17" t="s">
        <v>10108</v>
      </c>
      <c r="J1436" s="17" t="s">
        <v>10109</v>
      </c>
      <c r="K1436" s="17" t="s">
        <v>10110</v>
      </c>
      <c r="L1436" s="17" t="s">
        <v>10111</v>
      </c>
      <c r="M1436" s="17" t="s">
        <v>303</v>
      </c>
      <c r="N1436" s="17">
        <v>2791280</v>
      </c>
      <c r="O1436" s="17">
        <v>2792372</v>
      </c>
      <c r="P1436" s="17">
        <v>1093</v>
      </c>
      <c r="Q1436" s="17" t="s">
        <v>254</v>
      </c>
      <c r="R1436" s="17" t="s">
        <v>14308</v>
      </c>
      <c r="S1436" s="17" t="s">
        <v>256</v>
      </c>
      <c r="T1436" s="17">
        <v>1730</v>
      </c>
      <c r="U1436" s="17">
        <v>2787934</v>
      </c>
      <c r="V1436" s="17">
        <v>2791075</v>
      </c>
      <c r="W1436" s="17">
        <v>3142</v>
      </c>
      <c r="X1436" s="17">
        <v>2</v>
      </c>
      <c r="Y1436" s="17" t="s">
        <v>14307</v>
      </c>
      <c r="Z1436" s="17">
        <v>-205</v>
      </c>
    </row>
    <row r="1437" spans="1:26" ht="16" customHeight="1" x14ac:dyDescent="0.15">
      <c r="A1437" s="17" t="s">
        <v>10103</v>
      </c>
      <c r="B1437" s="17" t="s">
        <v>10104</v>
      </c>
      <c r="C1437" s="17" t="s">
        <v>10106</v>
      </c>
      <c r="D1437" s="17" t="s">
        <v>10105</v>
      </c>
      <c r="E1437" s="17">
        <v>3</v>
      </c>
      <c r="F1437" s="17" t="s">
        <v>10107</v>
      </c>
      <c r="G1437" s="17" t="s">
        <v>10108</v>
      </c>
      <c r="J1437" s="17" t="s">
        <v>10109</v>
      </c>
      <c r="K1437" s="17" t="s">
        <v>10110</v>
      </c>
      <c r="L1437" s="17" t="s">
        <v>10111</v>
      </c>
      <c r="M1437" s="17" t="s">
        <v>303</v>
      </c>
      <c r="N1437" s="17">
        <v>2789322</v>
      </c>
      <c r="O1437" s="17">
        <v>2789866</v>
      </c>
      <c r="P1437" s="17">
        <v>545</v>
      </c>
      <c r="Q1437" s="17" t="s">
        <v>254</v>
      </c>
      <c r="R1437" s="17" t="s">
        <v>14309</v>
      </c>
      <c r="S1437" s="17" t="s">
        <v>14310</v>
      </c>
      <c r="T1437" s="17">
        <v>1730</v>
      </c>
      <c r="U1437" s="17">
        <v>2787934</v>
      </c>
      <c r="V1437" s="17">
        <v>2791075</v>
      </c>
      <c r="W1437" s="17">
        <v>3142</v>
      </c>
      <c r="X1437" s="17">
        <v>2</v>
      </c>
      <c r="Y1437" s="17" t="s">
        <v>14307</v>
      </c>
      <c r="Z1437" s="17">
        <v>1209</v>
      </c>
    </row>
    <row r="1438" spans="1:26" ht="16" customHeight="1" x14ac:dyDescent="0.15">
      <c r="A1438" s="17" t="s">
        <v>6733</v>
      </c>
      <c r="B1438" s="17" t="s">
        <v>6734</v>
      </c>
      <c r="C1438" s="17" t="s">
        <v>6736</v>
      </c>
      <c r="D1438" s="17" t="s">
        <v>6735</v>
      </c>
      <c r="E1438" s="17">
        <v>3</v>
      </c>
      <c r="F1438" s="17" t="s">
        <v>2967</v>
      </c>
      <c r="G1438" s="17" t="s">
        <v>2968</v>
      </c>
      <c r="J1438" s="17" t="s">
        <v>6737</v>
      </c>
      <c r="K1438" s="17" t="s">
        <v>2967</v>
      </c>
      <c r="L1438" s="17" t="s">
        <v>2968</v>
      </c>
      <c r="M1438" s="17" t="s">
        <v>303</v>
      </c>
      <c r="N1438" s="17">
        <v>2620970</v>
      </c>
      <c r="O1438" s="17">
        <v>2621828</v>
      </c>
      <c r="P1438" s="17">
        <v>859</v>
      </c>
      <c r="Q1438" s="17" t="s">
        <v>254</v>
      </c>
      <c r="R1438" s="17" t="s">
        <v>14311</v>
      </c>
      <c r="S1438" s="17" t="s">
        <v>337</v>
      </c>
      <c r="T1438" s="17">
        <v>1730</v>
      </c>
      <c r="U1438" s="17">
        <v>2622072</v>
      </c>
      <c r="V1438" s="17">
        <v>2623481</v>
      </c>
      <c r="W1438" s="17">
        <v>1410</v>
      </c>
      <c r="X1438" s="17">
        <v>2</v>
      </c>
      <c r="Y1438" s="17" t="s">
        <v>14312</v>
      </c>
      <c r="Z1438" s="17">
        <v>1653</v>
      </c>
    </row>
    <row r="1439" spans="1:26" ht="16" customHeight="1" x14ac:dyDescent="0.15">
      <c r="A1439" s="17" t="s">
        <v>6733</v>
      </c>
      <c r="B1439" s="17" t="s">
        <v>6734</v>
      </c>
      <c r="C1439" s="17" t="s">
        <v>6736</v>
      </c>
      <c r="D1439" s="17" t="s">
        <v>6735</v>
      </c>
      <c r="E1439" s="17">
        <v>3</v>
      </c>
      <c r="F1439" s="17" t="s">
        <v>2967</v>
      </c>
      <c r="G1439" s="17" t="s">
        <v>2968</v>
      </c>
      <c r="J1439" s="17" t="s">
        <v>6737</v>
      </c>
      <c r="K1439" s="17" t="s">
        <v>2967</v>
      </c>
      <c r="L1439" s="17" t="s">
        <v>2968</v>
      </c>
      <c r="M1439" s="17" t="s">
        <v>303</v>
      </c>
      <c r="N1439" s="17">
        <v>2622267</v>
      </c>
      <c r="O1439" s="17">
        <v>2623799</v>
      </c>
      <c r="P1439" s="17">
        <v>1533</v>
      </c>
      <c r="Q1439" s="17" t="s">
        <v>254</v>
      </c>
      <c r="R1439" s="17" t="s">
        <v>14313</v>
      </c>
      <c r="S1439" s="17" t="s">
        <v>256</v>
      </c>
      <c r="T1439" s="17">
        <v>1730</v>
      </c>
      <c r="U1439" s="17">
        <v>2622072</v>
      </c>
      <c r="V1439" s="17">
        <v>2623481</v>
      </c>
      <c r="W1439" s="17">
        <v>1410</v>
      </c>
      <c r="X1439" s="17">
        <v>2</v>
      </c>
      <c r="Y1439" s="17" t="s">
        <v>14312</v>
      </c>
      <c r="Z1439" s="17">
        <v>0</v>
      </c>
    </row>
    <row r="1440" spans="1:26" ht="16" customHeight="1" x14ac:dyDescent="0.15">
      <c r="A1440" s="17" t="s">
        <v>10086</v>
      </c>
      <c r="D1440" s="17" t="s">
        <v>10087</v>
      </c>
      <c r="E1440" s="17">
        <v>3</v>
      </c>
      <c r="F1440" s="17" t="s">
        <v>10088</v>
      </c>
      <c r="G1440" s="17" t="s">
        <v>10089</v>
      </c>
      <c r="J1440" s="17" t="s">
        <v>10090</v>
      </c>
      <c r="K1440" s="17" t="s">
        <v>10091</v>
      </c>
      <c r="L1440" s="17" t="s">
        <v>10092</v>
      </c>
      <c r="M1440" s="17" t="s">
        <v>303</v>
      </c>
      <c r="N1440" s="17">
        <v>2615780</v>
      </c>
      <c r="O1440" s="17">
        <v>2616259</v>
      </c>
      <c r="P1440" s="17">
        <v>480</v>
      </c>
      <c r="Q1440" s="17" t="s">
        <v>254</v>
      </c>
      <c r="R1440" s="17" t="s">
        <v>14314</v>
      </c>
      <c r="S1440" s="17" t="s">
        <v>256</v>
      </c>
      <c r="T1440" s="17">
        <v>1730</v>
      </c>
      <c r="U1440" s="17">
        <v>2614160</v>
      </c>
      <c r="V1440" s="17">
        <v>2616103</v>
      </c>
      <c r="W1440" s="17">
        <v>1944</v>
      </c>
      <c r="X1440" s="17">
        <v>2</v>
      </c>
      <c r="Y1440" s="17" t="s">
        <v>14315</v>
      </c>
      <c r="Z1440" s="17">
        <v>0</v>
      </c>
    </row>
    <row r="1441" spans="1:26" ht="16" customHeight="1" x14ac:dyDescent="0.15">
      <c r="A1441" s="17" t="s">
        <v>6355</v>
      </c>
      <c r="B1441" s="17" t="s">
        <v>6356</v>
      </c>
      <c r="C1441" s="17" t="s">
        <v>6358</v>
      </c>
      <c r="D1441" s="17" t="s">
        <v>6357</v>
      </c>
      <c r="E1441" s="17">
        <v>2</v>
      </c>
      <c r="F1441" s="17" t="s">
        <v>6359</v>
      </c>
      <c r="G1441" s="17" t="s">
        <v>6360</v>
      </c>
      <c r="J1441" s="17" t="s">
        <v>6361</v>
      </c>
      <c r="K1441" s="17" t="s">
        <v>6362</v>
      </c>
      <c r="L1441" s="17" t="s">
        <v>6363</v>
      </c>
      <c r="M1441" s="17" t="s">
        <v>303</v>
      </c>
      <c r="N1441" s="17">
        <v>2585805</v>
      </c>
      <c r="O1441" s="17">
        <v>2586246</v>
      </c>
      <c r="P1441" s="17">
        <v>442</v>
      </c>
      <c r="Q1441" s="17" t="s">
        <v>254</v>
      </c>
      <c r="R1441" s="17" t="s">
        <v>14316</v>
      </c>
      <c r="S1441" s="17" t="s">
        <v>14317</v>
      </c>
      <c r="T1441" s="17">
        <v>1730</v>
      </c>
      <c r="U1441" s="17">
        <v>2577073</v>
      </c>
      <c r="V1441" s="17">
        <v>2584216</v>
      </c>
      <c r="W1441" s="17">
        <v>7144</v>
      </c>
      <c r="X1441" s="17">
        <v>2</v>
      </c>
      <c r="Y1441" s="17" t="s">
        <v>14318</v>
      </c>
      <c r="Z1441" s="17">
        <v>-1589</v>
      </c>
    </row>
    <row r="1442" spans="1:26" ht="16" customHeight="1" x14ac:dyDescent="0.15">
      <c r="A1442" s="17" t="s">
        <v>6355</v>
      </c>
      <c r="B1442" s="17" t="s">
        <v>6356</v>
      </c>
      <c r="C1442" s="17" t="s">
        <v>6358</v>
      </c>
      <c r="D1442" s="17" t="s">
        <v>6357</v>
      </c>
      <c r="E1442" s="17">
        <v>2</v>
      </c>
      <c r="F1442" s="17" t="s">
        <v>6359</v>
      </c>
      <c r="G1442" s="17" t="s">
        <v>6360</v>
      </c>
      <c r="J1442" s="17" t="s">
        <v>6361</v>
      </c>
      <c r="K1442" s="17" t="s">
        <v>6362</v>
      </c>
      <c r="L1442" s="17" t="s">
        <v>6363</v>
      </c>
      <c r="M1442" s="17" t="s">
        <v>303</v>
      </c>
      <c r="N1442" s="17">
        <v>2583960</v>
      </c>
      <c r="O1442" s="17">
        <v>2584519</v>
      </c>
      <c r="P1442" s="17">
        <v>560</v>
      </c>
      <c r="Q1442" s="17" t="s">
        <v>254</v>
      </c>
      <c r="R1442" s="17" t="s">
        <v>14319</v>
      </c>
      <c r="S1442" s="17" t="s">
        <v>256</v>
      </c>
      <c r="T1442" s="17">
        <v>1730</v>
      </c>
      <c r="U1442" s="17">
        <v>2577073</v>
      </c>
      <c r="V1442" s="17">
        <v>2584216</v>
      </c>
      <c r="W1442" s="17">
        <v>7144</v>
      </c>
      <c r="X1442" s="17">
        <v>2</v>
      </c>
      <c r="Y1442" s="17" t="s">
        <v>14318</v>
      </c>
      <c r="Z1442" s="17">
        <v>0</v>
      </c>
    </row>
    <row r="1443" spans="1:26" ht="16" customHeight="1" x14ac:dyDescent="0.15">
      <c r="A1443" s="17" t="s">
        <v>6355</v>
      </c>
      <c r="B1443" s="17" t="s">
        <v>6356</v>
      </c>
      <c r="C1443" s="17" t="s">
        <v>6358</v>
      </c>
      <c r="D1443" s="17" t="s">
        <v>6357</v>
      </c>
      <c r="E1443" s="17">
        <v>2</v>
      </c>
      <c r="F1443" s="17" t="s">
        <v>6359</v>
      </c>
      <c r="G1443" s="17" t="s">
        <v>6360</v>
      </c>
      <c r="J1443" s="17" t="s">
        <v>6361</v>
      </c>
      <c r="K1443" s="17" t="s">
        <v>6362</v>
      </c>
      <c r="L1443" s="17" t="s">
        <v>6363</v>
      </c>
      <c r="M1443" s="17" t="s">
        <v>303</v>
      </c>
      <c r="N1443" s="17">
        <v>2586911</v>
      </c>
      <c r="O1443" s="17">
        <v>2587272</v>
      </c>
      <c r="P1443" s="17">
        <v>362</v>
      </c>
      <c r="Q1443" s="17" t="s">
        <v>254</v>
      </c>
      <c r="R1443" s="17" t="s">
        <v>14320</v>
      </c>
      <c r="S1443" s="17" t="s">
        <v>14321</v>
      </c>
      <c r="T1443" s="17">
        <v>1730</v>
      </c>
      <c r="U1443" s="17">
        <v>2577073</v>
      </c>
      <c r="V1443" s="17">
        <v>2584216</v>
      </c>
      <c r="W1443" s="17">
        <v>7144</v>
      </c>
      <c r="X1443" s="17">
        <v>2</v>
      </c>
      <c r="Y1443" s="17" t="s">
        <v>14318</v>
      </c>
      <c r="Z1443" s="17">
        <v>-2695</v>
      </c>
    </row>
    <row r="1444" spans="1:26" ht="16" customHeight="1" x14ac:dyDescent="0.15">
      <c r="A1444" s="17" t="s">
        <v>8786</v>
      </c>
      <c r="B1444" s="17" t="s">
        <v>8787</v>
      </c>
      <c r="C1444" s="17" t="s">
        <v>8789</v>
      </c>
      <c r="D1444" s="17" t="s">
        <v>8788</v>
      </c>
      <c r="E1444" s="17">
        <v>22</v>
      </c>
      <c r="F1444" s="17" t="s">
        <v>8790</v>
      </c>
      <c r="G1444" s="17" t="s">
        <v>8791</v>
      </c>
      <c r="J1444" s="17" t="s">
        <v>8792</v>
      </c>
      <c r="K1444" s="17" t="s">
        <v>8793</v>
      </c>
      <c r="L1444" s="17" t="s">
        <v>8794</v>
      </c>
      <c r="M1444" s="17" t="s">
        <v>303</v>
      </c>
      <c r="N1444" s="17">
        <v>2560072</v>
      </c>
      <c r="O1444" s="17">
        <v>2560994</v>
      </c>
      <c r="P1444" s="17">
        <v>923</v>
      </c>
      <c r="Q1444" s="17" t="s">
        <v>254</v>
      </c>
      <c r="R1444" s="17" t="s">
        <v>14322</v>
      </c>
      <c r="S1444" s="17" t="s">
        <v>334</v>
      </c>
      <c r="T1444" s="17">
        <v>1730</v>
      </c>
      <c r="U1444" s="17">
        <v>2561077</v>
      </c>
      <c r="V1444" s="17">
        <v>2566877</v>
      </c>
      <c r="W1444" s="17">
        <v>5801</v>
      </c>
      <c r="X1444" s="17">
        <v>2</v>
      </c>
      <c r="Y1444" s="17" t="s">
        <v>14323</v>
      </c>
      <c r="Z1444" s="17">
        <v>5883</v>
      </c>
    </row>
    <row r="1445" spans="1:26" ht="16" customHeight="1" x14ac:dyDescent="0.15">
      <c r="A1445" s="17" t="s">
        <v>8786</v>
      </c>
      <c r="B1445" s="17" t="s">
        <v>8787</v>
      </c>
      <c r="C1445" s="17" t="s">
        <v>8789</v>
      </c>
      <c r="D1445" s="17" t="s">
        <v>8788</v>
      </c>
      <c r="E1445" s="17">
        <v>22</v>
      </c>
      <c r="F1445" s="17" t="s">
        <v>8790</v>
      </c>
      <c r="G1445" s="17" t="s">
        <v>8791</v>
      </c>
      <c r="J1445" s="17" t="s">
        <v>8792</v>
      </c>
      <c r="K1445" s="17" t="s">
        <v>8793</v>
      </c>
      <c r="L1445" s="17" t="s">
        <v>8794</v>
      </c>
      <c r="M1445" s="17" t="s">
        <v>303</v>
      </c>
      <c r="N1445" s="17">
        <v>2566467</v>
      </c>
      <c r="O1445" s="17">
        <v>2566928</v>
      </c>
      <c r="P1445" s="17">
        <v>462</v>
      </c>
      <c r="Q1445" s="17" t="s">
        <v>254</v>
      </c>
      <c r="R1445" s="17" t="s">
        <v>14324</v>
      </c>
      <c r="S1445" s="17" t="s">
        <v>256</v>
      </c>
      <c r="T1445" s="17">
        <v>1730</v>
      </c>
      <c r="U1445" s="17">
        <v>2561077</v>
      </c>
      <c r="V1445" s="17">
        <v>2566877</v>
      </c>
      <c r="W1445" s="17">
        <v>5801</v>
      </c>
      <c r="X1445" s="17">
        <v>2</v>
      </c>
      <c r="Y1445" s="17" t="s">
        <v>14323</v>
      </c>
      <c r="Z1445" s="17">
        <v>0</v>
      </c>
    </row>
    <row r="1446" spans="1:26" ht="16" customHeight="1" x14ac:dyDescent="0.15">
      <c r="A1446" s="17" t="s">
        <v>8786</v>
      </c>
      <c r="B1446" s="17" t="s">
        <v>8787</v>
      </c>
      <c r="C1446" s="17" t="s">
        <v>8789</v>
      </c>
      <c r="D1446" s="17" t="s">
        <v>8788</v>
      </c>
      <c r="E1446" s="17">
        <v>22</v>
      </c>
      <c r="F1446" s="17" t="s">
        <v>8790</v>
      </c>
      <c r="G1446" s="17" t="s">
        <v>8791</v>
      </c>
      <c r="J1446" s="17" t="s">
        <v>8792</v>
      </c>
      <c r="K1446" s="17" t="s">
        <v>8793</v>
      </c>
      <c r="L1446" s="17" t="s">
        <v>8794</v>
      </c>
      <c r="M1446" s="17" t="s">
        <v>303</v>
      </c>
      <c r="N1446" s="17">
        <v>2562662</v>
      </c>
      <c r="O1446" s="17">
        <v>2563273</v>
      </c>
      <c r="P1446" s="17">
        <v>612</v>
      </c>
      <c r="Q1446" s="17" t="s">
        <v>254</v>
      </c>
      <c r="R1446" s="17" t="s">
        <v>14325</v>
      </c>
      <c r="S1446" s="17" t="s">
        <v>14326</v>
      </c>
      <c r="T1446" s="17">
        <v>1730</v>
      </c>
      <c r="U1446" s="17">
        <v>2561077</v>
      </c>
      <c r="V1446" s="17">
        <v>2566877</v>
      </c>
      <c r="W1446" s="17">
        <v>5801</v>
      </c>
      <c r="X1446" s="17">
        <v>2</v>
      </c>
      <c r="Y1446" s="17" t="s">
        <v>14323</v>
      </c>
      <c r="Z1446" s="17">
        <v>3604</v>
      </c>
    </row>
    <row r="1447" spans="1:26" ht="16" customHeight="1" x14ac:dyDescent="0.15">
      <c r="A1447" s="17" t="s">
        <v>8786</v>
      </c>
      <c r="B1447" s="17" t="s">
        <v>8787</v>
      </c>
      <c r="C1447" s="17" t="s">
        <v>8789</v>
      </c>
      <c r="D1447" s="17" t="s">
        <v>8788</v>
      </c>
      <c r="E1447" s="17">
        <v>22</v>
      </c>
      <c r="F1447" s="17" t="s">
        <v>8790</v>
      </c>
      <c r="G1447" s="17" t="s">
        <v>8791</v>
      </c>
      <c r="J1447" s="17" t="s">
        <v>8792</v>
      </c>
      <c r="K1447" s="17" t="s">
        <v>8793</v>
      </c>
      <c r="L1447" s="17" t="s">
        <v>8794</v>
      </c>
      <c r="M1447" s="17" t="s">
        <v>303</v>
      </c>
      <c r="N1447" s="17">
        <v>2565067</v>
      </c>
      <c r="O1447" s="17">
        <v>2566070</v>
      </c>
      <c r="P1447" s="17">
        <v>1004</v>
      </c>
      <c r="Q1447" s="17" t="s">
        <v>254</v>
      </c>
      <c r="R1447" s="17" t="s">
        <v>14327</v>
      </c>
      <c r="S1447" s="17" t="s">
        <v>14328</v>
      </c>
      <c r="T1447" s="17">
        <v>1730</v>
      </c>
      <c r="U1447" s="17">
        <v>2561077</v>
      </c>
      <c r="V1447" s="17">
        <v>2566877</v>
      </c>
      <c r="W1447" s="17">
        <v>5801</v>
      </c>
      <c r="X1447" s="17">
        <v>2</v>
      </c>
      <c r="Y1447" s="17" t="s">
        <v>14323</v>
      </c>
      <c r="Z1447" s="17">
        <v>807</v>
      </c>
    </row>
    <row r="1448" spans="1:26" ht="16" customHeight="1" x14ac:dyDescent="0.15">
      <c r="A1448" s="17" t="s">
        <v>8786</v>
      </c>
      <c r="B1448" s="17" t="s">
        <v>8787</v>
      </c>
      <c r="C1448" s="17" t="s">
        <v>8789</v>
      </c>
      <c r="D1448" s="17" t="s">
        <v>8788</v>
      </c>
      <c r="E1448" s="17">
        <v>22</v>
      </c>
      <c r="F1448" s="17" t="s">
        <v>8790</v>
      </c>
      <c r="G1448" s="17" t="s">
        <v>8791</v>
      </c>
      <c r="J1448" s="17" t="s">
        <v>8792</v>
      </c>
      <c r="K1448" s="17" t="s">
        <v>8793</v>
      </c>
      <c r="L1448" s="17" t="s">
        <v>8794</v>
      </c>
      <c r="M1448" s="17" t="s">
        <v>303</v>
      </c>
      <c r="N1448" s="17">
        <v>2563408</v>
      </c>
      <c r="O1448" s="17">
        <v>2563989</v>
      </c>
      <c r="P1448" s="17">
        <v>582</v>
      </c>
      <c r="Q1448" s="17" t="s">
        <v>254</v>
      </c>
      <c r="R1448" s="17" t="s">
        <v>14329</v>
      </c>
      <c r="S1448" s="17" t="s">
        <v>14330</v>
      </c>
      <c r="T1448" s="17">
        <v>1730</v>
      </c>
      <c r="U1448" s="17">
        <v>2561077</v>
      </c>
      <c r="V1448" s="17">
        <v>2566877</v>
      </c>
      <c r="W1448" s="17">
        <v>5801</v>
      </c>
      <c r="X1448" s="17">
        <v>2</v>
      </c>
      <c r="Y1448" s="17" t="s">
        <v>14323</v>
      </c>
      <c r="Z1448" s="17">
        <v>2888</v>
      </c>
    </row>
    <row r="1449" spans="1:26" ht="16" customHeight="1" x14ac:dyDescent="0.15">
      <c r="A1449" s="17" t="s">
        <v>10225</v>
      </c>
      <c r="B1449" s="17" t="s">
        <v>10226</v>
      </c>
      <c r="C1449" s="17" t="s">
        <v>10228</v>
      </c>
      <c r="D1449" s="17" t="s">
        <v>10227</v>
      </c>
      <c r="E1449" s="17">
        <v>3</v>
      </c>
      <c r="F1449" s="17" t="s">
        <v>10229</v>
      </c>
      <c r="G1449" s="17" t="s">
        <v>10230</v>
      </c>
      <c r="H1449" s="17" t="s">
        <v>10231</v>
      </c>
      <c r="I1449" s="17" t="s">
        <v>10232</v>
      </c>
      <c r="J1449" s="17" t="s">
        <v>10233</v>
      </c>
      <c r="K1449" s="17" t="s">
        <v>10234</v>
      </c>
      <c r="L1449" s="17" t="s">
        <v>10235</v>
      </c>
      <c r="M1449" s="17" t="s">
        <v>1230</v>
      </c>
      <c r="N1449" s="17">
        <v>4526689</v>
      </c>
      <c r="O1449" s="17">
        <v>4527138</v>
      </c>
      <c r="P1449" s="17">
        <v>450</v>
      </c>
      <c r="Q1449" s="17" t="s">
        <v>254</v>
      </c>
      <c r="R1449" s="17" t="s">
        <v>14331</v>
      </c>
      <c r="S1449" s="17" t="s">
        <v>14332</v>
      </c>
      <c r="T1449" s="17">
        <v>2011</v>
      </c>
      <c r="U1449" s="17">
        <v>4522150</v>
      </c>
      <c r="V1449" s="17">
        <v>4525776</v>
      </c>
      <c r="W1449" s="17">
        <v>3627</v>
      </c>
      <c r="X1449" s="17">
        <v>2</v>
      </c>
      <c r="Y1449" s="17" t="s">
        <v>14333</v>
      </c>
      <c r="Z1449" s="17">
        <v>-913</v>
      </c>
    </row>
    <row r="1450" spans="1:26" ht="16" customHeight="1" x14ac:dyDescent="0.15">
      <c r="A1450" s="17" t="s">
        <v>7747</v>
      </c>
      <c r="B1450" s="17" t="s">
        <v>7748</v>
      </c>
      <c r="C1450" s="17" t="s">
        <v>7750</v>
      </c>
      <c r="D1450" s="17" t="s">
        <v>7749</v>
      </c>
      <c r="E1450" s="17">
        <v>10</v>
      </c>
      <c r="F1450" s="17" t="s">
        <v>7751</v>
      </c>
      <c r="G1450" s="17" t="s">
        <v>7752</v>
      </c>
      <c r="J1450" s="17" t="s">
        <v>7753</v>
      </c>
      <c r="K1450" s="17" t="s">
        <v>326</v>
      </c>
      <c r="L1450" s="17" t="s">
        <v>326</v>
      </c>
      <c r="M1450" s="17" t="s">
        <v>1230</v>
      </c>
      <c r="N1450" s="17">
        <v>4472093</v>
      </c>
      <c r="O1450" s="17">
        <v>4472511</v>
      </c>
      <c r="P1450" s="17">
        <v>419</v>
      </c>
      <c r="Q1450" s="17" t="s">
        <v>254</v>
      </c>
      <c r="R1450" s="17" t="s">
        <v>14334</v>
      </c>
      <c r="S1450" s="17" t="s">
        <v>256</v>
      </c>
      <c r="T1450" s="17">
        <v>2011</v>
      </c>
      <c r="U1450" s="17">
        <v>4472720</v>
      </c>
      <c r="V1450" s="17">
        <v>4474920</v>
      </c>
      <c r="W1450" s="17">
        <v>2201</v>
      </c>
      <c r="X1450" s="17">
        <v>1</v>
      </c>
      <c r="Y1450" s="17" t="s">
        <v>14335</v>
      </c>
      <c r="Z1450" s="17">
        <v>-209</v>
      </c>
    </row>
    <row r="1451" spans="1:26" ht="16" customHeight="1" x14ac:dyDescent="0.15">
      <c r="A1451" s="17" t="s">
        <v>7747</v>
      </c>
      <c r="B1451" s="17" t="s">
        <v>7748</v>
      </c>
      <c r="C1451" s="17" t="s">
        <v>7750</v>
      </c>
      <c r="D1451" s="17" t="s">
        <v>7749</v>
      </c>
      <c r="E1451" s="17">
        <v>10</v>
      </c>
      <c r="F1451" s="17" t="s">
        <v>7751</v>
      </c>
      <c r="G1451" s="17" t="s">
        <v>7752</v>
      </c>
      <c r="J1451" s="17" t="s">
        <v>7753</v>
      </c>
      <c r="K1451" s="17" t="s">
        <v>326</v>
      </c>
      <c r="L1451" s="17" t="s">
        <v>326</v>
      </c>
      <c r="M1451" s="17" t="s">
        <v>1230</v>
      </c>
      <c r="N1451" s="17">
        <v>4472643</v>
      </c>
      <c r="O1451" s="17">
        <v>4472959</v>
      </c>
      <c r="P1451" s="17">
        <v>317</v>
      </c>
      <c r="Q1451" s="17" t="s">
        <v>254</v>
      </c>
      <c r="R1451" s="17" t="s">
        <v>14336</v>
      </c>
      <c r="S1451" s="17" t="s">
        <v>256</v>
      </c>
      <c r="T1451" s="17">
        <v>2011</v>
      </c>
      <c r="U1451" s="17">
        <v>4472720</v>
      </c>
      <c r="V1451" s="17">
        <v>4474920</v>
      </c>
      <c r="W1451" s="17">
        <v>2201</v>
      </c>
      <c r="X1451" s="17">
        <v>1</v>
      </c>
      <c r="Y1451" s="17" t="s">
        <v>14335</v>
      </c>
      <c r="Z1451" s="17">
        <v>0</v>
      </c>
    </row>
    <row r="1452" spans="1:26" ht="16" customHeight="1" x14ac:dyDescent="0.15">
      <c r="A1452" s="17" t="s">
        <v>9404</v>
      </c>
      <c r="B1452" s="17" t="s">
        <v>9405</v>
      </c>
      <c r="C1452" s="17" t="s">
        <v>9407</v>
      </c>
      <c r="D1452" s="17" t="s">
        <v>9406</v>
      </c>
      <c r="E1452" s="17">
        <v>2</v>
      </c>
      <c r="F1452" s="17" t="s">
        <v>9408</v>
      </c>
      <c r="G1452" s="17" t="s">
        <v>9409</v>
      </c>
      <c r="J1452" s="17" t="s">
        <v>9410</v>
      </c>
      <c r="K1452" s="17" t="s">
        <v>9408</v>
      </c>
      <c r="L1452" s="17" t="s">
        <v>9409</v>
      </c>
      <c r="M1452" s="17" t="s">
        <v>1230</v>
      </c>
      <c r="N1452" s="17">
        <v>4455327</v>
      </c>
      <c r="O1452" s="17">
        <v>4455770</v>
      </c>
      <c r="P1452" s="17">
        <v>444</v>
      </c>
      <c r="Q1452" s="17" t="s">
        <v>254</v>
      </c>
      <c r="R1452" s="17" t="s">
        <v>14337</v>
      </c>
      <c r="S1452" s="17" t="s">
        <v>256</v>
      </c>
      <c r="T1452" s="17">
        <v>2011</v>
      </c>
      <c r="U1452" s="17">
        <v>4452794</v>
      </c>
      <c r="V1452" s="17">
        <v>4455446</v>
      </c>
      <c r="W1452" s="17">
        <v>2653</v>
      </c>
      <c r="X1452" s="17">
        <v>2</v>
      </c>
      <c r="Y1452" s="17" t="s">
        <v>14338</v>
      </c>
      <c r="Z1452" s="17">
        <v>0</v>
      </c>
    </row>
    <row r="1453" spans="1:26" ht="16" customHeight="1" x14ac:dyDescent="0.15">
      <c r="A1453" s="17" t="s">
        <v>8637</v>
      </c>
      <c r="D1453" s="17" t="s">
        <v>8638</v>
      </c>
      <c r="E1453" s="17">
        <v>2</v>
      </c>
      <c r="F1453" s="17" t="s">
        <v>8639</v>
      </c>
      <c r="G1453" s="17" t="s">
        <v>8640</v>
      </c>
      <c r="J1453" s="17" t="s">
        <v>8641</v>
      </c>
      <c r="K1453" s="17" t="s">
        <v>8642</v>
      </c>
      <c r="L1453" s="17" t="s">
        <v>8643</v>
      </c>
      <c r="M1453" s="17" t="s">
        <v>1230</v>
      </c>
      <c r="N1453" s="17">
        <v>4449486</v>
      </c>
      <c r="O1453" s="17">
        <v>4450377</v>
      </c>
      <c r="P1453" s="17">
        <v>892</v>
      </c>
      <c r="Q1453" s="17" t="s">
        <v>254</v>
      </c>
      <c r="R1453" s="17" t="s">
        <v>14339</v>
      </c>
      <c r="S1453" s="17" t="s">
        <v>256</v>
      </c>
      <c r="T1453" s="17">
        <v>2011</v>
      </c>
      <c r="U1453" s="17">
        <v>4448866</v>
      </c>
      <c r="V1453" s="17">
        <v>4450455</v>
      </c>
      <c r="W1453" s="17">
        <v>1590</v>
      </c>
      <c r="X1453" s="17">
        <v>2</v>
      </c>
      <c r="Y1453" s="17" t="s">
        <v>14340</v>
      </c>
      <c r="Z1453" s="17">
        <v>78</v>
      </c>
    </row>
    <row r="1454" spans="1:26" ht="16" customHeight="1" x14ac:dyDescent="0.15">
      <c r="A1454" s="17" t="s">
        <v>10023</v>
      </c>
      <c r="D1454" s="17" t="s">
        <v>10024</v>
      </c>
      <c r="E1454" s="17" t="s">
        <v>271</v>
      </c>
      <c r="J1454" s="17" t="s">
        <v>10025</v>
      </c>
      <c r="K1454" s="17" t="s">
        <v>326</v>
      </c>
      <c r="L1454" s="17" t="s">
        <v>326</v>
      </c>
      <c r="M1454" s="17" t="s">
        <v>1230</v>
      </c>
      <c r="N1454" s="17">
        <v>4442471</v>
      </c>
      <c r="O1454" s="17">
        <v>4443094</v>
      </c>
      <c r="P1454" s="17">
        <v>624</v>
      </c>
      <c r="Q1454" s="17" t="s">
        <v>254</v>
      </c>
      <c r="R1454" s="17" t="s">
        <v>14341</v>
      </c>
      <c r="S1454" s="17" t="s">
        <v>14342</v>
      </c>
      <c r="T1454" s="17">
        <v>2011</v>
      </c>
      <c r="U1454" s="17">
        <v>4439009</v>
      </c>
      <c r="V1454" s="17">
        <v>4439644</v>
      </c>
      <c r="W1454" s="17">
        <v>636</v>
      </c>
      <c r="X1454" s="17">
        <v>2</v>
      </c>
      <c r="Y1454" s="17" t="s">
        <v>14343</v>
      </c>
      <c r="Z1454" s="17">
        <v>-2827</v>
      </c>
    </row>
    <row r="1455" spans="1:26" ht="16" customHeight="1" x14ac:dyDescent="0.15">
      <c r="A1455" s="17" t="s">
        <v>10023</v>
      </c>
      <c r="D1455" s="17" t="s">
        <v>10024</v>
      </c>
      <c r="E1455" s="17" t="s">
        <v>271</v>
      </c>
      <c r="J1455" s="17" t="s">
        <v>10025</v>
      </c>
      <c r="K1455" s="17" t="s">
        <v>326</v>
      </c>
      <c r="L1455" s="17" t="s">
        <v>326</v>
      </c>
      <c r="M1455" s="17" t="s">
        <v>1230</v>
      </c>
      <c r="N1455" s="17">
        <v>4443956</v>
      </c>
      <c r="O1455" s="17">
        <v>4444366</v>
      </c>
      <c r="P1455" s="17">
        <v>411</v>
      </c>
      <c r="Q1455" s="17" t="s">
        <v>254</v>
      </c>
      <c r="R1455" s="17" t="s">
        <v>14344</v>
      </c>
      <c r="S1455" s="17" t="s">
        <v>14345</v>
      </c>
      <c r="T1455" s="17">
        <v>2011</v>
      </c>
      <c r="U1455" s="17">
        <v>4439009</v>
      </c>
      <c r="V1455" s="17">
        <v>4439644</v>
      </c>
      <c r="W1455" s="17">
        <v>636</v>
      </c>
      <c r="X1455" s="17">
        <v>2</v>
      </c>
      <c r="Y1455" s="17" t="s">
        <v>14343</v>
      </c>
      <c r="Z1455" s="17">
        <v>-4312</v>
      </c>
    </row>
    <row r="1456" spans="1:26" ht="16" customHeight="1" x14ac:dyDescent="0.15">
      <c r="A1456" s="17" t="s">
        <v>10023</v>
      </c>
      <c r="D1456" s="17" t="s">
        <v>10024</v>
      </c>
      <c r="E1456" s="17" t="s">
        <v>271</v>
      </c>
      <c r="J1456" s="17" t="s">
        <v>10025</v>
      </c>
      <c r="K1456" s="17" t="s">
        <v>326</v>
      </c>
      <c r="L1456" s="17" t="s">
        <v>326</v>
      </c>
      <c r="M1456" s="17" t="s">
        <v>1230</v>
      </c>
      <c r="N1456" s="17">
        <v>4440370</v>
      </c>
      <c r="O1456" s="17">
        <v>4442221</v>
      </c>
      <c r="P1456" s="17">
        <v>1852</v>
      </c>
      <c r="Q1456" s="17" t="s">
        <v>254</v>
      </c>
      <c r="R1456" s="17" t="s">
        <v>14346</v>
      </c>
      <c r="S1456" s="17" t="s">
        <v>14347</v>
      </c>
      <c r="T1456" s="17">
        <v>2011</v>
      </c>
      <c r="U1456" s="17">
        <v>4439009</v>
      </c>
      <c r="V1456" s="17">
        <v>4439644</v>
      </c>
      <c r="W1456" s="17">
        <v>636</v>
      </c>
      <c r="X1456" s="17">
        <v>2</v>
      </c>
      <c r="Y1456" s="17" t="s">
        <v>14343</v>
      </c>
      <c r="Z1456" s="17">
        <v>-726</v>
      </c>
    </row>
    <row r="1457" spans="1:26" ht="16" customHeight="1" x14ac:dyDescent="0.15">
      <c r="A1457" s="17" t="s">
        <v>7497</v>
      </c>
      <c r="D1457" s="17" t="s">
        <v>270</v>
      </c>
      <c r="E1457" s="17" t="s">
        <v>271</v>
      </c>
      <c r="J1457" s="17" t="s">
        <v>252</v>
      </c>
      <c r="K1457" s="17" t="s">
        <v>252</v>
      </c>
      <c r="L1457" s="17" t="s">
        <v>252</v>
      </c>
      <c r="M1457" s="17" t="s">
        <v>1230</v>
      </c>
      <c r="N1457" s="17">
        <v>4412477</v>
      </c>
      <c r="O1457" s="17">
        <v>4413147</v>
      </c>
      <c r="P1457" s="17">
        <v>671</v>
      </c>
      <c r="Q1457" s="17" t="s">
        <v>254</v>
      </c>
      <c r="R1457" s="17" t="s">
        <v>14348</v>
      </c>
      <c r="S1457" s="17" t="s">
        <v>256</v>
      </c>
      <c r="T1457" s="17">
        <v>2011</v>
      </c>
      <c r="U1457" s="17">
        <v>4412828</v>
      </c>
      <c r="V1457" s="17">
        <v>4413495</v>
      </c>
      <c r="W1457" s="17">
        <v>668</v>
      </c>
      <c r="X1457" s="17">
        <v>1</v>
      </c>
      <c r="Y1457" s="17" t="s">
        <v>14349</v>
      </c>
      <c r="Z1457" s="17">
        <v>0</v>
      </c>
    </row>
    <row r="1458" spans="1:26" ht="16" customHeight="1" x14ac:dyDescent="0.15">
      <c r="A1458" s="17" t="s">
        <v>7497</v>
      </c>
      <c r="D1458" s="17" t="s">
        <v>270</v>
      </c>
      <c r="E1458" s="17" t="s">
        <v>271</v>
      </c>
      <c r="J1458" s="17" t="s">
        <v>252</v>
      </c>
      <c r="K1458" s="17" t="s">
        <v>252</v>
      </c>
      <c r="L1458" s="17" t="s">
        <v>252</v>
      </c>
      <c r="M1458" s="17" t="s">
        <v>1230</v>
      </c>
      <c r="N1458" s="17">
        <v>4409677</v>
      </c>
      <c r="O1458" s="17">
        <v>4410867</v>
      </c>
      <c r="P1458" s="17">
        <v>1191</v>
      </c>
      <c r="Q1458" s="17" t="s">
        <v>254</v>
      </c>
      <c r="R1458" s="17" t="s">
        <v>14350</v>
      </c>
      <c r="S1458" s="17" t="s">
        <v>14351</v>
      </c>
      <c r="T1458" s="17">
        <v>2011</v>
      </c>
      <c r="U1458" s="17">
        <v>4412828</v>
      </c>
      <c r="V1458" s="17">
        <v>4413495</v>
      </c>
      <c r="W1458" s="17">
        <v>668</v>
      </c>
      <c r="X1458" s="17">
        <v>1</v>
      </c>
      <c r="Y1458" s="17" t="s">
        <v>14349</v>
      </c>
      <c r="Z1458" s="17">
        <v>-1961</v>
      </c>
    </row>
    <row r="1459" spans="1:26" ht="16" customHeight="1" x14ac:dyDescent="0.15">
      <c r="A1459" s="17" t="s">
        <v>7497</v>
      </c>
      <c r="D1459" s="17" t="s">
        <v>270</v>
      </c>
      <c r="E1459" s="17" t="s">
        <v>271</v>
      </c>
      <c r="J1459" s="17" t="s">
        <v>252</v>
      </c>
      <c r="K1459" s="17" t="s">
        <v>252</v>
      </c>
      <c r="L1459" s="17" t="s">
        <v>252</v>
      </c>
      <c r="M1459" s="17" t="s">
        <v>1230</v>
      </c>
      <c r="N1459" s="17">
        <v>4411160</v>
      </c>
      <c r="O1459" s="17">
        <v>4411767</v>
      </c>
      <c r="P1459" s="17">
        <v>608</v>
      </c>
      <c r="Q1459" s="17" t="s">
        <v>254</v>
      </c>
      <c r="R1459" s="17" t="s">
        <v>14352</v>
      </c>
      <c r="S1459" s="17" t="s">
        <v>14353</v>
      </c>
      <c r="T1459" s="17">
        <v>2011</v>
      </c>
      <c r="U1459" s="17">
        <v>4412828</v>
      </c>
      <c r="V1459" s="17">
        <v>4413495</v>
      </c>
      <c r="W1459" s="17">
        <v>668</v>
      </c>
      <c r="X1459" s="17">
        <v>1</v>
      </c>
      <c r="Y1459" s="17" t="s">
        <v>14349</v>
      </c>
      <c r="Z1459" s="17">
        <v>-1061</v>
      </c>
    </row>
    <row r="1460" spans="1:26" ht="16" customHeight="1" x14ac:dyDescent="0.15">
      <c r="A1460" s="17" t="s">
        <v>10029</v>
      </c>
      <c r="D1460" s="17" t="s">
        <v>10030</v>
      </c>
      <c r="E1460" s="17">
        <v>6</v>
      </c>
      <c r="F1460" s="17" t="s">
        <v>10031</v>
      </c>
      <c r="G1460" s="17" t="s">
        <v>10032</v>
      </c>
      <c r="J1460" s="17" t="s">
        <v>10033</v>
      </c>
      <c r="K1460" s="17" t="s">
        <v>10034</v>
      </c>
      <c r="L1460" s="17" t="s">
        <v>10035</v>
      </c>
      <c r="M1460" s="17" t="s">
        <v>1230</v>
      </c>
      <c r="N1460" s="17">
        <v>4346047</v>
      </c>
      <c r="O1460" s="17">
        <v>4346980</v>
      </c>
      <c r="P1460" s="17">
        <v>934</v>
      </c>
      <c r="Q1460" s="17" t="s">
        <v>254</v>
      </c>
      <c r="R1460" s="17" t="s">
        <v>14354</v>
      </c>
      <c r="S1460" s="17" t="s">
        <v>256</v>
      </c>
      <c r="T1460" s="17">
        <v>2011</v>
      </c>
      <c r="U1460" s="17">
        <v>4347183</v>
      </c>
      <c r="V1460" s="17">
        <v>4348820</v>
      </c>
      <c r="W1460" s="17">
        <v>1638</v>
      </c>
      <c r="X1460" s="17">
        <v>1</v>
      </c>
      <c r="Y1460" s="17" t="s">
        <v>14355</v>
      </c>
      <c r="Z1460" s="17">
        <v>-203</v>
      </c>
    </row>
    <row r="1461" spans="1:26" ht="16" customHeight="1" x14ac:dyDescent="0.15">
      <c r="A1461" s="17" t="s">
        <v>10029</v>
      </c>
      <c r="D1461" s="17" t="s">
        <v>10030</v>
      </c>
      <c r="E1461" s="17">
        <v>6</v>
      </c>
      <c r="F1461" s="17" t="s">
        <v>10031</v>
      </c>
      <c r="G1461" s="17" t="s">
        <v>10032</v>
      </c>
      <c r="J1461" s="17" t="s">
        <v>10033</v>
      </c>
      <c r="K1461" s="17" t="s">
        <v>10034</v>
      </c>
      <c r="L1461" s="17" t="s">
        <v>10035</v>
      </c>
      <c r="M1461" s="17" t="s">
        <v>1230</v>
      </c>
      <c r="N1461" s="17">
        <v>4347548</v>
      </c>
      <c r="O1461" s="17">
        <v>4348676</v>
      </c>
      <c r="P1461" s="17">
        <v>1129</v>
      </c>
      <c r="Q1461" s="17" t="s">
        <v>254</v>
      </c>
      <c r="R1461" s="17" t="s">
        <v>14356</v>
      </c>
      <c r="S1461" s="17" t="s">
        <v>256</v>
      </c>
      <c r="T1461" s="17">
        <v>2011</v>
      </c>
      <c r="U1461" s="17">
        <v>4347183</v>
      </c>
      <c r="V1461" s="17">
        <v>4348820</v>
      </c>
      <c r="W1461" s="17">
        <v>1638</v>
      </c>
      <c r="X1461" s="17">
        <v>1</v>
      </c>
      <c r="Y1461" s="17" t="s">
        <v>14355</v>
      </c>
      <c r="Z1461" s="17">
        <v>365</v>
      </c>
    </row>
    <row r="1462" spans="1:26" ht="16" customHeight="1" x14ac:dyDescent="0.15">
      <c r="A1462" s="17" t="s">
        <v>8803</v>
      </c>
      <c r="B1462" s="17" t="s">
        <v>8804</v>
      </c>
      <c r="C1462" s="17" t="s">
        <v>8806</v>
      </c>
      <c r="D1462" s="17" t="s">
        <v>8805</v>
      </c>
      <c r="E1462" s="17">
        <v>2</v>
      </c>
      <c r="F1462" s="17" t="s">
        <v>8807</v>
      </c>
      <c r="G1462" s="17" t="s">
        <v>8808</v>
      </c>
      <c r="J1462" s="17" t="s">
        <v>8809</v>
      </c>
      <c r="K1462" s="17" t="s">
        <v>8807</v>
      </c>
      <c r="L1462" s="17" t="s">
        <v>8808</v>
      </c>
      <c r="M1462" s="17" t="s">
        <v>1230</v>
      </c>
      <c r="N1462" s="17">
        <v>4250979</v>
      </c>
      <c r="O1462" s="17">
        <v>4251568</v>
      </c>
      <c r="P1462" s="17">
        <v>590</v>
      </c>
      <c r="Q1462" s="17" t="s">
        <v>254</v>
      </c>
      <c r="R1462" s="17" t="s">
        <v>14357</v>
      </c>
      <c r="S1462" s="17" t="s">
        <v>256</v>
      </c>
      <c r="T1462" s="17">
        <v>2011</v>
      </c>
      <c r="U1462" s="17">
        <v>4246370</v>
      </c>
      <c r="V1462" s="17">
        <v>4251348</v>
      </c>
      <c r="W1462" s="17">
        <v>4979</v>
      </c>
      <c r="X1462" s="17">
        <v>2</v>
      </c>
      <c r="Y1462" s="17" t="s">
        <v>14358</v>
      </c>
      <c r="Z1462" s="17">
        <v>0</v>
      </c>
    </row>
    <row r="1463" spans="1:26" ht="16" customHeight="1" x14ac:dyDescent="0.15">
      <c r="A1463" s="17" t="s">
        <v>7657</v>
      </c>
      <c r="D1463" s="17" t="s">
        <v>7658</v>
      </c>
      <c r="E1463" s="17">
        <v>4</v>
      </c>
      <c r="F1463" s="17" t="s">
        <v>5888</v>
      </c>
      <c r="G1463" s="17" t="s">
        <v>5889</v>
      </c>
      <c r="J1463" s="17" t="s">
        <v>7659</v>
      </c>
      <c r="K1463" s="17" t="s">
        <v>5888</v>
      </c>
      <c r="L1463" s="17" t="s">
        <v>5889</v>
      </c>
      <c r="M1463" s="17" t="s">
        <v>1230</v>
      </c>
      <c r="N1463" s="17">
        <v>4209036</v>
      </c>
      <c r="O1463" s="17">
        <v>4209604</v>
      </c>
      <c r="P1463" s="17">
        <v>569</v>
      </c>
      <c r="Q1463" s="17" t="s">
        <v>254</v>
      </c>
      <c r="R1463" s="17" t="s">
        <v>14359</v>
      </c>
      <c r="S1463" s="17" t="s">
        <v>14360</v>
      </c>
      <c r="T1463" s="17">
        <v>2011</v>
      </c>
      <c r="U1463" s="17">
        <v>4203571</v>
      </c>
      <c r="V1463" s="17">
        <v>4211639</v>
      </c>
      <c r="W1463" s="17">
        <v>8069</v>
      </c>
      <c r="X1463" s="17">
        <v>1</v>
      </c>
      <c r="Y1463" s="17" t="s">
        <v>14361</v>
      </c>
      <c r="Z1463" s="17">
        <v>5465</v>
      </c>
    </row>
    <row r="1464" spans="1:26" ht="16" customHeight="1" x14ac:dyDescent="0.15">
      <c r="A1464" s="17" t="s">
        <v>7657</v>
      </c>
      <c r="D1464" s="17" t="s">
        <v>7658</v>
      </c>
      <c r="E1464" s="17">
        <v>4</v>
      </c>
      <c r="F1464" s="17" t="s">
        <v>5888</v>
      </c>
      <c r="G1464" s="17" t="s">
        <v>5889</v>
      </c>
      <c r="J1464" s="17" t="s">
        <v>7659</v>
      </c>
      <c r="K1464" s="17" t="s">
        <v>5888</v>
      </c>
      <c r="L1464" s="17" t="s">
        <v>5889</v>
      </c>
      <c r="M1464" s="17" t="s">
        <v>1230</v>
      </c>
      <c r="N1464" s="17">
        <v>4208065</v>
      </c>
      <c r="O1464" s="17">
        <v>4208888</v>
      </c>
      <c r="P1464" s="17">
        <v>824</v>
      </c>
      <c r="Q1464" s="17" t="s">
        <v>254</v>
      </c>
      <c r="R1464" s="17" t="s">
        <v>14362</v>
      </c>
      <c r="S1464" s="17" t="s">
        <v>14363</v>
      </c>
      <c r="T1464" s="17">
        <v>2011</v>
      </c>
      <c r="U1464" s="17">
        <v>4203571</v>
      </c>
      <c r="V1464" s="17">
        <v>4211639</v>
      </c>
      <c r="W1464" s="17">
        <v>8069</v>
      </c>
      <c r="X1464" s="17">
        <v>1</v>
      </c>
      <c r="Y1464" s="17" t="s">
        <v>14361</v>
      </c>
      <c r="Z1464" s="17">
        <v>4494</v>
      </c>
    </row>
    <row r="1465" spans="1:26" ht="16" customHeight="1" x14ac:dyDescent="0.15">
      <c r="A1465" s="17" t="s">
        <v>7657</v>
      </c>
      <c r="D1465" s="17" t="s">
        <v>7658</v>
      </c>
      <c r="E1465" s="17">
        <v>4</v>
      </c>
      <c r="F1465" s="17" t="s">
        <v>5888</v>
      </c>
      <c r="G1465" s="17" t="s">
        <v>5889</v>
      </c>
      <c r="J1465" s="17" t="s">
        <v>7659</v>
      </c>
      <c r="K1465" s="17" t="s">
        <v>5888</v>
      </c>
      <c r="L1465" s="17" t="s">
        <v>5889</v>
      </c>
      <c r="M1465" s="17" t="s">
        <v>1230</v>
      </c>
      <c r="N1465" s="17">
        <v>4205100</v>
      </c>
      <c r="O1465" s="17">
        <v>4205816</v>
      </c>
      <c r="P1465" s="17">
        <v>717</v>
      </c>
      <c r="Q1465" s="17" t="s">
        <v>254</v>
      </c>
      <c r="R1465" s="17" t="s">
        <v>14364</v>
      </c>
      <c r="S1465" s="17" t="s">
        <v>14365</v>
      </c>
      <c r="T1465" s="17">
        <v>2011</v>
      </c>
      <c r="U1465" s="17">
        <v>4203571</v>
      </c>
      <c r="V1465" s="17">
        <v>4211639</v>
      </c>
      <c r="W1465" s="17">
        <v>8069</v>
      </c>
      <c r="X1465" s="17">
        <v>1</v>
      </c>
      <c r="Y1465" s="17" t="s">
        <v>14361</v>
      </c>
      <c r="Z1465" s="17">
        <v>1529</v>
      </c>
    </row>
    <row r="1466" spans="1:26" ht="16" customHeight="1" x14ac:dyDescent="0.15">
      <c r="A1466" s="17" t="s">
        <v>7657</v>
      </c>
      <c r="D1466" s="17" t="s">
        <v>7658</v>
      </c>
      <c r="E1466" s="17">
        <v>4</v>
      </c>
      <c r="F1466" s="17" t="s">
        <v>5888</v>
      </c>
      <c r="G1466" s="17" t="s">
        <v>5889</v>
      </c>
      <c r="J1466" s="17" t="s">
        <v>7659</v>
      </c>
      <c r="K1466" s="17" t="s">
        <v>5888</v>
      </c>
      <c r="L1466" s="17" t="s">
        <v>5889</v>
      </c>
      <c r="M1466" s="17" t="s">
        <v>1230</v>
      </c>
      <c r="N1466" s="17">
        <v>4203834</v>
      </c>
      <c r="O1466" s="17">
        <v>4204648</v>
      </c>
      <c r="P1466" s="17">
        <v>815</v>
      </c>
      <c r="Q1466" s="17" t="s">
        <v>254</v>
      </c>
      <c r="R1466" s="17" t="s">
        <v>14366</v>
      </c>
      <c r="S1466" s="17" t="s">
        <v>256</v>
      </c>
      <c r="T1466" s="17">
        <v>2011</v>
      </c>
      <c r="U1466" s="17">
        <v>4203571</v>
      </c>
      <c r="V1466" s="17">
        <v>4211639</v>
      </c>
      <c r="W1466" s="17">
        <v>8069</v>
      </c>
      <c r="X1466" s="17">
        <v>1</v>
      </c>
      <c r="Y1466" s="17" t="s">
        <v>14361</v>
      </c>
      <c r="Z1466" s="17">
        <v>263</v>
      </c>
    </row>
    <row r="1467" spans="1:26" ht="16" customHeight="1" x14ac:dyDescent="0.15">
      <c r="A1467" s="17" t="s">
        <v>6071</v>
      </c>
      <c r="B1467" s="17" t="s">
        <v>6072</v>
      </c>
      <c r="C1467" s="17" t="s">
        <v>6074</v>
      </c>
      <c r="D1467" s="17" t="s">
        <v>6073</v>
      </c>
      <c r="E1467" s="17">
        <v>3</v>
      </c>
      <c r="F1467" s="17" t="s">
        <v>6075</v>
      </c>
      <c r="G1467" s="17" t="s">
        <v>6076</v>
      </c>
      <c r="H1467" s="17" t="s">
        <v>2363</v>
      </c>
      <c r="I1467" s="17" t="s">
        <v>2364</v>
      </c>
      <c r="J1467" s="17" t="s">
        <v>6077</v>
      </c>
      <c r="K1467" s="17" t="s">
        <v>6075</v>
      </c>
      <c r="L1467" s="17" t="s">
        <v>6076</v>
      </c>
      <c r="M1467" s="17" t="s">
        <v>1230</v>
      </c>
      <c r="N1467" s="17">
        <v>4191505</v>
      </c>
      <c r="O1467" s="17">
        <v>4193044</v>
      </c>
      <c r="P1467" s="17">
        <v>1540</v>
      </c>
      <c r="Q1467" s="17" t="s">
        <v>254</v>
      </c>
      <c r="R1467" s="17" t="s">
        <v>14367</v>
      </c>
      <c r="S1467" s="17" t="s">
        <v>14368</v>
      </c>
      <c r="T1467" s="17">
        <v>2011</v>
      </c>
      <c r="U1467" s="17">
        <v>4190411</v>
      </c>
      <c r="V1467" s="17">
        <v>4203071</v>
      </c>
      <c r="W1467" s="17">
        <v>12661</v>
      </c>
      <c r="X1467" s="17">
        <v>2</v>
      </c>
      <c r="Y1467" s="17" t="s">
        <v>14369</v>
      </c>
      <c r="Z1467" s="17">
        <v>10027</v>
      </c>
    </row>
    <row r="1468" spans="1:26" ht="16" customHeight="1" x14ac:dyDescent="0.15">
      <c r="A1468" s="17" t="s">
        <v>6071</v>
      </c>
      <c r="B1468" s="17" t="s">
        <v>6072</v>
      </c>
      <c r="C1468" s="17" t="s">
        <v>6074</v>
      </c>
      <c r="D1468" s="17" t="s">
        <v>6073</v>
      </c>
      <c r="E1468" s="17">
        <v>3</v>
      </c>
      <c r="F1468" s="17" t="s">
        <v>6075</v>
      </c>
      <c r="G1468" s="17" t="s">
        <v>6076</v>
      </c>
      <c r="H1468" s="17" t="s">
        <v>2363</v>
      </c>
      <c r="I1468" s="17" t="s">
        <v>2364</v>
      </c>
      <c r="J1468" s="17" t="s">
        <v>6077</v>
      </c>
      <c r="K1468" s="17" t="s">
        <v>6075</v>
      </c>
      <c r="L1468" s="17" t="s">
        <v>6076</v>
      </c>
      <c r="M1468" s="17" t="s">
        <v>1230</v>
      </c>
      <c r="N1468" s="17">
        <v>4198584</v>
      </c>
      <c r="O1468" s="17">
        <v>4199809</v>
      </c>
      <c r="P1468" s="17">
        <v>1226</v>
      </c>
      <c r="Q1468" s="17" t="s">
        <v>254</v>
      </c>
      <c r="R1468" s="17" t="s">
        <v>14370</v>
      </c>
      <c r="S1468" s="17" t="s">
        <v>14371</v>
      </c>
      <c r="T1468" s="17">
        <v>2011</v>
      </c>
      <c r="U1468" s="17">
        <v>4190411</v>
      </c>
      <c r="V1468" s="17">
        <v>4203071</v>
      </c>
      <c r="W1468" s="17">
        <v>12661</v>
      </c>
      <c r="X1468" s="17">
        <v>2</v>
      </c>
      <c r="Y1468" s="17" t="s">
        <v>14369</v>
      </c>
      <c r="Z1468" s="17">
        <v>3262</v>
      </c>
    </row>
    <row r="1469" spans="1:26" ht="16" customHeight="1" x14ac:dyDescent="0.15">
      <c r="A1469" s="17" t="s">
        <v>6071</v>
      </c>
      <c r="B1469" s="17" t="s">
        <v>6072</v>
      </c>
      <c r="C1469" s="17" t="s">
        <v>6074</v>
      </c>
      <c r="D1469" s="17" t="s">
        <v>6073</v>
      </c>
      <c r="E1469" s="17">
        <v>3</v>
      </c>
      <c r="F1469" s="17" t="s">
        <v>6075</v>
      </c>
      <c r="G1469" s="17" t="s">
        <v>6076</v>
      </c>
      <c r="H1469" s="17" t="s">
        <v>2363</v>
      </c>
      <c r="I1469" s="17" t="s">
        <v>2364</v>
      </c>
      <c r="J1469" s="17" t="s">
        <v>6077</v>
      </c>
      <c r="K1469" s="17" t="s">
        <v>6075</v>
      </c>
      <c r="L1469" s="17" t="s">
        <v>6076</v>
      </c>
      <c r="M1469" s="17" t="s">
        <v>1230</v>
      </c>
      <c r="N1469" s="17">
        <v>4196131</v>
      </c>
      <c r="O1469" s="17">
        <v>4196655</v>
      </c>
      <c r="P1469" s="17">
        <v>525</v>
      </c>
      <c r="Q1469" s="17" t="s">
        <v>254</v>
      </c>
      <c r="R1469" s="17" t="s">
        <v>14372</v>
      </c>
      <c r="S1469" s="17" t="s">
        <v>14373</v>
      </c>
      <c r="T1469" s="17">
        <v>2011</v>
      </c>
      <c r="U1469" s="17">
        <v>4190411</v>
      </c>
      <c r="V1469" s="17">
        <v>4203071</v>
      </c>
      <c r="W1469" s="17">
        <v>12661</v>
      </c>
      <c r="X1469" s="17">
        <v>2</v>
      </c>
      <c r="Y1469" s="17" t="s">
        <v>14369</v>
      </c>
      <c r="Z1469" s="17">
        <v>6416</v>
      </c>
    </row>
    <row r="1470" spans="1:26" ht="16" customHeight="1" x14ac:dyDescent="0.15">
      <c r="A1470" s="17" t="s">
        <v>6071</v>
      </c>
      <c r="B1470" s="17" t="s">
        <v>6072</v>
      </c>
      <c r="C1470" s="17" t="s">
        <v>6074</v>
      </c>
      <c r="D1470" s="17" t="s">
        <v>6073</v>
      </c>
      <c r="E1470" s="17">
        <v>3</v>
      </c>
      <c r="F1470" s="17" t="s">
        <v>6075</v>
      </c>
      <c r="G1470" s="17" t="s">
        <v>6076</v>
      </c>
      <c r="H1470" s="17" t="s">
        <v>2363</v>
      </c>
      <c r="I1470" s="17" t="s">
        <v>2364</v>
      </c>
      <c r="J1470" s="17" t="s">
        <v>6077</v>
      </c>
      <c r="K1470" s="17" t="s">
        <v>6075</v>
      </c>
      <c r="L1470" s="17" t="s">
        <v>6076</v>
      </c>
      <c r="M1470" s="17" t="s">
        <v>1230</v>
      </c>
      <c r="N1470" s="17">
        <v>4193128</v>
      </c>
      <c r="O1470" s="17">
        <v>4193653</v>
      </c>
      <c r="P1470" s="17">
        <v>526</v>
      </c>
      <c r="Q1470" s="17" t="s">
        <v>254</v>
      </c>
      <c r="R1470" s="17" t="s">
        <v>14374</v>
      </c>
      <c r="S1470" s="17" t="s">
        <v>14375</v>
      </c>
      <c r="T1470" s="17">
        <v>2011</v>
      </c>
      <c r="U1470" s="17">
        <v>4190411</v>
      </c>
      <c r="V1470" s="17">
        <v>4203071</v>
      </c>
      <c r="W1470" s="17">
        <v>12661</v>
      </c>
      <c r="X1470" s="17">
        <v>2</v>
      </c>
      <c r="Y1470" s="17" t="s">
        <v>14369</v>
      </c>
      <c r="Z1470" s="17">
        <v>9418</v>
      </c>
    </row>
    <row r="1471" spans="1:26" ht="16" customHeight="1" x14ac:dyDescent="0.15">
      <c r="A1471" s="17" t="s">
        <v>6071</v>
      </c>
      <c r="B1471" s="17" t="s">
        <v>6072</v>
      </c>
      <c r="C1471" s="17" t="s">
        <v>6074</v>
      </c>
      <c r="D1471" s="17" t="s">
        <v>6073</v>
      </c>
      <c r="E1471" s="17">
        <v>3</v>
      </c>
      <c r="F1471" s="17" t="s">
        <v>6075</v>
      </c>
      <c r="G1471" s="17" t="s">
        <v>6076</v>
      </c>
      <c r="H1471" s="17" t="s">
        <v>2363</v>
      </c>
      <c r="I1471" s="17" t="s">
        <v>2364</v>
      </c>
      <c r="J1471" s="17" t="s">
        <v>6077</v>
      </c>
      <c r="K1471" s="17" t="s">
        <v>6075</v>
      </c>
      <c r="L1471" s="17" t="s">
        <v>6076</v>
      </c>
      <c r="M1471" s="17" t="s">
        <v>1230</v>
      </c>
      <c r="N1471" s="17">
        <v>4200546</v>
      </c>
      <c r="O1471" s="17">
        <v>4200991</v>
      </c>
      <c r="P1471" s="17">
        <v>446</v>
      </c>
      <c r="Q1471" s="17" t="s">
        <v>254</v>
      </c>
      <c r="R1471" s="17" t="s">
        <v>14376</v>
      </c>
      <c r="S1471" s="17" t="s">
        <v>14377</v>
      </c>
      <c r="T1471" s="17">
        <v>2011</v>
      </c>
      <c r="U1471" s="17">
        <v>4190411</v>
      </c>
      <c r="V1471" s="17">
        <v>4203071</v>
      </c>
      <c r="W1471" s="17">
        <v>12661</v>
      </c>
      <c r="X1471" s="17">
        <v>2</v>
      </c>
      <c r="Y1471" s="17" t="s">
        <v>14369</v>
      </c>
      <c r="Z1471" s="17">
        <v>2080</v>
      </c>
    </row>
    <row r="1472" spans="1:26" ht="16" customHeight="1" x14ac:dyDescent="0.15">
      <c r="A1472" s="17" t="s">
        <v>7745</v>
      </c>
      <c r="D1472" s="17" t="s">
        <v>7746</v>
      </c>
      <c r="E1472" s="17" t="s">
        <v>271</v>
      </c>
      <c r="J1472" s="17" t="s">
        <v>252</v>
      </c>
      <c r="K1472" s="17" t="s">
        <v>252</v>
      </c>
      <c r="L1472" s="17" t="s">
        <v>252</v>
      </c>
      <c r="M1472" s="17" t="s">
        <v>1230</v>
      </c>
      <c r="N1472" s="17">
        <v>4158045</v>
      </c>
      <c r="O1472" s="17">
        <v>4158476</v>
      </c>
      <c r="P1472" s="17">
        <v>432</v>
      </c>
      <c r="Q1472" s="17" t="s">
        <v>254</v>
      </c>
      <c r="R1472" s="17" t="s">
        <v>14378</v>
      </c>
      <c r="S1472" s="17" t="s">
        <v>14379</v>
      </c>
      <c r="T1472" s="17">
        <v>2011</v>
      </c>
      <c r="U1472" s="17">
        <v>4151579</v>
      </c>
      <c r="V1472" s="17">
        <v>4155682</v>
      </c>
      <c r="W1472" s="17">
        <v>4104</v>
      </c>
      <c r="X1472" s="17">
        <v>2</v>
      </c>
      <c r="Y1472" s="17" t="s">
        <v>14380</v>
      </c>
      <c r="Z1472" s="17">
        <v>-2363</v>
      </c>
    </row>
    <row r="1473" spans="1:26" ht="16" customHeight="1" x14ac:dyDescent="0.15">
      <c r="A1473" s="17" t="s">
        <v>7745</v>
      </c>
      <c r="D1473" s="17" t="s">
        <v>7746</v>
      </c>
      <c r="E1473" s="17" t="s">
        <v>271</v>
      </c>
      <c r="J1473" s="17" t="s">
        <v>252</v>
      </c>
      <c r="K1473" s="17" t="s">
        <v>252</v>
      </c>
      <c r="L1473" s="17" t="s">
        <v>252</v>
      </c>
      <c r="M1473" s="17" t="s">
        <v>1230</v>
      </c>
      <c r="N1473" s="17">
        <v>4157470</v>
      </c>
      <c r="O1473" s="17">
        <v>4157833</v>
      </c>
      <c r="P1473" s="17">
        <v>364</v>
      </c>
      <c r="Q1473" s="17" t="s">
        <v>254</v>
      </c>
      <c r="R1473" s="17" t="s">
        <v>14381</v>
      </c>
      <c r="S1473" s="17" t="s">
        <v>14382</v>
      </c>
      <c r="T1473" s="17">
        <v>2011</v>
      </c>
      <c r="U1473" s="17">
        <v>4151579</v>
      </c>
      <c r="V1473" s="17">
        <v>4155682</v>
      </c>
      <c r="W1473" s="17">
        <v>4104</v>
      </c>
      <c r="X1473" s="17">
        <v>2</v>
      </c>
      <c r="Y1473" s="17" t="s">
        <v>14380</v>
      </c>
      <c r="Z1473" s="17">
        <v>-1788</v>
      </c>
    </row>
    <row r="1474" spans="1:26" ht="16" customHeight="1" x14ac:dyDescent="0.15">
      <c r="A1474" s="17" t="s">
        <v>9759</v>
      </c>
      <c r="D1474" s="17" t="s">
        <v>9760</v>
      </c>
      <c r="E1474" s="17" t="s">
        <v>271</v>
      </c>
      <c r="J1474" s="17" t="s">
        <v>252</v>
      </c>
      <c r="K1474" s="17" t="s">
        <v>252</v>
      </c>
      <c r="L1474" s="17" t="s">
        <v>252</v>
      </c>
      <c r="M1474" s="17" t="s">
        <v>1230</v>
      </c>
      <c r="N1474" s="17">
        <v>4046092</v>
      </c>
      <c r="O1474" s="17">
        <v>4047114</v>
      </c>
      <c r="P1474" s="17">
        <v>1023</v>
      </c>
      <c r="Q1474" s="17" t="s">
        <v>254</v>
      </c>
      <c r="R1474" s="17" t="s">
        <v>14383</v>
      </c>
      <c r="S1474" s="17" t="s">
        <v>14384</v>
      </c>
      <c r="T1474" s="17">
        <v>2011</v>
      </c>
      <c r="U1474" s="17">
        <v>4048734</v>
      </c>
      <c r="V1474" s="17">
        <v>4050846</v>
      </c>
      <c r="W1474" s="17">
        <v>2113</v>
      </c>
      <c r="X1474" s="17">
        <v>1</v>
      </c>
      <c r="Y1474" s="17" t="s">
        <v>14385</v>
      </c>
      <c r="Z1474" s="17">
        <v>-1620</v>
      </c>
    </row>
    <row r="1475" spans="1:26" ht="16" customHeight="1" x14ac:dyDescent="0.15">
      <c r="A1475" s="17" t="s">
        <v>9759</v>
      </c>
      <c r="D1475" s="17" t="s">
        <v>9760</v>
      </c>
      <c r="E1475" s="17" t="s">
        <v>271</v>
      </c>
      <c r="J1475" s="17" t="s">
        <v>252</v>
      </c>
      <c r="K1475" s="17" t="s">
        <v>252</v>
      </c>
      <c r="L1475" s="17" t="s">
        <v>252</v>
      </c>
      <c r="M1475" s="17" t="s">
        <v>1230</v>
      </c>
      <c r="N1475" s="17">
        <v>4048281</v>
      </c>
      <c r="O1475" s="17">
        <v>4049481</v>
      </c>
      <c r="P1475" s="17">
        <v>1201</v>
      </c>
      <c r="Q1475" s="17" t="s">
        <v>254</v>
      </c>
      <c r="R1475" s="17" t="s">
        <v>14386</v>
      </c>
      <c r="S1475" s="17" t="s">
        <v>256</v>
      </c>
      <c r="T1475" s="17">
        <v>2011</v>
      </c>
      <c r="U1475" s="17">
        <v>4048734</v>
      </c>
      <c r="V1475" s="17">
        <v>4050846</v>
      </c>
      <c r="W1475" s="17">
        <v>2113</v>
      </c>
      <c r="X1475" s="17">
        <v>1</v>
      </c>
      <c r="Y1475" s="17" t="s">
        <v>14385</v>
      </c>
      <c r="Z1475" s="17">
        <v>0</v>
      </c>
    </row>
    <row r="1476" spans="1:26" ht="16" customHeight="1" x14ac:dyDescent="0.15">
      <c r="A1476" s="17" t="s">
        <v>6481</v>
      </c>
      <c r="D1476" s="17" t="s">
        <v>6482</v>
      </c>
      <c r="E1476" s="17">
        <v>1</v>
      </c>
      <c r="F1476" s="17" t="s">
        <v>3913</v>
      </c>
      <c r="G1476" s="17" t="s">
        <v>3914</v>
      </c>
      <c r="J1476" s="17" t="s">
        <v>6483</v>
      </c>
      <c r="K1476" s="17" t="s">
        <v>326</v>
      </c>
      <c r="L1476" s="17" t="s">
        <v>326</v>
      </c>
      <c r="M1476" s="17" t="s">
        <v>1230</v>
      </c>
      <c r="N1476" s="17">
        <v>3994561</v>
      </c>
      <c r="O1476" s="17">
        <v>3996059</v>
      </c>
      <c r="P1476" s="17">
        <v>1499</v>
      </c>
      <c r="Q1476" s="17" t="s">
        <v>254</v>
      </c>
      <c r="R1476" s="17" t="s">
        <v>14387</v>
      </c>
      <c r="S1476" s="17" t="s">
        <v>337</v>
      </c>
      <c r="T1476" s="17">
        <v>2011</v>
      </c>
      <c r="U1476" s="17">
        <v>3994584</v>
      </c>
      <c r="V1476" s="17">
        <v>3997455</v>
      </c>
      <c r="W1476" s="17">
        <v>2872</v>
      </c>
      <c r="X1476" s="17">
        <v>2</v>
      </c>
      <c r="Y1476" s="17" t="s">
        <v>14388</v>
      </c>
      <c r="Z1476" s="17">
        <v>1396</v>
      </c>
    </row>
    <row r="1477" spans="1:26" ht="16" customHeight="1" x14ac:dyDescent="0.15">
      <c r="A1477" s="17" t="s">
        <v>7903</v>
      </c>
      <c r="D1477" s="17" t="s">
        <v>7904</v>
      </c>
      <c r="E1477" s="17">
        <v>2</v>
      </c>
      <c r="F1477" s="17" t="s">
        <v>5769</v>
      </c>
      <c r="G1477" s="17" t="s">
        <v>5770</v>
      </c>
      <c r="J1477" s="17" t="s">
        <v>7905</v>
      </c>
      <c r="K1477" s="17" t="s">
        <v>461</v>
      </c>
      <c r="L1477" s="17" t="s">
        <v>462</v>
      </c>
      <c r="M1477" s="17" t="s">
        <v>1230</v>
      </c>
      <c r="N1477" s="17">
        <v>3971143</v>
      </c>
      <c r="O1477" s="17">
        <v>3972437</v>
      </c>
      <c r="P1477" s="17">
        <v>1295</v>
      </c>
      <c r="Q1477" s="17" t="s">
        <v>254</v>
      </c>
      <c r="R1477" s="17" t="s">
        <v>14389</v>
      </c>
      <c r="S1477" s="17" t="s">
        <v>337</v>
      </c>
      <c r="T1477" s="17">
        <v>2011</v>
      </c>
      <c r="U1477" s="17">
        <v>3968913</v>
      </c>
      <c r="V1477" s="17">
        <v>3972604</v>
      </c>
      <c r="W1477" s="17">
        <v>3692</v>
      </c>
      <c r="X1477" s="17">
        <v>1</v>
      </c>
      <c r="Y1477" s="17" t="s">
        <v>14390</v>
      </c>
      <c r="Z1477" s="17">
        <v>2230</v>
      </c>
    </row>
    <row r="1478" spans="1:26" ht="16" customHeight="1" x14ac:dyDescent="0.15">
      <c r="A1478" s="17" t="s">
        <v>7832</v>
      </c>
      <c r="D1478" s="17" t="s">
        <v>7833</v>
      </c>
      <c r="E1478" s="17">
        <v>11</v>
      </c>
      <c r="F1478" s="17" t="s">
        <v>7834</v>
      </c>
      <c r="G1478" s="17" t="s">
        <v>7835</v>
      </c>
      <c r="J1478" s="17" t="s">
        <v>7836</v>
      </c>
      <c r="K1478" s="17" t="s">
        <v>326</v>
      </c>
      <c r="L1478" s="17" t="s">
        <v>326</v>
      </c>
      <c r="M1478" s="17" t="s">
        <v>1230</v>
      </c>
      <c r="N1478" s="17">
        <v>3933031</v>
      </c>
      <c r="O1478" s="17">
        <v>3933800</v>
      </c>
      <c r="P1478" s="17">
        <v>770</v>
      </c>
      <c r="Q1478" s="17" t="s">
        <v>254</v>
      </c>
      <c r="R1478" s="17" t="s">
        <v>14391</v>
      </c>
      <c r="S1478" s="17" t="s">
        <v>337</v>
      </c>
      <c r="T1478" s="17">
        <v>2011</v>
      </c>
      <c r="U1478" s="17">
        <v>3934034</v>
      </c>
      <c r="V1478" s="17">
        <v>3935206</v>
      </c>
      <c r="W1478" s="17">
        <v>1173</v>
      </c>
      <c r="X1478" s="17">
        <v>2</v>
      </c>
      <c r="Y1478" s="17" t="s">
        <v>14392</v>
      </c>
      <c r="Z1478" s="17">
        <v>1406</v>
      </c>
    </row>
    <row r="1479" spans="1:26" ht="16" customHeight="1" x14ac:dyDescent="0.15">
      <c r="A1479" s="17" t="s">
        <v>7832</v>
      </c>
      <c r="D1479" s="17" t="s">
        <v>7833</v>
      </c>
      <c r="E1479" s="17">
        <v>11</v>
      </c>
      <c r="F1479" s="17" t="s">
        <v>7834</v>
      </c>
      <c r="G1479" s="17" t="s">
        <v>7835</v>
      </c>
      <c r="J1479" s="17" t="s">
        <v>7836</v>
      </c>
      <c r="K1479" s="17" t="s">
        <v>326</v>
      </c>
      <c r="L1479" s="17" t="s">
        <v>326</v>
      </c>
      <c r="M1479" s="17" t="s">
        <v>1230</v>
      </c>
      <c r="N1479" s="17">
        <v>3934355</v>
      </c>
      <c r="O1479" s="17">
        <v>3935346</v>
      </c>
      <c r="P1479" s="17">
        <v>992</v>
      </c>
      <c r="Q1479" s="17" t="s">
        <v>254</v>
      </c>
      <c r="R1479" s="17" t="s">
        <v>14393</v>
      </c>
      <c r="S1479" s="17" t="s">
        <v>256</v>
      </c>
      <c r="T1479" s="17">
        <v>2011</v>
      </c>
      <c r="U1479" s="17">
        <v>3934034</v>
      </c>
      <c r="V1479" s="17">
        <v>3935206</v>
      </c>
      <c r="W1479" s="17">
        <v>1173</v>
      </c>
      <c r="X1479" s="17">
        <v>2</v>
      </c>
      <c r="Y1479" s="17" t="s">
        <v>14392</v>
      </c>
      <c r="Z1479" s="17">
        <v>0</v>
      </c>
    </row>
    <row r="1480" spans="1:26" ht="16" customHeight="1" x14ac:dyDescent="0.15">
      <c r="A1480" s="17" t="s">
        <v>6448</v>
      </c>
      <c r="D1480" s="17" t="s">
        <v>270</v>
      </c>
      <c r="E1480" s="17" t="s">
        <v>271</v>
      </c>
      <c r="J1480" s="17" t="s">
        <v>252</v>
      </c>
      <c r="K1480" s="17" t="s">
        <v>252</v>
      </c>
      <c r="L1480" s="17" t="s">
        <v>252</v>
      </c>
      <c r="M1480" s="17" t="s">
        <v>1230</v>
      </c>
      <c r="N1480" s="17">
        <v>3899358</v>
      </c>
      <c r="O1480" s="17">
        <v>3899883</v>
      </c>
      <c r="P1480" s="17">
        <v>526</v>
      </c>
      <c r="Q1480" s="17" t="s">
        <v>254</v>
      </c>
      <c r="R1480" s="17" t="s">
        <v>14394</v>
      </c>
      <c r="S1480" s="17" t="s">
        <v>256</v>
      </c>
      <c r="T1480" s="17">
        <v>2011</v>
      </c>
      <c r="U1480" s="17">
        <v>3898058</v>
      </c>
      <c r="V1480" s="17">
        <v>3899429</v>
      </c>
      <c r="W1480" s="17">
        <v>1372</v>
      </c>
      <c r="X1480" s="17">
        <v>2</v>
      </c>
      <c r="Y1480" s="17" t="s">
        <v>14395</v>
      </c>
      <c r="Z1480" s="17">
        <v>0</v>
      </c>
    </row>
    <row r="1481" spans="1:26" ht="16" customHeight="1" x14ac:dyDescent="0.15">
      <c r="A1481" s="17" t="s">
        <v>8480</v>
      </c>
      <c r="D1481" s="17" t="s">
        <v>8481</v>
      </c>
      <c r="E1481" s="17">
        <v>1</v>
      </c>
      <c r="F1481" s="17" t="s">
        <v>409</v>
      </c>
      <c r="G1481" s="17" t="s">
        <v>410</v>
      </c>
      <c r="J1481" s="17" t="s">
        <v>8482</v>
      </c>
      <c r="K1481" s="17" t="s">
        <v>326</v>
      </c>
      <c r="L1481" s="17" t="s">
        <v>326</v>
      </c>
      <c r="M1481" s="17" t="s">
        <v>1230</v>
      </c>
      <c r="N1481" s="17">
        <v>3808024</v>
      </c>
      <c r="O1481" s="17">
        <v>3809206</v>
      </c>
      <c r="P1481" s="17">
        <v>1183</v>
      </c>
      <c r="Q1481" s="17" t="s">
        <v>254</v>
      </c>
      <c r="R1481" s="17" t="s">
        <v>14396</v>
      </c>
      <c r="S1481" s="17" t="s">
        <v>256</v>
      </c>
      <c r="T1481" s="17">
        <v>2011</v>
      </c>
      <c r="U1481" s="17">
        <v>3807799</v>
      </c>
      <c r="V1481" s="17">
        <v>3809050</v>
      </c>
      <c r="W1481" s="17">
        <v>1252</v>
      </c>
      <c r="X1481" s="17">
        <v>2</v>
      </c>
      <c r="Y1481" s="17" t="s">
        <v>14397</v>
      </c>
      <c r="Z1481" s="17">
        <v>0</v>
      </c>
    </row>
    <row r="1482" spans="1:26" ht="16" customHeight="1" x14ac:dyDescent="0.15">
      <c r="A1482" s="17" t="s">
        <v>8644</v>
      </c>
      <c r="D1482" s="17" t="s">
        <v>8645</v>
      </c>
      <c r="E1482" s="17">
        <v>2</v>
      </c>
      <c r="F1482" s="17" t="s">
        <v>8646</v>
      </c>
      <c r="G1482" s="17" t="s">
        <v>8647</v>
      </c>
      <c r="J1482" s="17" t="s">
        <v>8648</v>
      </c>
      <c r="K1482" s="17" t="s">
        <v>8646</v>
      </c>
      <c r="L1482" s="17" t="s">
        <v>8647</v>
      </c>
      <c r="M1482" s="17" t="s">
        <v>341</v>
      </c>
      <c r="N1482" s="17">
        <v>854031</v>
      </c>
      <c r="O1482" s="17">
        <v>854877</v>
      </c>
      <c r="P1482" s="17">
        <v>847</v>
      </c>
      <c r="Q1482" s="17" t="s">
        <v>254</v>
      </c>
      <c r="R1482" s="17" t="s">
        <v>14398</v>
      </c>
      <c r="S1482" s="17" t="s">
        <v>256</v>
      </c>
      <c r="T1482" s="17">
        <v>1882</v>
      </c>
      <c r="U1482" s="17">
        <v>851921</v>
      </c>
      <c r="V1482" s="17">
        <v>854808</v>
      </c>
      <c r="W1482" s="17">
        <v>2888</v>
      </c>
      <c r="X1482" s="17">
        <v>2</v>
      </c>
      <c r="Y1482" s="17" t="s">
        <v>14399</v>
      </c>
      <c r="Z1482" s="17">
        <v>0</v>
      </c>
    </row>
    <row r="1483" spans="1:26" ht="16" customHeight="1" x14ac:dyDescent="0.15">
      <c r="A1483" s="17" t="s">
        <v>8649</v>
      </c>
      <c r="B1483" s="17" t="s">
        <v>8650</v>
      </c>
      <c r="C1483" s="17" t="s">
        <v>8652</v>
      </c>
      <c r="D1483" s="17" t="s">
        <v>8651</v>
      </c>
      <c r="E1483" s="17">
        <v>9</v>
      </c>
      <c r="F1483" s="17" t="s">
        <v>8653</v>
      </c>
      <c r="G1483" s="17" t="s">
        <v>8654</v>
      </c>
      <c r="J1483" s="17" t="s">
        <v>8655</v>
      </c>
      <c r="K1483" s="17" t="s">
        <v>8656</v>
      </c>
      <c r="L1483" s="17" t="s">
        <v>8657</v>
      </c>
      <c r="M1483" s="17" t="s">
        <v>341</v>
      </c>
      <c r="N1483" s="17">
        <v>888205</v>
      </c>
      <c r="O1483" s="17">
        <v>889077</v>
      </c>
      <c r="P1483" s="17">
        <v>873</v>
      </c>
      <c r="Q1483" s="17" t="s">
        <v>254</v>
      </c>
      <c r="R1483" s="17" t="s">
        <v>14400</v>
      </c>
      <c r="S1483" s="17" t="s">
        <v>256</v>
      </c>
      <c r="T1483" s="17">
        <v>1882</v>
      </c>
      <c r="U1483" s="17">
        <v>888243</v>
      </c>
      <c r="V1483" s="17">
        <v>891379</v>
      </c>
      <c r="W1483" s="17">
        <v>3137</v>
      </c>
      <c r="X1483" s="17">
        <v>1</v>
      </c>
      <c r="Y1483" s="17" t="s">
        <v>14401</v>
      </c>
      <c r="Z1483" s="17">
        <v>0</v>
      </c>
    </row>
    <row r="1484" spans="1:26" ht="16" customHeight="1" x14ac:dyDescent="0.15">
      <c r="A1484" s="17" t="s">
        <v>8649</v>
      </c>
      <c r="B1484" s="17" t="s">
        <v>8650</v>
      </c>
      <c r="C1484" s="17" t="s">
        <v>8652</v>
      </c>
      <c r="D1484" s="17" t="s">
        <v>8651</v>
      </c>
      <c r="E1484" s="17">
        <v>9</v>
      </c>
      <c r="F1484" s="17" t="s">
        <v>8653</v>
      </c>
      <c r="G1484" s="17" t="s">
        <v>8654</v>
      </c>
      <c r="J1484" s="17" t="s">
        <v>8655</v>
      </c>
      <c r="K1484" s="17" t="s">
        <v>8656</v>
      </c>
      <c r="L1484" s="17" t="s">
        <v>8657</v>
      </c>
      <c r="M1484" s="17" t="s">
        <v>341</v>
      </c>
      <c r="N1484" s="17">
        <v>889573</v>
      </c>
      <c r="O1484" s="17">
        <v>890142</v>
      </c>
      <c r="P1484" s="17">
        <v>570</v>
      </c>
      <c r="Q1484" s="17" t="s">
        <v>254</v>
      </c>
      <c r="R1484" s="17" t="s">
        <v>14402</v>
      </c>
      <c r="S1484" s="17" t="s">
        <v>14403</v>
      </c>
      <c r="T1484" s="17">
        <v>1882</v>
      </c>
      <c r="U1484" s="17">
        <v>888243</v>
      </c>
      <c r="V1484" s="17">
        <v>891379</v>
      </c>
      <c r="W1484" s="17">
        <v>3137</v>
      </c>
      <c r="X1484" s="17">
        <v>1</v>
      </c>
      <c r="Y1484" s="17" t="s">
        <v>14401</v>
      </c>
      <c r="Z1484" s="17">
        <v>1330</v>
      </c>
    </row>
    <row r="1485" spans="1:26" ht="16" customHeight="1" x14ac:dyDescent="0.15">
      <c r="A1485" s="17" t="s">
        <v>8828</v>
      </c>
      <c r="D1485" s="17" t="s">
        <v>8829</v>
      </c>
      <c r="E1485" s="17">
        <v>5</v>
      </c>
      <c r="F1485" s="17" t="s">
        <v>8830</v>
      </c>
      <c r="G1485" s="17" t="s">
        <v>8831</v>
      </c>
      <c r="J1485" s="17" t="s">
        <v>8832</v>
      </c>
      <c r="K1485" s="17" t="s">
        <v>326</v>
      </c>
      <c r="L1485" s="17" t="s">
        <v>326</v>
      </c>
      <c r="M1485" s="17" t="s">
        <v>341</v>
      </c>
      <c r="N1485" s="17">
        <v>890647</v>
      </c>
      <c r="O1485" s="17">
        <v>891031</v>
      </c>
      <c r="P1485" s="17">
        <v>385</v>
      </c>
      <c r="Q1485" s="17" t="s">
        <v>254</v>
      </c>
      <c r="R1485" s="17" t="s">
        <v>14404</v>
      </c>
      <c r="S1485" s="17" t="s">
        <v>337</v>
      </c>
      <c r="T1485" s="17">
        <v>1882</v>
      </c>
      <c r="U1485" s="17">
        <v>891058</v>
      </c>
      <c r="V1485" s="17">
        <v>892697</v>
      </c>
      <c r="W1485" s="17">
        <v>1640</v>
      </c>
      <c r="X1485" s="17">
        <v>2</v>
      </c>
      <c r="Y1485" s="17" t="s">
        <v>14405</v>
      </c>
      <c r="Z1485" s="17">
        <v>1666</v>
      </c>
    </row>
    <row r="1486" spans="1:26" ht="16" customHeight="1" x14ac:dyDescent="0.15">
      <c r="A1486" s="17" t="s">
        <v>9541</v>
      </c>
      <c r="B1486" s="17" t="s">
        <v>9542</v>
      </c>
      <c r="C1486" s="17" t="s">
        <v>9544</v>
      </c>
      <c r="D1486" s="17" t="s">
        <v>9543</v>
      </c>
      <c r="E1486" s="17">
        <v>2</v>
      </c>
      <c r="F1486" s="17" t="s">
        <v>9545</v>
      </c>
      <c r="G1486" s="17" t="s">
        <v>9546</v>
      </c>
      <c r="J1486" s="17" t="s">
        <v>9547</v>
      </c>
      <c r="K1486" s="17" t="s">
        <v>461</v>
      </c>
      <c r="L1486" s="17" t="s">
        <v>462</v>
      </c>
      <c r="M1486" s="17" t="s">
        <v>341</v>
      </c>
      <c r="N1486" s="17">
        <v>903870</v>
      </c>
      <c r="O1486" s="17">
        <v>904369</v>
      </c>
      <c r="P1486" s="17">
        <v>500</v>
      </c>
      <c r="Q1486" s="17" t="s">
        <v>254</v>
      </c>
      <c r="R1486" s="17" t="s">
        <v>14406</v>
      </c>
      <c r="S1486" s="17" t="s">
        <v>256</v>
      </c>
      <c r="T1486" s="17">
        <v>1882</v>
      </c>
      <c r="U1486" s="17">
        <v>896326</v>
      </c>
      <c r="V1486" s="17">
        <v>903948</v>
      </c>
      <c r="W1486" s="17">
        <v>7623</v>
      </c>
      <c r="X1486" s="17">
        <v>2</v>
      </c>
      <c r="Y1486" s="17" t="s">
        <v>14407</v>
      </c>
      <c r="Z1486" s="17">
        <v>0</v>
      </c>
    </row>
    <row r="1487" spans="1:26" ht="16" customHeight="1" x14ac:dyDescent="0.15">
      <c r="A1487" s="17" t="s">
        <v>9541</v>
      </c>
      <c r="B1487" s="17" t="s">
        <v>9542</v>
      </c>
      <c r="C1487" s="17" t="s">
        <v>9544</v>
      </c>
      <c r="D1487" s="17" t="s">
        <v>9543</v>
      </c>
      <c r="E1487" s="17">
        <v>2</v>
      </c>
      <c r="F1487" s="17" t="s">
        <v>9545</v>
      </c>
      <c r="G1487" s="17" t="s">
        <v>9546</v>
      </c>
      <c r="J1487" s="17" t="s">
        <v>9547</v>
      </c>
      <c r="K1487" s="17" t="s">
        <v>461</v>
      </c>
      <c r="L1487" s="17" t="s">
        <v>462</v>
      </c>
      <c r="M1487" s="17" t="s">
        <v>341</v>
      </c>
      <c r="N1487" s="17">
        <v>901994</v>
      </c>
      <c r="O1487" s="17">
        <v>903529</v>
      </c>
      <c r="P1487" s="17">
        <v>1536</v>
      </c>
      <c r="Q1487" s="17" t="s">
        <v>254</v>
      </c>
      <c r="R1487" s="17" t="s">
        <v>14408</v>
      </c>
      <c r="S1487" s="17" t="s">
        <v>256</v>
      </c>
      <c r="T1487" s="17">
        <v>1882</v>
      </c>
      <c r="U1487" s="17">
        <v>896326</v>
      </c>
      <c r="V1487" s="17">
        <v>903948</v>
      </c>
      <c r="W1487" s="17">
        <v>7623</v>
      </c>
      <c r="X1487" s="17">
        <v>2</v>
      </c>
      <c r="Y1487" s="17" t="s">
        <v>14407</v>
      </c>
      <c r="Z1487" s="17">
        <v>419</v>
      </c>
    </row>
    <row r="1488" spans="1:26" ht="16" customHeight="1" x14ac:dyDescent="0.15">
      <c r="A1488" s="17" t="s">
        <v>6298</v>
      </c>
      <c r="B1488" s="17" t="s">
        <v>6299</v>
      </c>
      <c r="C1488" s="17" t="s">
        <v>6301</v>
      </c>
      <c r="D1488" s="17" t="s">
        <v>6300</v>
      </c>
      <c r="E1488" s="17">
        <v>8</v>
      </c>
      <c r="F1488" s="17" t="s">
        <v>6302</v>
      </c>
      <c r="G1488" s="17" t="s">
        <v>6303</v>
      </c>
      <c r="H1488" s="17" t="s">
        <v>6304</v>
      </c>
      <c r="I1488" s="17" t="s">
        <v>6305</v>
      </c>
      <c r="J1488" s="17" t="s">
        <v>6306</v>
      </c>
      <c r="K1488" s="17" t="s">
        <v>6307</v>
      </c>
      <c r="L1488" s="17" t="s">
        <v>6308</v>
      </c>
      <c r="M1488" s="17" t="s">
        <v>341</v>
      </c>
      <c r="N1488" s="17">
        <v>909415</v>
      </c>
      <c r="O1488" s="17">
        <v>910291</v>
      </c>
      <c r="P1488" s="17">
        <v>877</v>
      </c>
      <c r="Q1488" s="17" t="s">
        <v>254</v>
      </c>
      <c r="R1488" s="17" t="s">
        <v>14409</v>
      </c>
      <c r="S1488" s="17" t="s">
        <v>256</v>
      </c>
      <c r="T1488" s="17">
        <v>1882</v>
      </c>
      <c r="U1488" s="17">
        <v>910199</v>
      </c>
      <c r="V1488" s="17">
        <v>910996</v>
      </c>
      <c r="W1488" s="17">
        <v>798</v>
      </c>
      <c r="X1488" s="17">
        <v>1</v>
      </c>
      <c r="Y1488" s="17" t="s">
        <v>14410</v>
      </c>
      <c r="Z1488" s="17">
        <v>0</v>
      </c>
    </row>
    <row r="1489" spans="1:26" ht="16" customHeight="1" x14ac:dyDescent="0.15">
      <c r="A1489" s="17" t="s">
        <v>6298</v>
      </c>
      <c r="B1489" s="17" t="s">
        <v>6299</v>
      </c>
      <c r="C1489" s="17" t="s">
        <v>6301</v>
      </c>
      <c r="D1489" s="17" t="s">
        <v>6300</v>
      </c>
      <c r="E1489" s="17">
        <v>8</v>
      </c>
      <c r="F1489" s="17" t="s">
        <v>6302</v>
      </c>
      <c r="G1489" s="17" t="s">
        <v>6303</v>
      </c>
      <c r="H1489" s="17" t="s">
        <v>6304</v>
      </c>
      <c r="I1489" s="17" t="s">
        <v>6305</v>
      </c>
      <c r="J1489" s="17" t="s">
        <v>6306</v>
      </c>
      <c r="K1489" s="17" t="s">
        <v>6307</v>
      </c>
      <c r="L1489" s="17" t="s">
        <v>6308</v>
      </c>
      <c r="M1489" s="17" t="s">
        <v>341</v>
      </c>
      <c r="N1489" s="17">
        <v>910966</v>
      </c>
      <c r="O1489" s="17">
        <v>911314</v>
      </c>
      <c r="P1489" s="17">
        <v>349</v>
      </c>
      <c r="Q1489" s="17" t="s">
        <v>254</v>
      </c>
      <c r="R1489" s="17" t="s">
        <v>14411</v>
      </c>
      <c r="S1489" s="17" t="s">
        <v>337</v>
      </c>
      <c r="T1489" s="17">
        <v>1882</v>
      </c>
      <c r="U1489" s="17">
        <v>910199</v>
      </c>
      <c r="V1489" s="17">
        <v>910996</v>
      </c>
      <c r="W1489" s="17">
        <v>798</v>
      </c>
      <c r="X1489" s="17">
        <v>1</v>
      </c>
      <c r="Y1489" s="17" t="s">
        <v>14410</v>
      </c>
      <c r="Z1489" s="17">
        <v>767</v>
      </c>
    </row>
    <row r="1490" spans="1:26" ht="16" customHeight="1" x14ac:dyDescent="0.15">
      <c r="A1490" s="17" t="s">
        <v>6920</v>
      </c>
      <c r="B1490" s="17" t="s">
        <v>6921</v>
      </c>
      <c r="C1490" s="17" t="s">
        <v>6923</v>
      </c>
      <c r="D1490" s="17" t="s">
        <v>6922</v>
      </c>
      <c r="E1490" s="17">
        <v>5</v>
      </c>
      <c r="F1490" s="17" t="s">
        <v>6924</v>
      </c>
      <c r="G1490" s="17" t="s">
        <v>6925</v>
      </c>
      <c r="J1490" s="17" t="s">
        <v>6926</v>
      </c>
      <c r="K1490" s="17" t="s">
        <v>6927</v>
      </c>
      <c r="L1490" s="17" t="s">
        <v>6928</v>
      </c>
      <c r="M1490" s="17" t="s">
        <v>341</v>
      </c>
      <c r="N1490" s="17">
        <v>952153</v>
      </c>
      <c r="O1490" s="17">
        <v>952873</v>
      </c>
      <c r="P1490" s="17">
        <v>721</v>
      </c>
      <c r="Q1490" s="17" t="s">
        <v>254</v>
      </c>
      <c r="R1490" s="17" t="s">
        <v>14412</v>
      </c>
      <c r="S1490" s="17" t="s">
        <v>256</v>
      </c>
      <c r="T1490" s="17">
        <v>1882</v>
      </c>
      <c r="U1490" s="17">
        <v>950727</v>
      </c>
      <c r="V1490" s="17">
        <v>952643</v>
      </c>
      <c r="W1490" s="17">
        <v>1917</v>
      </c>
      <c r="X1490" s="17">
        <v>2</v>
      </c>
      <c r="Y1490" s="17" t="s">
        <v>14413</v>
      </c>
      <c r="Z1490" s="17">
        <v>0</v>
      </c>
    </row>
    <row r="1491" spans="1:26" ht="16" customHeight="1" x14ac:dyDescent="0.15">
      <c r="A1491" s="17" t="s">
        <v>6920</v>
      </c>
      <c r="B1491" s="17" t="s">
        <v>6921</v>
      </c>
      <c r="C1491" s="17" t="s">
        <v>6923</v>
      </c>
      <c r="D1491" s="17" t="s">
        <v>6922</v>
      </c>
      <c r="E1491" s="17">
        <v>5</v>
      </c>
      <c r="F1491" s="17" t="s">
        <v>6924</v>
      </c>
      <c r="G1491" s="17" t="s">
        <v>6925</v>
      </c>
      <c r="J1491" s="17" t="s">
        <v>6926</v>
      </c>
      <c r="K1491" s="17" t="s">
        <v>6927</v>
      </c>
      <c r="L1491" s="17" t="s">
        <v>6928</v>
      </c>
      <c r="M1491" s="17" t="s">
        <v>341</v>
      </c>
      <c r="N1491" s="17">
        <v>951187</v>
      </c>
      <c r="O1491" s="17">
        <v>951943</v>
      </c>
      <c r="P1491" s="17">
        <v>757</v>
      </c>
      <c r="Q1491" s="17" t="s">
        <v>254</v>
      </c>
      <c r="R1491" s="17" t="s">
        <v>14414</v>
      </c>
      <c r="S1491" s="17" t="s">
        <v>14415</v>
      </c>
      <c r="T1491" s="17">
        <v>1882</v>
      </c>
      <c r="U1491" s="17">
        <v>950727</v>
      </c>
      <c r="V1491" s="17">
        <v>952643</v>
      </c>
      <c r="W1491" s="17">
        <v>1917</v>
      </c>
      <c r="X1491" s="17">
        <v>2</v>
      </c>
      <c r="Y1491" s="17" t="s">
        <v>14413</v>
      </c>
      <c r="Z1491" s="17">
        <v>700</v>
      </c>
    </row>
    <row r="1492" spans="1:26" ht="16" customHeight="1" x14ac:dyDescent="0.15">
      <c r="A1492" s="17" t="s">
        <v>8685</v>
      </c>
      <c r="B1492" s="17" t="s">
        <v>2250</v>
      </c>
      <c r="C1492" s="17" t="s">
        <v>2252</v>
      </c>
      <c r="D1492" s="17" t="s">
        <v>8686</v>
      </c>
      <c r="E1492" s="17">
        <v>5</v>
      </c>
      <c r="F1492" s="17" t="s">
        <v>8687</v>
      </c>
      <c r="G1492" s="17" t="s">
        <v>8688</v>
      </c>
      <c r="H1492" s="17" t="s">
        <v>8689</v>
      </c>
      <c r="I1492" s="17" t="s">
        <v>8690</v>
      </c>
      <c r="J1492" s="17" t="s">
        <v>8691</v>
      </c>
      <c r="K1492" s="17" t="s">
        <v>8692</v>
      </c>
      <c r="L1492" s="17" t="s">
        <v>8693</v>
      </c>
      <c r="M1492" s="17" t="s">
        <v>341</v>
      </c>
      <c r="N1492" s="17">
        <v>962811</v>
      </c>
      <c r="O1492" s="17">
        <v>963375</v>
      </c>
      <c r="P1492" s="17">
        <v>565</v>
      </c>
      <c r="Q1492" s="17" t="s">
        <v>254</v>
      </c>
      <c r="R1492" s="17" t="s">
        <v>14416</v>
      </c>
      <c r="S1492" s="17" t="s">
        <v>256</v>
      </c>
      <c r="T1492" s="17">
        <v>1882</v>
      </c>
      <c r="U1492" s="17">
        <v>961832</v>
      </c>
      <c r="V1492" s="17">
        <v>963144</v>
      </c>
      <c r="W1492" s="17">
        <v>1313</v>
      </c>
      <c r="X1492" s="17">
        <v>2</v>
      </c>
      <c r="Y1492" s="17" t="s">
        <v>14417</v>
      </c>
      <c r="Z1492" s="17">
        <v>0</v>
      </c>
    </row>
    <row r="1493" spans="1:26" ht="16" customHeight="1" x14ac:dyDescent="0.15">
      <c r="A1493" s="17" t="s">
        <v>7677</v>
      </c>
      <c r="D1493" s="17" t="s">
        <v>7678</v>
      </c>
      <c r="E1493" s="17">
        <v>1</v>
      </c>
      <c r="F1493" s="17" t="s">
        <v>409</v>
      </c>
      <c r="G1493" s="17" t="s">
        <v>410</v>
      </c>
      <c r="J1493" s="17" t="s">
        <v>7679</v>
      </c>
      <c r="K1493" s="17" t="s">
        <v>326</v>
      </c>
      <c r="L1493" s="17" t="s">
        <v>326</v>
      </c>
      <c r="M1493" s="17" t="s">
        <v>341</v>
      </c>
      <c r="N1493" s="17">
        <v>970550</v>
      </c>
      <c r="O1493" s="17">
        <v>971320</v>
      </c>
      <c r="P1493" s="17">
        <v>771</v>
      </c>
      <c r="Q1493" s="17" t="s">
        <v>254</v>
      </c>
      <c r="R1493" s="17" t="s">
        <v>14418</v>
      </c>
      <c r="S1493" s="17" t="s">
        <v>14419</v>
      </c>
      <c r="T1493" s="17">
        <v>1882</v>
      </c>
      <c r="U1493" s="17">
        <v>968508</v>
      </c>
      <c r="V1493" s="17">
        <v>969912</v>
      </c>
      <c r="W1493" s="17">
        <v>1405</v>
      </c>
      <c r="X1493" s="17">
        <v>1</v>
      </c>
      <c r="Y1493" s="17" t="s">
        <v>14420</v>
      </c>
      <c r="Z1493" s="17">
        <v>2042</v>
      </c>
    </row>
    <row r="1494" spans="1:26" ht="16" customHeight="1" x14ac:dyDescent="0.15">
      <c r="A1494" s="17" t="s">
        <v>7677</v>
      </c>
      <c r="D1494" s="17" t="s">
        <v>7678</v>
      </c>
      <c r="E1494" s="17">
        <v>1</v>
      </c>
      <c r="F1494" s="17" t="s">
        <v>409</v>
      </c>
      <c r="G1494" s="17" t="s">
        <v>410</v>
      </c>
      <c r="J1494" s="17" t="s">
        <v>7679</v>
      </c>
      <c r="K1494" s="17" t="s">
        <v>326</v>
      </c>
      <c r="L1494" s="17" t="s">
        <v>326</v>
      </c>
      <c r="M1494" s="17" t="s">
        <v>341</v>
      </c>
      <c r="N1494" s="17">
        <v>969546</v>
      </c>
      <c r="O1494" s="17">
        <v>969926</v>
      </c>
      <c r="P1494" s="17">
        <v>381</v>
      </c>
      <c r="Q1494" s="17" t="s">
        <v>254</v>
      </c>
      <c r="R1494" s="17" t="s">
        <v>14421</v>
      </c>
      <c r="S1494" s="17" t="s">
        <v>337</v>
      </c>
      <c r="T1494" s="17">
        <v>1882</v>
      </c>
      <c r="U1494" s="17">
        <v>968508</v>
      </c>
      <c r="V1494" s="17">
        <v>969912</v>
      </c>
      <c r="W1494" s="17">
        <v>1405</v>
      </c>
      <c r="X1494" s="17">
        <v>1</v>
      </c>
      <c r="Y1494" s="17" t="s">
        <v>14420</v>
      </c>
      <c r="Z1494" s="17">
        <v>1038</v>
      </c>
    </row>
    <row r="1495" spans="1:26" ht="16" customHeight="1" x14ac:dyDescent="0.15">
      <c r="A1495" s="17" t="s">
        <v>6043</v>
      </c>
      <c r="D1495" s="17" t="s">
        <v>6044</v>
      </c>
      <c r="E1495" s="17">
        <v>6</v>
      </c>
      <c r="F1495" s="17" t="s">
        <v>6045</v>
      </c>
      <c r="G1495" s="17" t="s">
        <v>6046</v>
      </c>
      <c r="J1495" s="17" t="s">
        <v>6047</v>
      </c>
      <c r="K1495" s="17" t="s">
        <v>6048</v>
      </c>
      <c r="L1495" s="17" t="s">
        <v>6049</v>
      </c>
      <c r="M1495" s="17" t="s">
        <v>341</v>
      </c>
      <c r="N1495" s="17">
        <v>991991</v>
      </c>
      <c r="O1495" s="17">
        <v>992244</v>
      </c>
      <c r="P1495" s="17">
        <v>254</v>
      </c>
      <c r="Q1495" s="17" t="s">
        <v>254</v>
      </c>
      <c r="R1495" s="17" t="s">
        <v>14422</v>
      </c>
      <c r="S1495" s="17" t="s">
        <v>14423</v>
      </c>
      <c r="T1495" s="17">
        <v>1882</v>
      </c>
      <c r="U1495" s="17">
        <v>990179</v>
      </c>
      <c r="V1495" s="17">
        <v>1002433</v>
      </c>
      <c r="W1495" s="17">
        <v>12255</v>
      </c>
      <c r="X1495" s="17">
        <v>1</v>
      </c>
      <c r="Y1495" s="17" t="s">
        <v>14424</v>
      </c>
      <c r="Z1495" s="17">
        <v>1812</v>
      </c>
    </row>
    <row r="1496" spans="1:26" ht="16" customHeight="1" x14ac:dyDescent="0.15">
      <c r="A1496" s="17" t="s">
        <v>6043</v>
      </c>
      <c r="D1496" s="17" t="s">
        <v>6044</v>
      </c>
      <c r="E1496" s="17">
        <v>6</v>
      </c>
      <c r="F1496" s="17" t="s">
        <v>6045</v>
      </c>
      <c r="G1496" s="17" t="s">
        <v>6046</v>
      </c>
      <c r="J1496" s="17" t="s">
        <v>6047</v>
      </c>
      <c r="K1496" s="17" t="s">
        <v>6048</v>
      </c>
      <c r="L1496" s="17" t="s">
        <v>6049</v>
      </c>
      <c r="M1496" s="17" t="s">
        <v>341</v>
      </c>
      <c r="N1496" s="17">
        <v>995052</v>
      </c>
      <c r="O1496" s="17">
        <v>995884</v>
      </c>
      <c r="P1496" s="17">
        <v>833</v>
      </c>
      <c r="Q1496" s="17" t="s">
        <v>254</v>
      </c>
      <c r="R1496" s="17" t="s">
        <v>14425</v>
      </c>
      <c r="S1496" s="17" t="s">
        <v>14426</v>
      </c>
      <c r="T1496" s="17">
        <v>1882</v>
      </c>
      <c r="U1496" s="17">
        <v>990179</v>
      </c>
      <c r="V1496" s="17">
        <v>1002433</v>
      </c>
      <c r="W1496" s="17">
        <v>12255</v>
      </c>
      <c r="X1496" s="17">
        <v>1</v>
      </c>
      <c r="Y1496" s="17" t="s">
        <v>14424</v>
      </c>
      <c r="Z1496" s="17">
        <v>4873</v>
      </c>
    </row>
    <row r="1497" spans="1:26" ht="16" customHeight="1" x14ac:dyDescent="0.15">
      <c r="A1497" s="17" t="s">
        <v>6256</v>
      </c>
      <c r="B1497" s="17" t="s">
        <v>6257</v>
      </c>
      <c r="C1497" s="17" t="s">
        <v>6259</v>
      </c>
      <c r="D1497" s="17" t="s">
        <v>6258</v>
      </c>
      <c r="E1497" s="17">
        <v>3</v>
      </c>
      <c r="F1497" s="17" t="s">
        <v>2553</v>
      </c>
      <c r="G1497" s="17" t="s">
        <v>2554</v>
      </c>
      <c r="J1497" s="17" t="s">
        <v>6260</v>
      </c>
      <c r="K1497" s="17" t="s">
        <v>2553</v>
      </c>
      <c r="L1497" s="17" t="s">
        <v>2554</v>
      </c>
      <c r="M1497" s="17" t="s">
        <v>341</v>
      </c>
      <c r="N1497" s="17">
        <v>1018752</v>
      </c>
      <c r="O1497" s="17">
        <v>1019552</v>
      </c>
      <c r="P1497" s="17">
        <v>801</v>
      </c>
      <c r="Q1497" s="17" t="s">
        <v>254</v>
      </c>
      <c r="R1497" s="17" t="s">
        <v>14427</v>
      </c>
      <c r="S1497" s="17" t="s">
        <v>256</v>
      </c>
      <c r="T1497" s="17">
        <v>1882</v>
      </c>
      <c r="U1497" s="17">
        <v>1019339</v>
      </c>
      <c r="V1497" s="17">
        <v>1022295</v>
      </c>
      <c r="W1497" s="17">
        <v>2957</v>
      </c>
      <c r="X1497" s="17">
        <v>1</v>
      </c>
      <c r="Y1497" s="17" t="s">
        <v>14428</v>
      </c>
      <c r="Z1497" s="17">
        <v>0</v>
      </c>
    </row>
    <row r="1498" spans="1:26" ht="16" customHeight="1" x14ac:dyDescent="0.15">
      <c r="A1498" s="17" t="s">
        <v>6256</v>
      </c>
      <c r="B1498" s="17" t="s">
        <v>6257</v>
      </c>
      <c r="C1498" s="17" t="s">
        <v>6259</v>
      </c>
      <c r="D1498" s="17" t="s">
        <v>6258</v>
      </c>
      <c r="E1498" s="17">
        <v>3</v>
      </c>
      <c r="F1498" s="17" t="s">
        <v>2553</v>
      </c>
      <c r="G1498" s="17" t="s">
        <v>2554</v>
      </c>
      <c r="J1498" s="17" t="s">
        <v>6260</v>
      </c>
      <c r="K1498" s="17" t="s">
        <v>2553</v>
      </c>
      <c r="L1498" s="17" t="s">
        <v>2554</v>
      </c>
      <c r="M1498" s="17" t="s">
        <v>341</v>
      </c>
      <c r="N1498" s="17">
        <v>1020724</v>
      </c>
      <c r="O1498" s="17">
        <v>1020991</v>
      </c>
      <c r="P1498" s="17">
        <v>268</v>
      </c>
      <c r="Q1498" s="17" t="s">
        <v>254</v>
      </c>
      <c r="R1498" s="17" t="s">
        <v>14429</v>
      </c>
      <c r="S1498" s="17" t="s">
        <v>14430</v>
      </c>
      <c r="T1498" s="17">
        <v>1882</v>
      </c>
      <c r="U1498" s="17">
        <v>1019339</v>
      </c>
      <c r="V1498" s="17">
        <v>1022295</v>
      </c>
      <c r="W1498" s="17">
        <v>2957</v>
      </c>
      <c r="X1498" s="17">
        <v>1</v>
      </c>
      <c r="Y1498" s="17" t="s">
        <v>14428</v>
      </c>
      <c r="Z1498" s="17">
        <v>1385</v>
      </c>
    </row>
    <row r="1499" spans="1:26" ht="16" customHeight="1" x14ac:dyDescent="0.15">
      <c r="A1499" s="17" t="s">
        <v>6177</v>
      </c>
      <c r="D1499" s="17" t="s">
        <v>6178</v>
      </c>
      <c r="E1499" s="17">
        <v>2</v>
      </c>
      <c r="F1499" s="17" t="s">
        <v>6179</v>
      </c>
      <c r="G1499" s="17" t="s">
        <v>6180</v>
      </c>
      <c r="J1499" s="17" t="s">
        <v>6181</v>
      </c>
      <c r="K1499" s="17" t="s">
        <v>326</v>
      </c>
      <c r="L1499" s="17" t="s">
        <v>326</v>
      </c>
      <c r="M1499" s="17" t="s">
        <v>341</v>
      </c>
      <c r="N1499" s="17">
        <v>1021722</v>
      </c>
      <c r="O1499" s="17">
        <v>1022048</v>
      </c>
      <c r="P1499" s="17">
        <v>327</v>
      </c>
      <c r="Q1499" s="17" t="s">
        <v>254</v>
      </c>
      <c r="R1499" s="17" t="s">
        <v>14431</v>
      </c>
      <c r="S1499" s="17" t="s">
        <v>337</v>
      </c>
      <c r="T1499" s="17">
        <v>1882</v>
      </c>
      <c r="U1499" s="17">
        <v>1022021</v>
      </c>
      <c r="V1499" s="17">
        <v>1023582</v>
      </c>
      <c r="W1499" s="17">
        <v>1562</v>
      </c>
      <c r="X1499" s="17">
        <v>2</v>
      </c>
      <c r="Y1499" s="17" t="s">
        <v>14432</v>
      </c>
      <c r="Z1499" s="17">
        <v>1534</v>
      </c>
    </row>
    <row r="1500" spans="1:26" ht="16" customHeight="1" x14ac:dyDescent="0.15">
      <c r="A1500" s="17" t="s">
        <v>6177</v>
      </c>
      <c r="D1500" s="17" t="s">
        <v>6178</v>
      </c>
      <c r="E1500" s="17">
        <v>2</v>
      </c>
      <c r="F1500" s="17" t="s">
        <v>6179</v>
      </c>
      <c r="G1500" s="17" t="s">
        <v>6180</v>
      </c>
      <c r="J1500" s="17" t="s">
        <v>6181</v>
      </c>
      <c r="K1500" s="17" t="s">
        <v>326</v>
      </c>
      <c r="L1500" s="17" t="s">
        <v>326</v>
      </c>
      <c r="M1500" s="17" t="s">
        <v>341</v>
      </c>
      <c r="N1500" s="17">
        <v>1022527</v>
      </c>
      <c r="O1500" s="17">
        <v>1023709</v>
      </c>
      <c r="P1500" s="17">
        <v>1183</v>
      </c>
      <c r="Q1500" s="17" t="s">
        <v>254</v>
      </c>
      <c r="R1500" s="17" t="s">
        <v>14433</v>
      </c>
      <c r="S1500" s="17" t="s">
        <v>256</v>
      </c>
      <c r="T1500" s="17">
        <v>1882</v>
      </c>
      <c r="U1500" s="17">
        <v>1022021</v>
      </c>
      <c r="V1500" s="17">
        <v>1023582</v>
      </c>
      <c r="W1500" s="17">
        <v>1562</v>
      </c>
      <c r="X1500" s="17">
        <v>2</v>
      </c>
      <c r="Y1500" s="17" t="s">
        <v>14432</v>
      </c>
      <c r="Z1500" s="17">
        <v>0</v>
      </c>
    </row>
    <row r="1501" spans="1:26" ht="16" customHeight="1" x14ac:dyDescent="0.15">
      <c r="A1501" s="17" t="s">
        <v>5390</v>
      </c>
      <c r="B1501" s="17" t="s">
        <v>5391</v>
      </c>
      <c r="C1501" s="17" t="s">
        <v>5393</v>
      </c>
      <c r="D1501" s="17" t="s">
        <v>5392</v>
      </c>
      <c r="E1501" s="17">
        <v>3</v>
      </c>
      <c r="F1501" s="17" t="s">
        <v>5394</v>
      </c>
      <c r="G1501" s="17" t="s">
        <v>5395</v>
      </c>
      <c r="H1501" s="17" t="s">
        <v>670</v>
      </c>
      <c r="I1501" s="17" t="s">
        <v>671</v>
      </c>
      <c r="J1501" s="17" t="s">
        <v>5396</v>
      </c>
      <c r="K1501" s="17" t="s">
        <v>5397</v>
      </c>
      <c r="L1501" s="17" t="s">
        <v>5398</v>
      </c>
      <c r="M1501" s="17" t="s">
        <v>341</v>
      </c>
      <c r="N1501" s="17">
        <v>1114561</v>
      </c>
      <c r="O1501" s="17">
        <v>1115469</v>
      </c>
      <c r="P1501" s="17">
        <v>909</v>
      </c>
      <c r="Q1501" s="17" t="s">
        <v>254</v>
      </c>
      <c r="R1501" s="17" t="s">
        <v>14434</v>
      </c>
      <c r="S1501" s="17" t="s">
        <v>256</v>
      </c>
      <c r="T1501" s="17">
        <v>1882</v>
      </c>
      <c r="U1501" s="17">
        <v>1113919</v>
      </c>
      <c r="V1501" s="17">
        <v>1115314</v>
      </c>
      <c r="W1501" s="17">
        <v>1396</v>
      </c>
      <c r="X1501" s="17">
        <v>2</v>
      </c>
      <c r="Y1501" s="17" t="s">
        <v>14435</v>
      </c>
      <c r="Z1501" s="17">
        <v>0</v>
      </c>
    </row>
    <row r="1502" spans="1:26" ht="16" customHeight="1" x14ac:dyDescent="0.15">
      <c r="A1502" s="17" t="s">
        <v>6587</v>
      </c>
      <c r="D1502" s="17" t="s">
        <v>6588</v>
      </c>
      <c r="E1502" s="17" t="s">
        <v>271</v>
      </c>
      <c r="J1502" s="17" t="s">
        <v>6589</v>
      </c>
      <c r="K1502" s="17" t="s">
        <v>326</v>
      </c>
      <c r="L1502" s="17" t="s">
        <v>326</v>
      </c>
      <c r="M1502" s="17" t="s">
        <v>341</v>
      </c>
      <c r="N1502" s="17">
        <v>1122181</v>
      </c>
      <c r="O1502" s="17">
        <v>1122635</v>
      </c>
      <c r="P1502" s="17">
        <v>455</v>
      </c>
      <c r="Q1502" s="17" t="s">
        <v>254</v>
      </c>
      <c r="R1502" s="17" t="s">
        <v>14436</v>
      </c>
      <c r="S1502" s="17" t="s">
        <v>14437</v>
      </c>
      <c r="T1502" s="17">
        <v>1882</v>
      </c>
      <c r="U1502" s="17">
        <v>1116945</v>
      </c>
      <c r="V1502" s="17">
        <v>1137000</v>
      </c>
      <c r="W1502" s="17">
        <v>20056</v>
      </c>
      <c r="X1502" s="17">
        <v>1</v>
      </c>
      <c r="Y1502" s="17" t="s">
        <v>14438</v>
      </c>
      <c r="Z1502" s="17">
        <v>5236</v>
      </c>
    </row>
    <row r="1503" spans="1:26" ht="16" customHeight="1" x14ac:dyDescent="0.15">
      <c r="A1503" s="17" t="s">
        <v>6587</v>
      </c>
      <c r="D1503" s="17" t="s">
        <v>6588</v>
      </c>
      <c r="E1503" s="17" t="s">
        <v>271</v>
      </c>
      <c r="J1503" s="17" t="s">
        <v>6589</v>
      </c>
      <c r="K1503" s="17" t="s">
        <v>326</v>
      </c>
      <c r="L1503" s="17" t="s">
        <v>326</v>
      </c>
      <c r="M1503" s="17" t="s">
        <v>341</v>
      </c>
      <c r="N1503" s="17">
        <v>1123157</v>
      </c>
      <c r="O1503" s="17">
        <v>1123536</v>
      </c>
      <c r="P1503" s="17">
        <v>380</v>
      </c>
      <c r="Q1503" s="17" t="s">
        <v>254</v>
      </c>
      <c r="R1503" s="17" t="s">
        <v>14439</v>
      </c>
      <c r="S1503" s="17" t="s">
        <v>14440</v>
      </c>
      <c r="T1503" s="17">
        <v>1882</v>
      </c>
      <c r="U1503" s="17">
        <v>1116945</v>
      </c>
      <c r="V1503" s="17">
        <v>1137000</v>
      </c>
      <c r="W1503" s="17">
        <v>20056</v>
      </c>
      <c r="X1503" s="17">
        <v>1</v>
      </c>
      <c r="Y1503" s="17" t="s">
        <v>14438</v>
      </c>
      <c r="Z1503" s="17">
        <v>6212</v>
      </c>
    </row>
    <row r="1504" spans="1:26" ht="16" customHeight="1" x14ac:dyDescent="0.15">
      <c r="A1504" s="17" t="s">
        <v>6587</v>
      </c>
      <c r="D1504" s="17" t="s">
        <v>6588</v>
      </c>
      <c r="E1504" s="17" t="s">
        <v>271</v>
      </c>
      <c r="J1504" s="17" t="s">
        <v>6589</v>
      </c>
      <c r="K1504" s="17" t="s">
        <v>326</v>
      </c>
      <c r="L1504" s="17" t="s">
        <v>326</v>
      </c>
      <c r="M1504" s="17" t="s">
        <v>341</v>
      </c>
      <c r="N1504" s="17">
        <v>1120544</v>
      </c>
      <c r="O1504" s="17">
        <v>1120849</v>
      </c>
      <c r="P1504" s="17">
        <v>306</v>
      </c>
      <c r="Q1504" s="17" t="s">
        <v>254</v>
      </c>
      <c r="R1504" s="17" t="s">
        <v>14441</v>
      </c>
      <c r="S1504" s="17" t="s">
        <v>14442</v>
      </c>
      <c r="T1504" s="17">
        <v>1882</v>
      </c>
      <c r="U1504" s="17">
        <v>1116945</v>
      </c>
      <c r="V1504" s="17">
        <v>1137000</v>
      </c>
      <c r="W1504" s="17">
        <v>20056</v>
      </c>
      <c r="X1504" s="17">
        <v>1</v>
      </c>
      <c r="Y1504" s="17" t="s">
        <v>14438</v>
      </c>
      <c r="Z1504" s="17">
        <v>3599</v>
      </c>
    </row>
    <row r="1505" spans="1:26" ht="16" customHeight="1" x14ac:dyDescent="0.15">
      <c r="A1505" s="17" t="s">
        <v>6587</v>
      </c>
      <c r="D1505" s="17" t="s">
        <v>6588</v>
      </c>
      <c r="E1505" s="17" t="s">
        <v>271</v>
      </c>
      <c r="J1505" s="17" t="s">
        <v>6589</v>
      </c>
      <c r="K1505" s="17" t="s">
        <v>326</v>
      </c>
      <c r="L1505" s="17" t="s">
        <v>326</v>
      </c>
      <c r="M1505" s="17" t="s">
        <v>341</v>
      </c>
      <c r="N1505" s="17">
        <v>1118830</v>
      </c>
      <c r="O1505" s="17">
        <v>1119226</v>
      </c>
      <c r="P1505" s="17">
        <v>397</v>
      </c>
      <c r="Q1505" s="17" t="s">
        <v>254</v>
      </c>
      <c r="R1505" s="17" t="s">
        <v>14443</v>
      </c>
      <c r="S1505" s="17" t="s">
        <v>14444</v>
      </c>
      <c r="T1505" s="17">
        <v>1882</v>
      </c>
      <c r="U1505" s="17">
        <v>1116945</v>
      </c>
      <c r="V1505" s="17">
        <v>1137000</v>
      </c>
      <c r="W1505" s="17">
        <v>20056</v>
      </c>
      <c r="X1505" s="17">
        <v>1</v>
      </c>
      <c r="Y1505" s="17" t="s">
        <v>14438</v>
      </c>
      <c r="Z1505" s="17">
        <v>1885</v>
      </c>
    </row>
    <row r="1506" spans="1:26" ht="16" customHeight="1" x14ac:dyDescent="0.15">
      <c r="A1506" s="17" t="s">
        <v>6587</v>
      </c>
      <c r="D1506" s="17" t="s">
        <v>6588</v>
      </c>
      <c r="E1506" s="17" t="s">
        <v>271</v>
      </c>
      <c r="J1506" s="17" t="s">
        <v>6589</v>
      </c>
      <c r="K1506" s="17" t="s">
        <v>326</v>
      </c>
      <c r="L1506" s="17" t="s">
        <v>326</v>
      </c>
      <c r="M1506" s="17" t="s">
        <v>341</v>
      </c>
      <c r="N1506" s="17">
        <v>1119921</v>
      </c>
      <c r="O1506" s="17">
        <v>1120452</v>
      </c>
      <c r="P1506" s="17">
        <v>532</v>
      </c>
      <c r="Q1506" s="17" t="s">
        <v>254</v>
      </c>
      <c r="R1506" s="17" t="s">
        <v>14445</v>
      </c>
      <c r="S1506" s="17" t="s">
        <v>14442</v>
      </c>
      <c r="T1506" s="17">
        <v>1882</v>
      </c>
      <c r="U1506" s="17">
        <v>1116945</v>
      </c>
      <c r="V1506" s="17">
        <v>1137000</v>
      </c>
      <c r="W1506" s="17">
        <v>20056</v>
      </c>
      <c r="X1506" s="17">
        <v>1</v>
      </c>
      <c r="Y1506" s="17" t="s">
        <v>14438</v>
      </c>
      <c r="Z1506" s="17">
        <v>2976</v>
      </c>
    </row>
    <row r="1507" spans="1:26" ht="16" customHeight="1" x14ac:dyDescent="0.15">
      <c r="A1507" s="17" t="s">
        <v>9091</v>
      </c>
      <c r="B1507" s="17" t="s">
        <v>9092</v>
      </c>
      <c r="C1507" s="17" t="s">
        <v>9094</v>
      </c>
      <c r="D1507" s="17" t="s">
        <v>9093</v>
      </c>
      <c r="E1507" s="17">
        <v>1</v>
      </c>
      <c r="F1507" s="17" t="s">
        <v>9095</v>
      </c>
      <c r="G1507" s="17" t="s">
        <v>9096</v>
      </c>
      <c r="J1507" s="17" t="s">
        <v>9097</v>
      </c>
      <c r="K1507" s="17" t="s">
        <v>9098</v>
      </c>
      <c r="L1507" s="17" t="s">
        <v>9099</v>
      </c>
      <c r="M1507" s="17" t="s">
        <v>341</v>
      </c>
      <c r="N1507" s="17">
        <v>1227192</v>
      </c>
      <c r="O1507" s="17">
        <v>1227700</v>
      </c>
      <c r="P1507" s="17">
        <v>509</v>
      </c>
      <c r="Q1507" s="17" t="s">
        <v>254</v>
      </c>
      <c r="R1507" s="17" t="s">
        <v>14446</v>
      </c>
      <c r="S1507" s="17" t="s">
        <v>256</v>
      </c>
      <c r="T1507" s="17">
        <v>1882</v>
      </c>
      <c r="U1507" s="17">
        <v>1219716</v>
      </c>
      <c r="V1507" s="17">
        <v>1227288</v>
      </c>
      <c r="W1507" s="17">
        <v>7573</v>
      </c>
      <c r="X1507" s="17">
        <v>2</v>
      </c>
      <c r="Y1507" s="17" t="s">
        <v>14447</v>
      </c>
      <c r="Z1507" s="17">
        <v>0</v>
      </c>
    </row>
    <row r="1508" spans="1:26" ht="16" customHeight="1" x14ac:dyDescent="0.15">
      <c r="A1508" s="17" t="s">
        <v>9091</v>
      </c>
      <c r="B1508" s="17" t="s">
        <v>9092</v>
      </c>
      <c r="C1508" s="17" t="s">
        <v>9094</v>
      </c>
      <c r="D1508" s="17" t="s">
        <v>9093</v>
      </c>
      <c r="E1508" s="17">
        <v>1</v>
      </c>
      <c r="F1508" s="17" t="s">
        <v>9095</v>
      </c>
      <c r="G1508" s="17" t="s">
        <v>9096</v>
      </c>
      <c r="J1508" s="17" t="s">
        <v>9097</v>
      </c>
      <c r="K1508" s="17" t="s">
        <v>9098</v>
      </c>
      <c r="L1508" s="17" t="s">
        <v>9099</v>
      </c>
      <c r="M1508" s="17" t="s">
        <v>341</v>
      </c>
      <c r="N1508" s="17">
        <v>1224877</v>
      </c>
      <c r="O1508" s="17">
        <v>1225302</v>
      </c>
      <c r="P1508" s="17">
        <v>426</v>
      </c>
      <c r="Q1508" s="17" t="s">
        <v>254</v>
      </c>
      <c r="R1508" s="17" t="s">
        <v>14448</v>
      </c>
      <c r="S1508" s="17" t="s">
        <v>14449</v>
      </c>
      <c r="T1508" s="17">
        <v>1882</v>
      </c>
      <c r="U1508" s="17">
        <v>1219716</v>
      </c>
      <c r="V1508" s="17">
        <v>1227288</v>
      </c>
      <c r="W1508" s="17">
        <v>7573</v>
      </c>
      <c r="X1508" s="17">
        <v>2</v>
      </c>
      <c r="Y1508" s="17" t="s">
        <v>14447</v>
      </c>
      <c r="Z1508" s="17">
        <v>1986</v>
      </c>
    </row>
    <row r="1509" spans="1:26" ht="16" customHeight="1" x14ac:dyDescent="0.15">
      <c r="A1509" s="17" t="s">
        <v>8929</v>
      </c>
      <c r="B1509" s="17" t="s">
        <v>8930</v>
      </c>
      <c r="C1509" s="17" t="s">
        <v>8932</v>
      </c>
      <c r="D1509" s="17" t="s">
        <v>8931</v>
      </c>
      <c r="E1509" s="17">
        <v>5</v>
      </c>
      <c r="F1509" s="17" t="s">
        <v>8933</v>
      </c>
      <c r="G1509" s="17" t="s">
        <v>8934</v>
      </c>
      <c r="H1509" s="17" t="s">
        <v>8935</v>
      </c>
      <c r="I1509" s="17" t="s">
        <v>8936</v>
      </c>
      <c r="J1509" s="17" t="s">
        <v>8937</v>
      </c>
      <c r="K1509" s="17" t="s">
        <v>8938</v>
      </c>
      <c r="L1509" s="17" t="s">
        <v>8939</v>
      </c>
      <c r="M1509" s="17" t="s">
        <v>341</v>
      </c>
      <c r="N1509" s="17">
        <v>1236437</v>
      </c>
      <c r="O1509" s="17">
        <v>1236695</v>
      </c>
      <c r="P1509" s="17">
        <v>259</v>
      </c>
      <c r="Q1509" s="17" t="s">
        <v>254</v>
      </c>
      <c r="R1509" s="17" t="s">
        <v>14450</v>
      </c>
      <c r="S1509" s="17" t="s">
        <v>14451</v>
      </c>
      <c r="T1509" s="17">
        <v>1882</v>
      </c>
      <c r="U1509" s="17">
        <v>1235402</v>
      </c>
      <c r="V1509" s="17">
        <v>1240809</v>
      </c>
      <c r="W1509" s="17">
        <v>5408</v>
      </c>
      <c r="X1509" s="17">
        <v>1</v>
      </c>
      <c r="Y1509" s="17" t="s">
        <v>14452</v>
      </c>
      <c r="Z1509" s="17">
        <v>1035</v>
      </c>
    </row>
    <row r="1510" spans="1:26" ht="16" customHeight="1" x14ac:dyDescent="0.15">
      <c r="A1510" s="17" t="s">
        <v>8929</v>
      </c>
      <c r="B1510" s="17" t="s">
        <v>8930</v>
      </c>
      <c r="C1510" s="17" t="s">
        <v>8932</v>
      </c>
      <c r="D1510" s="17" t="s">
        <v>8931</v>
      </c>
      <c r="E1510" s="17">
        <v>5</v>
      </c>
      <c r="F1510" s="17" t="s">
        <v>8933</v>
      </c>
      <c r="G1510" s="17" t="s">
        <v>8934</v>
      </c>
      <c r="H1510" s="17" t="s">
        <v>8935</v>
      </c>
      <c r="I1510" s="17" t="s">
        <v>8936</v>
      </c>
      <c r="J1510" s="17" t="s">
        <v>8937</v>
      </c>
      <c r="K1510" s="17" t="s">
        <v>8938</v>
      </c>
      <c r="L1510" s="17" t="s">
        <v>8939</v>
      </c>
      <c r="M1510" s="17" t="s">
        <v>341</v>
      </c>
      <c r="N1510" s="17">
        <v>1238202</v>
      </c>
      <c r="O1510" s="17">
        <v>1238790</v>
      </c>
      <c r="P1510" s="17">
        <v>589</v>
      </c>
      <c r="Q1510" s="17" t="s">
        <v>254</v>
      </c>
      <c r="R1510" s="17" t="s">
        <v>14453</v>
      </c>
      <c r="S1510" s="17" t="s">
        <v>14454</v>
      </c>
      <c r="T1510" s="17">
        <v>1882</v>
      </c>
      <c r="U1510" s="17">
        <v>1235402</v>
      </c>
      <c r="V1510" s="17">
        <v>1240809</v>
      </c>
      <c r="W1510" s="17">
        <v>5408</v>
      </c>
      <c r="X1510" s="17">
        <v>1</v>
      </c>
      <c r="Y1510" s="17" t="s">
        <v>14452</v>
      </c>
      <c r="Z1510" s="17">
        <v>2800</v>
      </c>
    </row>
    <row r="1511" spans="1:26" ht="16" customHeight="1" x14ac:dyDescent="0.15">
      <c r="A1511" s="17" t="s">
        <v>8929</v>
      </c>
      <c r="B1511" s="17" t="s">
        <v>8930</v>
      </c>
      <c r="C1511" s="17" t="s">
        <v>8932</v>
      </c>
      <c r="D1511" s="17" t="s">
        <v>8931</v>
      </c>
      <c r="E1511" s="17">
        <v>5</v>
      </c>
      <c r="F1511" s="17" t="s">
        <v>8933</v>
      </c>
      <c r="G1511" s="17" t="s">
        <v>8934</v>
      </c>
      <c r="H1511" s="17" t="s">
        <v>8935</v>
      </c>
      <c r="I1511" s="17" t="s">
        <v>8936</v>
      </c>
      <c r="J1511" s="17" t="s">
        <v>8937</v>
      </c>
      <c r="K1511" s="17" t="s">
        <v>8938</v>
      </c>
      <c r="L1511" s="17" t="s">
        <v>8939</v>
      </c>
      <c r="M1511" s="17" t="s">
        <v>341</v>
      </c>
      <c r="N1511" s="17">
        <v>1236019</v>
      </c>
      <c r="O1511" s="17">
        <v>1236286</v>
      </c>
      <c r="P1511" s="17">
        <v>268</v>
      </c>
      <c r="Q1511" s="17" t="s">
        <v>254</v>
      </c>
      <c r="R1511" s="17" t="s">
        <v>14455</v>
      </c>
      <c r="S1511" s="17" t="s">
        <v>14456</v>
      </c>
      <c r="T1511" s="17">
        <v>1882</v>
      </c>
      <c r="U1511" s="17">
        <v>1235402</v>
      </c>
      <c r="V1511" s="17">
        <v>1240809</v>
      </c>
      <c r="W1511" s="17">
        <v>5408</v>
      </c>
      <c r="X1511" s="17">
        <v>1</v>
      </c>
      <c r="Y1511" s="17" t="s">
        <v>14452</v>
      </c>
      <c r="Z1511" s="17">
        <v>617</v>
      </c>
    </row>
    <row r="1512" spans="1:26" ht="16" customHeight="1" x14ac:dyDescent="0.15">
      <c r="A1512" s="17" t="s">
        <v>8929</v>
      </c>
      <c r="B1512" s="17" t="s">
        <v>8930</v>
      </c>
      <c r="C1512" s="17" t="s">
        <v>8932</v>
      </c>
      <c r="D1512" s="17" t="s">
        <v>8931</v>
      </c>
      <c r="E1512" s="17">
        <v>5</v>
      </c>
      <c r="F1512" s="17" t="s">
        <v>8933</v>
      </c>
      <c r="G1512" s="17" t="s">
        <v>8934</v>
      </c>
      <c r="H1512" s="17" t="s">
        <v>8935</v>
      </c>
      <c r="I1512" s="17" t="s">
        <v>8936</v>
      </c>
      <c r="J1512" s="17" t="s">
        <v>8937</v>
      </c>
      <c r="K1512" s="17" t="s">
        <v>8938</v>
      </c>
      <c r="L1512" s="17" t="s">
        <v>8939</v>
      </c>
      <c r="M1512" s="17" t="s">
        <v>341</v>
      </c>
      <c r="N1512" s="17">
        <v>1236938</v>
      </c>
      <c r="O1512" s="17">
        <v>1237645</v>
      </c>
      <c r="P1512" s="17">
        <v>708</v>
      </c>
      <c r="Q1512" s="17" t="s">
        <v>254</v>
      </c>
      <c r="R1512" s="17" t="s">
        <v>14457</v>
      </c>
      <c r="S1512" s="17" t="s">
        <v>14458</v>
      </c>
      <c r="T1512" s="17">
        <v>1882</v>
      </c>
      <c r="U1512" s="17">
        <v>1235402</v>
      </c>
      <c r="V1512" s="17">
        <v>1240809</v>
      </c>
      <c r="W1512" s="17">
        <v>5408</v>
      </c>
      <c r="X1512" s="17">
        <v>1</v>
      </c>
      <c r="Y1512" s="17" t="s">
        <v>14452</v>
      </c>
      <c r="Z1512" s="17">
        <v>1536</v>
      </c>
    </row>
    <row r="1513" spans="1:26" ht="16" customHeight="1" x14ac:dyDescent="0.15">
      <c r="A1513" s="17" t="s">
        <v>8929</v>
      </c>
      <c r="B1513" s="17" t="s">
        <v>8930</v>
      </c>
      <c r="C1513" s="17" t="s">
        <v>8932</v>
      </c>
      <c r="D1513" s="17" t="s">
        <v>8931</v>
      </c>
      <c r="E1513" s="17">
        <v>5</v>
      </c>
      <c r="F1513" s="17" t="s">
        <v>8933</v>
      </c>
      <c r="G1513" s="17" t="s">
        <v>8934</v>
      </c>
      <c r="H1513" s="17" t="s">
        <v>8935</v>
      </c>
      <c r="I1513" s="17" t="s">
        <v>8936</v>
      </c>
      <c r="J1513" s="17" t="s">
        <v>8937</v>
      </c>
      <c r="K1513" s="17" t="s">
        <v>8938</v>
      </c>
      <c r="L1513" s="17" t="s">
        <v>8939</v>
      </c>
      <c r="M1513" s="17" t="s">
        <v>341</v>
      </c>
      <c r="N1513" s="17">
        <v>1235411</v>
      </c>
      <c r="O1513" s="17">
        <v>1235853</v>
      </c>
      <c r="P1513" s="17">
        <v>443</v>
      </c>
      <c r="Q1513" s="17" t="s">
        <v>254</v>
      </c>
      <c r="R1513" s="17" t="s">
        <v>14459</v>
      </c>
      <c r="S1513" s="17" t="s">
        <v>256</v>
      </c>
      <c r="T1513" s="17">
        <v>1882</v>
      </c>
      <c r="U1513" s="17">
        <v>1235402</v>
      </c>
      <c r="V1513" s="17">
        <v>1240809</v>
      </c>
      <c r="W1513" s="17">
        <v>5408</v>
      </c>
      <c r="X1513" s="17">
        <v>1</v>
      </c>
      <c r="Y1513" s="17" t="s">
        <v>14452</v>
      </c>
      <c r="Z1513" s="17">
        <v>9</v>
      </c>
    </row>
    <row r="1514" spans="1:26" ht="16" customHeight="1" x14ac:dyDescent="0.15">
      <c r="A1514" s="17" t="s">
        <v>7862</v>
      </c>
      <c r="B1514" s="17" t="s">
        <v>7863</v>
      </c>
      <c r="C1514" s="17" t="s">
        <v>7865</v>
      </c>
      <c r="D1514" s="17" t="s">
        <v>7864</v>
      </c>
      <c r="E1514" s="17">
        <v>4</v>
      </c>
      <c r="F1514" s="17" t="s">
        <v>7866</v>
      </c>
      <c r="G1514" s="17" t="s">
        <v>7867</v>
      </c>
      <c r="H1514" s="17" t="s">
        <v>7868</v>
      </c>
      <c r="I1514" s="17" t="s">
        <v>7869</v>
      </c>
      <c r="J1514" s="17" t="s">
        <v>7870</v>
      </c>
      <c r="K1514" s="17" t="s">
        <v>7871</v>
      </c>
      <c r="L1514" s="17" t="s">
        <v>7872</v>
      </c>
      <c r="M1514" s="17" t="s">
        <v>341</v>
      </c>
      <c r="N1514" s="17">
        <v>1302747</v>
      </c>
      <c r="O1514" s="17">
        <v>1303434</v>
      </c>
      <c r="P1514" s="17">
        <v>688</v>
      </c>
      <c r="Q1514" s="17" t="s">
        <v>254</v>
      </c>
      <c r="R1514" s="17" t="s">
        <v>14460</v>
      </c>
      <c r="S1514" s="17" t="s">
        <v>334</v>
      </c>
      <c r="T1514" s="17">
        <v>1882</v>
      </c>
      <c r="U1514" s="17">
        <v>1297320</v>
      </c>
      <c r="V1514" s="17">
        <v>1302186</v>
      </c>
      <c r="W1514" s="17">
        <v>4867</v>
      </c>
      <c r="X1514" s="17">
        <v>2</v>
      </c>
      <c r="Y1514" s="17" t="s">
        <v>14461</v>
      </c>
      <c r="Z1514" s="17">
        <v>-561</v>
      </c>
    </row>
    <row r="1515" spans="1:26" ht="16" customHeight="1" x14ac:dyDescent="0.15">
      <c r="A1515" s="17" t="s">
        <v>7862</v>
      </c>
      <c r="B1515" s="17" t="s">
        <v>7863</v>
      </c>
      <c r="C1515" s="17" t="s">
        <v>7865</v>
      </c>
      <c r="D1515" s="17" t="s">
        <v>7864</v>
      </c>
      <c r="E1515" s="17">
        <v>4</v>
      </c>
      <c r="F1515" s="17" t="s">
        <v>7866</v>
      </c>
      <c r="G1515" s="17" t="s">
        <v>7867</v>
      </c>
      <c r="H1515" s="17" t="s">
        <v>7868</v>
      </c>
      <c r="I1515" s="17" t="s">
        <v>7869</v>
      </c>
      <c r="J1515" s="17" t="s">
        <v>7870</v>
      </c>
      <c r="K1515" s="17" t="s">
        <v>7871</v>
      </c>
      <c r="L1515" s="17" t="s">
        <v>7872</v>
      </c>
      <c r="M1515" s="17" t="s">
        <v>341</v>
      </c>
      <c r="N1515" s="17">
        <v>1301621</v>
      </c>
      <c r="O1515" s="17">
        <v>1302557</v>
      </c>
      <c r="P1515" s="17">
        <v>937</v>
      </c>
      <c r="Q1515" s="17" t="s">
        <v>254</v>
      </c>
      <c r="R1515" s="17" t="s">
        <v>14462</v>
      </c>
      <c r="S1515" s="17" t="s">
        <v>256</v>
      </c>
      <c r="T1515" s="17">
        <v>1882</v>
      </c>
      <c r="U1515" s="17">
        <v>1297320</v>
      </c>
      <c r="V1515" s="17">
        <v>1302186</v>
      </c>
      <c r="W1515" s="17">
        <v>4867</v>
      </c>
      <c r="X1515" s="17">
        <v>2</v>
      </c>
      <c r="Y1515" s="17" t="s">
        <v>14461</v>
      </c>
      <c r="Z1515" s="17">
        <v>0</v>
      </c>
    </row>
    <row r="1516" spans="1:26" ht="16" customHeight="1" x14ac:dyDescent="0.15">
      <c r="A1516" s="17" t="s">
        <v>7862</v>
      </c>
      <c r="B1516" s="17" t="s">
        <v>7863</v>
      </c>
      <c r="C1516" s="17" t="s">
        <v>7865</v>
      </c>
      <c r="D1516" s="17" t="s">
        <v>7864</v>
      </c>
      <c r="E1516" s="17">
        <v>4</v>
      </c>
      <c r="F1516" s="17" t="s">
        <v>7866</v>
      </c>
      <c r="G1516" s="17" t="s">
        <v>7867</v>
      </c>
      <c r="H1516" s="17" t="s">
        <v>7868</v>
      </c>
      <c r="I1516" s="17" t="s">
        <v>7869</v>
      </c>
      <c r="J1516" s="17" t="s">
        <v>7870</v>
      </c>
      <c r="K1516" s="17" t="s">
        <v>7871</v>
      </c>
      <c r="L1516" s="17" t="s">
        <v>7872</v>
      </c>
      <c r="M1516" s="17" t="s">
        <v>341</v>
      </c>
      <c r="N1516" s="17">
        <v>1300122</v>
      </c>
      <c r="O1516" s="17">
        <v>1301324</v>
      </c>
      <c r="P1516" s="17">
        <v>1203</v>
      </c>
      <c r="Q1516" s="17" t="s">
        <v>254</v>
      </c>
      <c r="R1516" s="17" t="s">
        <v>14463</v>
      </c>
      <c r="S1516" s="17" t="s">
        <v>14464</v>
      </c>
      <c r="T1516" s="17">
        <v>1882</v>
      </c>
      <c r="U1516" s="17">
        <v>1297320</v>
      </c>
      <c r="V1516" s="17">
        <v>1302186</v>
      </c>
      <c r="W1516" s="17">
        <v>4867</v>
      </c>
      <c r="X1516" s="17">
        <v>2</v>
      </c>
      <c r="Y1516" s="17" t="s">
        <v>14461</v>
      </c>
      <c r="Z1516" s="17">
        <v>862</v>
      </c>
    </row>
    <row r="1517" spans="1:26" ht="16" customHeight="1" x14ac:dyDescent="0.15">
      <c r="A1517" s="17" t="s">
        <v>6115</v>
      </c>
      <c r="D1517" s="17" t="s">
        <v>6116</v>
      </c>
      <c r="E1517" s="17" t="s">
        <v>271</v>
      </c>
      <c r="J1517" s="17" t="s">
        <v>6117</v>
      </c>
      <c r="K1517" s="17" t="s">
        <v>326</v>
      </c>
      <c r="L1517" s="17" t="s">
        <v>326</v>
      </c>
      <c r="M1517" s="17" t="s">
        <v>341</v>
      </c>
      <c r="N1517" s="17">
        <v>1306516</v>
      </c>
      <c r="O1517" s="17">
        <v>1307350</v>
      </c>
      <c r="P1517" s="17">
        <v>835</v>
      </c>
      <c r="Q1517" s="17" t="s">
        <v>254</v>
      </c>
      <c r="R1517" s="17" t="s">
        <v>14465</v>
      </c>
      <c r="S1517" s="17" t="s">
        <v>256</v>
      </c>
      <c r="T1517" s="17">
        <v>1882</v>
      </c>
      <c r="U1517" s="17">
        <v>1306482</v>
      </c>
      <c r="V1517" s="17">
        <v>1307780</v>
      </c>
      <c r="W1517" s="17">
        <v>1299</v>
      </c>
      <c r="X1517" s="17">
        <v>1</v>
      </c>
      <c r="Y1517" s="17" t="s">
        <v>14466</v>
      </c>
      <c r="Z1517" s="17">
        <v>34</v>
      </c>
    </row>
    <row r="1518" spans="1:26" ht="16" customHeight="1" x14ac:dyDescent="0.15">
      <c r="A1518" s="17" t="s">
        <v>6115</v>
      </c>
      <c r="D1518" s="17" t="s">
        <v>6116</v>
      </c>
      <c r="E1518" s="17" t="s">
        <v>271</v>
      </c>
      <c r="J1518" s="17" t="s">
        <v>6117</v>
      </c>
      <c r="K1518" s="17" t="s">
        <v>326</v>
      </c>
      <c r="L1518" s="17" t="s">
        <v>326</v>
      </c>
      <c r="M1518" s="17" t="s">
        <v>341</v>
      </c>
      <c r="N1518" s="17">
        <v>1308581</v>
      </c>
      <c r="O1518" s="17">
        <v>1309547</v>
      </c>
      <c r="P1518" s="17">
        <v>967</v>
      </c>
      <c r="Q1518" s="17" t="s">
        <v>254</v>
      </c>
      <c r="R1518" s="17" t="s">
        <v>14467</v>
      </c>
      <c r="S1518" s="17" t="s">
        <v>334</v>
      </c>
      <c r="T1518" s="17">
        <v>1882</v>
      </c>
      <c r="U1518" s="17">
        <v>1306482</v>
      </c>
      <c r="V1518" s="17">
        <v>1307780</v>
      </c>
      <c r="W1518" s="17">
        <v>1299</v>
      </c>
      <c r="X1518" s="17">
        <v>1</v>
      </c>
      <c r="Y1518" s="17" t="s">
        <v>14466</v>
      </c>
      <c r="Z1518" s="17">
        <v>2099</v>
      </c>
    </row>
    <row r="1519" spans="1:26" ht="16" customHeight="1" x14ac:dyDescent="0.15">
      <c r="A1519" s="17" t="s">
        <v>6115</v>
      </c>
      <c r="D1519" s="17" t="s">
        <v>6116</v>
      </c>
      <c r="E1519" s="17" t="s">
        <v>271</v>
      </c>
      <c r="J1519" s="17" t="s">
        <v>6117</v>
      </c>
      <c r="K1519" s="17" t="s">
        <v>326</v>
      </c>
      <c r="L1519" s="17" t="s">
        <v>326</v>
      </c>
      <c r="M1519" s="17" t="s">
        <v>341</v>
      </c>
      <c r="N1519" s="17">
        <v>1310676</v>
      </c>
      <c r="O1519" s="17">
        <v>1311185</v>
      </c>
      <c r="P1519" s="17">
        <v>510</v>
      </c>
      <c r="Q1519" s="17" t="s">
        <v>254</v>
      </c>
      <c r="R1519" s="17" t="s">
        <v>14468</v>
      </c>
      <c r="S1519" s="17" t="s">
        <v>334</v>
      </c>
      <c r="T1519" s="17">
        <v>1882</v>
      </c>
      <c r="U1519" s="17">
        <v>1306482</v>
      </c>
      <c r="V1519" s="17">
        <v>1307780</v>
      </c>
      <c r="W1519" s="17">
        <v>1299</v>
      </c>
      <c r="X1519" s="17">
        <v>1</v>
      </c>
      <c r="Y1519" s="17" t="s">
        <v>14466</v>
      </c>
      <c r="Z1519" s="17">
        <v>4194</v>
      </c>
    </row>
    <row r="1520" spans="1:26" ht="16" customHeight="1" x14ac:dyDescent="0.15">
      <c r="A1520" s="17" t="s">
        <v>6584</v>
      </c>
      <c r="D1520" s="17" t="s">
        <v>6585</v>
      </c>
      <c r="E1520" s="17" t="s">
        <v>271</v>
      </c>
      <c r="J1520" s="17" t="s">
        <v>6586</v>
      </c>
      <c r="K1520" s="17" t="s">
        <v>326</v>
      </c>
      <c r="L1520" s="17" t="s">
        <v>326</v>
      </c>
      <c r="M1520" s="17" t="s">
        <v>341</v>
      </c>
      <c r="N1520" s="17">
        <v>1347238</v>
      </c>
      <c r="O1520" s="17">
        <v>1347802</v>
      </c>
      <c r="P1520" s="17">
        <v>565</v>
      </c>
      <c r="Q1520" s="17" t="s">
        <v>254</v>
      </c>
      <c r="R1520" s="17" t="s">
        <v>14469</v>
      </c>
      <c r="S1520" s="17" t="s">
        <v>14470</v>
      </c>
      <c r="T1520" s="17">
        <v>1882</v>
      </c>
      <c r="U1520" s="17">
        <v>1344782</v>
      </c>
      <c r="V1520" s="17">
        <v>1349526</v>
      </c>
      <c r="W1520" s="17">
        <v>4745</v>
      </c>
      <c r="X1520" s="17">
        <v>1</v>
      </c>
      <c r="Y1520" s="17" t="s">
        <v>14471</v>
      </c>
      <c r="Z1520" s="17">
        <v>2456</v>
      </c>
    </row>
    <row r="1521" spans="1:26" ht="16" customHeight="1" x14ac:dyDescent="0.15">
      <c r="A1521" s="17" t="s">
        <v>6584</v>
      </c>
      <c r="D1521" s="17" t="s">
        <v>6585</v>
      </c>
      <c r="E1521" s="17" t="s">
        <v>271</v>
      </c>
      <c r="J1521" s="17" t="s">
        <v>6586</v>
      </c>
      <c r="K1521" s="17" t="s">
        <v>326</v>
      </c>
      <c r="L1521" s="17" t="s">
        <v>326</v>
      </c>
      <c r="M1521" s="17" t="s">
        <v>341</v>
      </c>
      <c r="N1521" s="17">
        <v>1346139</v>
      </c>
      <c r="O1521" s="17">
        <v>1346892</v>
      </c>
      <c r="P1521" s="17">
        <v>754</v>
      </c>
      <c r="Q1521" s="17" t="s">
        <v>254</v>
      </c>
      <c r="R1521" s="17" t="s">
        <v>14472</v>
      </c>
      <c r="S1521" s="17" t="s">
        <v>14473</v>
      </c>
      <c r="T1521" s="17">
        <v>1882</v>
      </c>
      <c r="U1521" s="17">
        <v>1344782</v>
      </c>
      <c r="V1521" s="17">
        <v>1349526</v>
      </c>
      <c r="W1521" s="17">
        <v>4745</v>
      </c>
      <c r="X1521" s="17">
        <v>1</v>
      </c>
      <c r="Y1521" s="17" t="s">
        <v>14471</v>
      </c>
      <c r="Z1521" s="17">
        <v>1357</v>
      </c>
    </row>
    <row r="1522" spans="1:26" ht="16" customHeight="1" x14ac:dyDescent="0.15">
      <c r="A1522" s="17" t="s">
        <v>5534</v>
      </c>
      <c r="B1522" s="17" t="s">
        <v>5535</v>
      </c>
      <c r="C1522" s="17" t="s">
        <v>5537</v>
      </c>
      <c r="D1522" s="17" t="s">
        <v>5536</v>
      </c>
      <c r="E1522" s="17">
        <v>11</v>
      </c>
      <c r="F1522" s="17" t="s">
        <v>5538</v>
      </c>
      <c r="G1522" s="17" t="s">
        <v>5539</v>
      </c>
      <c r="H1522" s="17" t="s">
        <v>766</v>
      </c>
      <c r="I1522" s="17" t="s">
        <v>767</v>
      </c>
      <c r="J1522" s="17" t="s">
        <v>5540</v>
      </c>
      <c r="K1522" s="17" t="s">
        <v>1130</v>
      </c>
      <c r="L1522" s="17" t="s">
        <v>1131</v>
      </c>
      <c r="M1522" s="17" t="s">
        <v>341</v>
      </c>
      <c r="N1522" s="17">
        <v>1371266</v>
      </c>
      <c r="O1522" s="17">
        <v>1372081</v>
      </c>
      <c r="P1522" s="17">
        <v>816</v>
      </c>
      <c r="Q1522" s="17" t="s">
        <v>254</v>
      </c>
      <c r="R1522" s="17" t="s">
        <v>14474</v>
      </c>
      <c r="S1522" s="17" t="s">
        <v>337</v>
      </c>
      <c r="T1522" s="17">
        <v>1882</v>
      </c>
      <c r="U1522" s="17">
        <v>1370063</v>
      </c>
      <c r="V1522" s="17">
        <v>1372840</v>
      </c>
      <c r="W1522" s="17">
        <v>2778</v>
      </c>
      <c r="X1522" s="17">
        <v>1</v>
      </c>
      <c r="Y1522" s="17" t="s">
        <v>14475</v>
      </c>
      <c r="Z1522" s="17">
        <v>1203</v>
      </c>
    </row>
    <row r="1523" spans="1:26" ht="16" customHeight="1" x14ac:dyDescent="0.15">
      <c r="A1523" s="17" t="s">
        <v>5534</v>
      </c>
      <c r="B1523" s="17" t="s">
        <v>5535</v>
      </c>
      <c r="C1523" s="17" t="s">
        <v>5537</v>
      </c>
      <c r="D1523" s="17" t="s">
        <v>5536</v>
      </c>
      <c r="E1523" s="17">
        <v>11</v>
      </c>
      <c r="F1523" s="17" t="s">
        <v>5538</v>
      </c>
      <c r="G1523" s="17" t="s">
        <v>5539</v>
      </c>
      <c r="H1523" s="17" t="s">
        <v>766</v>
      </c>
      <c r="I1523" s="17" t="s">
        <v>767</v>
      </c>
      <c r="J1523" s="17" t="s">
        <v>5540</v>
      </c>
      <c r="K1523" s="17" t="s">
        <v>1130</v>
      </c>
      <c r="L1523" s="17" t="s">
        <v>1131</v>
      </c>
      <c r="M1523" s="17" t="s">
        <v>341</v>
      </c>
      <c r="N1523" s="17">
        <v>1369947</v>
      </c>
      <c r="O1523" s="17">
        <v>1370318</v>
      </c>
      <c r="P1523" s="17">
        <v>372</v>
      </c>
      <c r="Q1523" s="17" t="s">
        <v>254</v>
      </c>
      <c r="R1523" s="17" t="s">
        <v>14476</v>
      </c>
      <c r="S1523" s="17" t="s">
        <v>256</v>
      </c>
      <c r="T1523" s="17">
        <v>1882</v>
      </c>
      <c r="U1523" s="17">
        <v>1370063</v>
      </c>
      <c r="V1523" s="17">
        <v>1372840</v>
      </c>
      <c r="W1523" s="17">
        <v>2778</v>
      </c>
      <c r="X1523" s="17">
        <v>1</v>
      </c>
      <c r="Y1523" s="17" t="s">
        <v>14475</v>
      </c>
      <c r="Z1523" s="17">
        <v>0</v>
      </c>
    </row>
    <row r="1524" spans="1:26" ht="16" customHeight="1" x14ac:dyDescent="0.15">
      <c r="A1524" s="17" t="s">
        <v>7498</v>
      </c>
      <c r="B1524" s="17" t="s">
        <v>7499</v>
      </c>
      <c r="C1524" s="17" t="s">
        <v>7501</v>
      </c>
      <c r="D1524" s="17" t="s">
        <v>7500</v>
      </c>
      <c r="E1524" s="17">
        <v>4</v>
      </c>
      <c r="F1524" s="17" t="s">
        <v>5692</v>
      </c>
      <c r="G1524" s="17" t="s">
        <v>5693</v>
      </c>
      <c r="J1524" s="17" t="s">
        <v>7502</v>
      </c>
      <c r="K1524" s="17" t="s">
        <v>5422</v>
      </c>
      <c r="L1524" s="17" t="s">
        <v>5423</v>
      </c>
      <c r="M1524" s="17" t="s">
        <v>341</v>
      </c>
      <c r="N1524" s="17">
        <v>1426612</v>
      </c>
      <c r="O1524" s="17">
        <v>1427015</v>
      </c>
      <c r="P1524" s="17">
        <v>404</v>
      </c>
      <c r="Q1524" s="17" t="s">
        <v>254</v>
      </c>
      <c r="R1524" s="17" t="s">
        <v>14477</v>
      </c>
      <c r="S1524" s="17" t="s">
        <v>14478</v>
      </c>
      <c r="T1524" s="17">
        <v>1882</v>
      </c>
      <c r="U1524" s="17">
        <v>1421318</v>
      </c>
      <c r="V1524" s="17">
        <v>1436798</v>
      </c>
      <c r="W1524" s="17">
        <v>15481</v>
      </c>
      <c r="X1524" s="17">
        <v>1</v>
      </c>
      <c r="Y1524" s="17" t="s">
        <v>14479</v>
      </c>
      <c r="Z1524" s="17">
        <v>5294</v>
      </c>
    </row>
    <row r="1525" spans="1:26" ht="16" customHeight="1" x14ac:dyDescent="0.15">
      <c r="A1525" s="17" t="s">
        <v>7498</v>
      </c>
      <c r="B1525" s="17" t="s">
        <v>7499</v>
      </c>
      <c r="C1525" s="17" t="s">
        <v>7501</v>
      </c>
      <c r="D1525" s="17" t="s">
        <v>7500</v>
      </c>
      <c r="E1525" s="17">
        <v>4</v>
      </c>
      <c r="F1525" s="17" t="s">
        <v>5692</v>
      </c>
      <c r="G1525" s="17" t="s">
        <v>5693</v>
      </c>
      <c r="J1525" s="17" t="s">
        <v>7502</v>
      </c>
      <c r="K1525" s="17" t="s">
        <v>5422</v>
      </c>
      <c r="L1525" s="17" t="s">
        <v>5423</v>
      </c>
      <c r="M1525" s="17" t="s">
        <v>341</v>
      </c>
      <c r="N1525" s="17">
        <v>1420266</v>
      </c>
      <c r="O1525" s="17">
        <v>1420746</v>
      </c>
      <c r="P1525" s="17">
        <v>481</v>
      </c>
      <c r="Q1525" s="17" t="s">
        <v>254</v>
      </c>
      <c r="R1525" s="17" t="s">
        <v>14480</v>
      </c>
      <c r="S1525" s="17" t="s">
        <v>14481</v>
      </c>
      <c r="T1525" s="17">
        <v>1882</v>
      </c>
      <c r="U1525" s="17">
        <v>1421318</v>
      </c>
      <c r="V1525" s="17">
        <v>1436798</v>
      </c>
      <c r="W1525" s="17">
        <v>15481</v>
      </c>
      <c r="X1525" s="17">
        <v>1</v>
      </c>
      <c r="Y1525" s="17" t="s">
        <v>14479</v>
      </c>
      <c r="Z1525" s="17">
        <v>-572</v>
      </c>
    </row>
    <row r="1526" spans="1:26" ht="16" customHeight="1" x14ac:dyDescent="0.15">
      <c r="A1526" s="17" t="s">
        <v>7498</v>
      </c>
      <c r="B1526" s="17" t="s">
        <v>7499</v>
      </c>
      <c r="C1526" s="17" t="s">
        <v>7501</v>
      </c>
      <c r="D1526" s="17" t="s">
        <v>7500</v>
      </c>
      <c r="E1526" s="17">
        <v>4</v>
      </c>
      <c r="F1526" s="17" t="s">
        <v>5692</v>
      </c>
      <c r="G1526" s="17" t="s">
        <v>5693</v>
      </c>
      <c r="J1526" s="17" t="s">
        <v>7502</v>
      </c>
      <c r="K1526" s="17" t="s">
        <v>5422</v>
      </c>
      <c r="L1526" s="17" t="s">
        <v>5423</v>
      </c>
      <c r="M1526" s="17" t="s">
        <v>341</v>
      </c>
      <c r="N1526" s="17">
        <v>1430114</v>
      </c>
      <c r="O1526" s="17">
        <v>1430635</v>
      </c>
      <c r="P1526" s="17">
        <v>522</v>
      </c>
      <c r="Q1526" s="17" t="s">
        <v>254</v>
      </c>
      <c r="R1526" s="17" t="s">
        <v>14482</v>
      </c>
      <c r="S1526" s="17" t="s">
        <v>14483</v>
      </c>
      <c r="T1526" s="17">
        <v>1882</v>
      </c>
      <c r="U1526" s="17">
        <v>1421318</v>
      </c>
      <c r="V1526" s="17">
        <v>1436798</v>
      </c>
      <c r="W1526" s="17">
        <v>15481</v>
      </c>
      <c r="X1526" s="17">
        <v>1</v>
      </c>
      <c r="Y1526" s="17" t="s">
        <v>14479</v>
      </c>
      <c r="Z1526" s="17">
        <v>8796</v>
      </c>
    </row>
    <row r="1527" spans="1:26" ht="16" customHeight="1" x14ac:dyDescent="0.15">
      <c r="A1527" s="17" t="s">
        <v>7498</v>
      </c>
      <c r="B1527" s="17" t="s">
        <v>7499</v>
      </c>
      <c r="C1527" s="17" t="s">
        <v>7501</v>
      </c>
      <c r="D1527" s="17" t="s">
        <v>7500</v>
      </c>
      <c r="E1527" s="17">
        <v>4</v>
      </c>
      <c r="F1527" s="17" t="s">
        <v>5692</v>
      </c>
      <c r="G1527" s="17" t="s">
        <v>5693</v>
      </c>
      <c r="J1527" s="17" t="s">
        <v>7502</v>
      </c>
      <c r="K1527" s="17" t="s">
        <v>5422</v>
      </c>
      <c r="L1527" s="17" t="s">
        <v>5423</v>
      </c>
      <c r="M1527" s="17" t="s">
        <v>341</v>
      </c>
      <c r="N1527" s="17">
        <v>1425539</v>
      </c>
      <c r="O1527" s="17">
        <v>1426155</v>
      </c>
      <c r="P1527" s="17">
        <v>617</v>
      </c>
      <c r="Q1527" s="17" t="s">
        <v>254</v>
      </c>
      <c r="R1527" s="17" t="s">
        <v>14484</v>
      </c>
      <c r="S1527" s="17" t="s">
        <v>14485</v>
      </c>
      <c r="T1527" s="17">
        <v>1882</v>
      </c>
      <c r="U1527" s="17">
        <v>1421318</v>
      </c>
      <c r="V1527" s="17">
        <v>1436798</v>
      </c>
      <c r="W1527" s="17">
        <v>15481</v>
      </c>
      <c r="X1527" s="17">
        <v>1</v>
      </c>
      <c r="Y1527" s="17" t="s">
        <v>14479</v>
      </c>
      <c r="Z1527" s="17">
        <v>4221</v>
      </c>
    </row>
    <row r="1528" spans="1:26" ht="16" customHeight="1" x14ac:dyDescent="0.15">
      <c r="A1528" s="17" t="s">
        <v>7498</v>
      </c>
      <c r="B1528" s="17" t="s">
        <v>7499</v>
      </c>
      <c r="C1528" s="17" t="s">
        <v>7501</v>
      </c>
      <c r="D1528" s="17" t="s">
        <v>7500</v>
      </c>
      <c r="E1528" s="17">
        <v>4</v>
      </c>
      <c r="F1528" s="17" t="s">
        <v>5692</v>
      </c>
      <c r="G1528" s="17" t="s">
        <v>5693</v>
      </c>
      <c r="J1528" s="17" t="s">
        <v>7502</v>
      </c>
      <c r="K1528" s="17" t="s">
        <v>5422</v>
      </c>
      <c r="L1528" s="17" t="s">
        <v>5423</v>
      </c>
      <c r="M1528" s="17" t="s">
        <v>341</v>
      </c>
      <c r="N1528" s="17">
        <v>1428305</v>
      </c>
      <c r="O1528" s="17">
        <v>1428920</v>
      </c>
      <c r="P1528" s="17">
        <v>616</v>
      </c>
      <c r="Q1528" s="17" t="s">
        <v>254</v>
      </c>
      <c r="R1528" s="17" t="s">
        <v>14486</v>
      </c>
      <c r="S1528" s="17" t="s">
        <v>14478</v>
      </c>
      <c r="T1528" s="17">
        <v>1882</v>
      </c>
      <c r="U1528" s="17">
        <v>1421318</v>
      </c>
      <c r="V1528" s="17">
        <v>1436798</v>
      </c>
      <c r="W1528" s="17">
        <v>15481</v>
      </c>
      <c r="X1528" s="17">
        <v>1</v>
      </c>
      <c r="Y1528" s="17" t="s">
        <v>14479</v>
      </c>
      <c r="Z1528" s="17">
        <v>6987</v>
      </c>
    </row>
    <row r="1529" spans="1:26" ht="16" customHeight="1" x14ac:dyDescent="0.15">
      <c r="A1529" s="17" t="s">
        <v>7498</v>
      </c>
      <c r="B1529" s="17" t="s">
        <v>7499</v>
      </c>
      <c r="C1529" s="17" t="s">
        <v>7501</v>
      </c>
      <c r="D1529" s="17" t="s">
        <v>7500</v>
      </c>
      <c r="E1529" s="17">
        <v>4</v>
      </c>
      <c r="F1529" s="17" t="s">
        <v>5692</v>
      </c>
      <c r="G1529" s="17" t="s">
        <v>5693</v>
      </c>
      <c r="J1529" s="17" t="s">
        <v>7502</v>
      </c>
      <c r="K1529" s="17" t="s">
        <v>5422</v>
      </c>
      <c r="L1529" s="17" t="s">
        <v>5423</v>
      </c>
      <c r="M1529" s="17" t="s">
        <v>341</v>
      </c>
      <c r="N1529" s="17">
        <v>1424321</v>
      </c>
      <c r="O1529" s="17">
        <v>1424910</v>
      </c>
      <c r="P1529" s="17">
        <v>590</v>
      </c>
      <c r="Q1529" s="17" t="s">
        <v>254</v>
      </c>
      <c r="R1529" s="17" t="s">
        <v>14487</v>
      </c>
      <c r="S1529" s="17" t="s">
        <v>14488</v>
      </c>
      <c r="T1529" s="17">
        <v>1882</v>
      </c>
      <c r="U1529" s="17">
        <v>1421318</v>
      </c>
      <c r="V1529" s="17">
        <v>1436798</v>
      </c>
      <c r="W1529" s="17">
        <v>15481</v>
      </c>
      <c r="X1529" s="17">
        <v>1</v>
      </c>
      <c r="Y1529" s="17" t="s">
        <v>14479</v>
      </c>
      <c r="Z1529" s="17">
        <v>3003</v>
      </c>
    </row>
    <row r="1530" spans="1:26" ht="16" customHeight="1" x14ac:dyDescent="0.15">
      <c r="A1530" s="17" t="s">
        <v>7498</v>
      </c>
      <c r="B1530" s="17" t="s">
        <v>7499</v>
      </c>
      <c r="C1530" s="17" t="s">
        <v>7501</v>
      </c>
      <c r="D1530" s="17" t="s">
        <v>7500</v>
      </c>
      <c r="E1530" s="17">
        <v>4</v>
      </c>
      <c r="F1530" s="17" t="s">
        <v>5692</v>
      </c>
      <c r="G1530" s="17" t="s">
        <v>5693</v>
      </c>
      <c r="J1530" s="17" t="s">
        <v>7502</v>
      </c>
      <c r="K1530" s="17" t="s">
        <v>5422</v>
      </c>
      <c r="L1530" s="17" t="s">
        <v>5423</v>
      </c>
      <c r="M1530" s="17" t="s">
        <v>341</v>
      </c>
      <c r="N1530" s="17">
        <v>1421159</v>
      </c>
      <c r="O1530" s="17">
        <v>1421772</v>
      </c>
      <c r="P1530" s="17">
        <v>614</v>
      </c>
      <c r="Q1530" s="17" t="s">
        <v>254</v>
      </c>
      <c r="R1530" s="17" t="s">
        <v>14489</v>
      </c>
      <c r="S1530" s="17" t="s">
        <v>256</v>
      </c>
      <c r="T1530" s="17">
        <v>1882</v>
      </c>
      <c r="U1530" s="17">
        <v>1421318</v>
      </c>
      <c r="V1530" s="17">
        <v>1436798</v>
      </c>
      <c r="W1530" s="17">
        <v>15481</v>
      </c>
      <c r="X1530" s="17">
        <v>1</v>
      </c>
      <c r="Y1530" s="17" t="s">
        <v>14479</v>
      </c>
      <c r="Z1530" s="17">
        <v>0</v>
      </c>
    </row>
    <row r="1531" spans="1:26" ht="16" customHeight="1" x14ac:dyDescent="0.15">
      <c r="A1531" s="17" t="s">
        <v>7596</v>
      </c>
      <c r="B1531" s="17" t="s">
        <v>7597</v>
      </c>
      <c r="C1531" s="17" t="s">
        <v>7599</v>
      </c>
      <c r="D1531" s="17" t="s">
        <v>7598</v>
      </c>
      <c r="E1531" s="17">
        <v>4</v>
      </c>
      <c r="F1531" s="17" t="s">
        <v>7600</v>
      </c>
      <c r="G1531" s="17" t="s">
        <v>7601</v>
      </c>
      <c r="J1531" s="17" t="s">
        <v>7602</v>
      </c>
      <c r="K1531" s="17" t="s">
        <v>461</v>
      </c>
      <c r="L1531" s="17" t="s">
        <v>462</v>
      </c>
      <c r="M1531" s="17" t="s">
        <v>341</v>
      </c>
      <c r="N1531" s="17">
        <v>1476276</v>
      </c>
      <c r="O1531" s="17">
        <v>1476764</v>
      </c>
      <c r="P1531" s="17">
        <v>489</v>
      </c>
      <c r="Q1531" s="17" t="s">
        <v>254</v>
      </c>
      <c r="R1531" s="17" t="s">
        <v>14490</v>
      </c>
      <c r="S1531" s="17" t="s">
        <v>14491</v>
      </c>
      <c r="T1531" s="17">
        <v>1882</v>
      </c>
      <c r="U1531" s="17">
        <v>1474814</v>
      </c>
      <c r="V1531" s="17">
        <v>1483926</v>
      </c>
      <c r="W1531" s="17">
        <v>9113</v>
      </c>
      <c r="X1531" s="17">
        <v>1</v>
      </c>
      <c r="Y1531" s="17" t="s">
        <v>14492</v>
      </c>
      <c r="Z1531" s="17">
        <v>1462</v>
      </c>
    </row>
    <row r="1532" spans="1:26" ht="16" customHeight="1" x14ac:dyDescent="0.15">
      <c r="A1532" s="17" t="s">
        <v>7589</v>
      </c>
      <c r="B1532" s="17" t="s">
        <v>7590</v>
      </c>
      <c r="C1532" s="17" t="s">
        <v>7592</v>
      </c>
      <c r="D1532" s="17" t="s">
        <v>7591</v>
      </c>
      <c r="E1532" s="17">
        <v>3</v>
      </c>
      <c r="F1532" s="17" t="s">
        <v>7593</v>
      </c>
      <c r="G1532" s="17" t="s">
        <v>7594</v>
      </c>
      <c r="J1532" s="17" t="s">
        <v>7595</v>
      </c>
      <c r="K1532" s="17" t="s">
        <v>7593</v>
      </c>
      <c r="L1532" s="17" t="s">
        <v>7594</v>
      </c>
      <c r="M1532" s="17" t="s">
        <v>341</v>
      </c>
      <c r="N1532" s="17">
        <v>1493172</v>
      </c>
      <c r="O1532" s="17">
        <v>1493871</v>
      </c>
      <c r="P1532" s="17">
        <v>700</v>
      </c>
      <c r="Q1532" s="17" t="s">
        <v>254</v>
      </c>
      <c r="R1532" s="17" t="s">
        <v>14493</v>
      </c>
      <c r="S1532" s="17" t="s">
        <v>256</v>
      </c>
      <c r="T1532" s="17">
        <v>1882</v>
      </c>
      <c r="U1532" s="17">
        <v>1491226</v>
      </c>
      <c r="V1532" s="17">
        <v>1493397</v>
      </c>
      <c r="W1532" s="17">
        <v>2172</v>
      </c>
      <c r="X1532" s="17">
        <v>2</v>
      </c>
      <c r="Y1532" s="17" t="s">
        <v>14494</v>
      </c>
      <c r="Z1532" s="17">
        <v>0</v>
      </c>
    </row>
    <row r="1533" spans="1:26" ht="16" customHeight="1" x14ac:dyDescent="0.15">
      <c r="A1533" s="17" t="s">
        <v>7589</v>
      </c>
      <c r="B1533" s="17" t="s">
        <v>7590</v>
      </c>
      <c r="C1533" s="17" t="s">
        <v>7592</v>
      </c>
      <c r="D1533" s="17" t="s">
        <v>7591</v>
      </c>
      <c r="E1533" s="17">
        <v>3</v>
      </c>
      <c r="F1533" s="17" t="s">
        <v>7593</v>
      </c>
      <c r="G1533" s="17" t="s">
        <v>7594</v>
      </c>
      <c r="J1533" s="17" t="s">
        <v>7595</v>
      </c>
      <c r="K1533" s="17" t="s">
        <v>7593</v>
      </c>
      <c r="L1533" s="17" t="s">
        <v>7594</v>
      </c>
      <c r="M1533" s="17" t="s">
        <v>341</v>
      </c>
      <c r="N1533" s="17">
        <v>1494617</v>
      </c>
      <c r="O1533" s="17">
        <v>1495234</v>
      </c>
      <c r="P1533" s="17">
        <v>618</v>
      </c>
      <c r="Q1533" s="17" t="s">
        <v>254</v>
      </c>
      <c r="R1533" s="17" t="s">
        <v>14495</v>
      </c>
      <c r="S1533" s="17" t="s">
        <v>14496</v>
      </c>
      <c r="T1533" s="17">
        <v>1882</v>
      </c>
      <c r="U1533" s="17">
        <v>1491226</v>
      </c>
      <c r="V1533" s="17">
        <v>1493397</v>
      </c>
      <c r="W1533" s="17">
        <v>2172</v>
      </c>
      <c r="X1533" s="17">
        <v>2</v>
      </c>
      <c r="Y1533" s="17" t="s">
        <v>14494</v>
      </c>
      <c r="Z1533" s="17">
        <v>-1220</v>
      </c>
    </row>
    <row r="1534" spans="1:26" ht="16" customHeight="1" x14ac:dyDescent="0.15">
      <c r="A1534" s="17" t="s">
        <v>9109</v>
      </c>
      <c r="D1534" s="17" t="s">
        <v>9110</v>
      </c>
      <c r="E1534" s="17" t="s">
        <v>271</v>
      </c>
      <c r="J1534" s="17" t="s">
        <v>9111</v>
      </c>
      <c r="K1534" s="17" t="s">
        <v>326</v>
      </c>
      <c r="L1534" s="17" t="s">
        <v>326</v>
      </c>
      <c r="M1534" s="17" t="s">
        <v>341</v>
      </c>
      <c r="N1534" s="17">
        <v>1580285</v>
      </c>
      <c r="O1534" s="17">
        <v>1580720</v>
      </c>
      <c r="P1534" s="17">
        <v>436</v>
      </c>
      <c r="Q1534" s="17" t="s">
        <v>254</v>
      </c>
      <c r="R1534" s="17" t="s">
        <v>14497</v>
      </c>
      <c r="S1534" s="17" t="s">
        <v>14498</v>
      </c>
      <c r="T1534" s="17">
        <v>1882</v>
      </c>
      <c r="U1534" s="17">
        <v>1577500</v>
      </c>
      <c r="V1534" s="17">
        <v>1581417</v>
      </c>
      <c r="W1534" s="17">
        <v>3918</v>
      </c>
      <c r="X1534" s="17">
        <v>2</v>
      </c>
      <c r="Y1534" s="17" t="s">
        <v>14499</v>
      </c>
      <c r="Z1534" s="17">
        <v>697</v>
      </c>
    </row>
    <row r="1535" spans="1:26" ht="16" customHeight="1" x14ac:dyDescent="0.15">
      <c r="A1535" s="17" t="s">
        <v>9109</v>
      </c>
      <c r="D1535" s="17" t="s">
        <v>9110</v>
      </c>
      <c r="E1535" s="17" t="s">
        <v>271</v>
      </c>
      <c r="J1535" s="17" t="s">
        <v>9111</v>
      </c>
      <c r="K1535" s="17" t="s">
        <v>326</v>
      </c>
      <c r="L1535" s="17" t="s">
        <v>326</v>
      </c>
      <c r="M1535" s="17" t="s">
        <v>341</v>
      </c>
      <c r="N1535" s="17">
        <v>1581220</v>
      </c>
      <c r="O1535" s="17">
        <v>1581598</v>
      </c>
      <c r="P1535" s="17">
        <v>379</v>
      </c>
      <c r="Q1535" s="17" t="s">
        <v>254</v>
      </c>
      <c r="R1535" s="17" t="s">
        <v>14500</v>
      </c>
      <c r="S1535" s="17" t="s">
        <v>256</v>
      </c>
      <c r="T1535" s="17">
        <v>1882</v>
      </c>
      <c r="U1535" s="17">
        <v>1577500</v>
      </c>
      <c r="V1535" s="17">
        <v>1581417</v>
      </c>
      <c r="W1535" s="17">
        <v>3918</v>
      </c>
      <c r="X1535" s="17">
        <v>2</v>
      </c>
      <c r="Y1535" s="17" t="s">
        <v>14499</v>
      </c>
      <c r="Z1535" s="17">
        <v>0</v>
      </c>
    </row>
    <row r="1536" spans="1:26" ht="16" customHeight="1" x14ac:dyDescent="0.15">
      <c r="A1536" s="17" t="s">
        <v>10135</v>
      </c>
      <c r="D1536" s="17" t="s">
        <v>10136</v>
      </c>
      <c r="E1536" s="17">
        <v>4</v>
      </c>
      <c r="F1536" s="17" t="s">
        <v>10137</v>
      </c>
      <c r="G1536" s="17" t="s">
        <v>10138</v>
      </c>
      <c r="J1536" s="17" t="s">
        <v>10139</v>
      </c>
      <c r="K1536" s="17" t="s">
        <v>326</v>
      </c>
      <c r="L1536" s="17" t="s">
        <v>326</v>
      </c>
      <c r="M1536" s="17" t="s">
        <v>341</v>
      </c>
      <c r="N1536" s="17">
        <v>1588323</v>
      </c>
      <c r="O1536" s="17">
        <v>1589522</v>
      </c>
      <c r="P1536" s="17">
        <v>1200</v>
      </c>
      <c r="Q1536" s="17" t="s">
        <v>254</v>
      </c>
      <c r="R1536" s="17" t="s">
        <v>14501</v>
      </c>
      <c r="S1536" s="17" t="s">
        <v>337</v>
      </c>
      <c r="T1536" s="17">
        <v>1882</v>
      </c>
      <c r="U1536" s="17">
        <v>1589033</v>
      </c>
      <c r="V1536" s="17">
        <v>1592844</v>
      </c>
      <c r="W1536" s="17">
        <v>3812</v>
      </c>
      <c r="X1536" s="17">
        <v>2</v>
      </c>
      <c r="Y1536" s="17" t="s">
        <v>14502</v>
      </c>
      <c r="Z1536" s="17">
        <v>3322</v>
      </c>
    </row>
    <row r="1537" spans="1:26" ht="16" customHeight="1" x14ac:dyDescent="0.15">
      <c r="A1537" s="17" t="s">
        <v>10135</v>
      </c>
      <c r="D1537" s="17" t="s">
        <v>10136</v>
      </c>
      <c r="E1537" s="17">
        <v>4</v>
      </c>
      <c r="F1537" s="17" t="s">
        <v>10137</v>
      </c>
      <c r="G1537" s="17" t="s">
        <v>10138</v>
      </c>
      <c r="J1537" s="17" t="s">
        <v>10139</v>
      </c>
      <c r="K1537" s="17" t="s">
        <v>326</v>
      </c>
      <c r="L1537" s="17" t="s">
        <v>326</v>
      </c>
      <c r="M1537" s="17" t="s">
        <v>341</v>
      </c>
      <c r="N1537" s="17">
        <v>1590000</v>
      </c>
      <c r="O1537" s="17">
        <v>1590742</v>
      </c>
      <c r="P1537" s="17">
        <v>743</v>
      </c>
      <c r="Q1537" s="17" t="s">
        <v>254</v>
      </c>
      <c r="R1537" s="17" t="s">
        <v>14503</v>
      </c>
      <c r="S1537" s="17" t="s">
        <v>14504</v>
      </c>
      <c r="T1537" s="17">
        <v>1882</v>
      </c>
      <c r="U1537" s="17">
        <v>1589033</v>
      </c>
      <c r="V1537" s="17">
        <v>1592844</v>
      </c>
      <c r="W1537" s="17">
        <v>3812</v>
      </c>
      <c r="X1537" s="17">
        <v>2</v>
      </c>
      <c r="Y1537" s="17" t="s">
        <v>14502</v>
      </c>
      <c r="Z1537" s="17">
        <v>2102</v>
      </c>
    </row>
    <row r="1538" spans="1:26" ht="16" customHeight="1" x14ac:dyDescent="0.15">
      <c r="A1538" s="17" t="s">
        <v>9882</v>
      </c>
      <c r="B1538" s="17" t="s">
        <v>9883</v>
      </c>
      <c r="C1538" s="17" t="s">
        <v>9885</v>
      </c>
      <c r="D1538" s="17" t="s">
        <v>9884</v>
      </c>
      <c r="E1538" s="17">
        <v>6</v>
      </c>
      <c r="F1538" s="17" t="s">
        <v>9886</v>
      </c>
      <c r="G1538" s="17" t="s">
        <v>9887</v>
      </c>
      <c r="J1538" s="17" t="s">
        <v>9888</v>
      </c>
      <c r="K1538" s="17" t="s">
        <v>9889</v>
      </c>
      <c r="L1538" s="17" t="s">
        <v>9890</v>
      </c>
      <c r="M1538" s="17" t="s">
        <v>341</v>
      </c>
      <c r="N1538" s="17">
        <v>1669550</v>
      </c>
      <c r="O1538" s="17">
        <v>1669930</v>
      </c>
      <c r="P1538" s="17">
        <v>381</v>
      </c>
      <c r="Q1538" s="17" t="s">
        <v>254</v>
      </c>
      <c r="R1538" s="17" t="s">
        <v>14505</v>
      </c>
      <c r="S1538" s="17" t="s">
        <v>256</v>
      </c>
      <c r="T1538" s="17">
        <v>1882</v>
      </c>
      <c r="U1538" s="17">
        <v>1669740</v>
      </c>
      <c r="V1538" s="17">
        <v>1673472</v>
      </c>
      <c r="W1538" s="17">
        <v>3733</v>
      </c>
      <c r="X1538" s="17">
        <v>1</v>
      </c>
      <c r="Y1538" s="17" t="s">
        <v>14506</v>
      </c>
      <c r="Z1538" s="17">
        <v>0</v>
      </c>
    </row>
    <row r="1539" spans="1:26" ht="16" customHeight="1" x14ac:dyDescent="0.15">
      <c r="A1539" s="17" t="s">
        <v>9882</v>
      </c>
      <c r="B1539" s="17" t="s">
        <v>9883</v>
      </c>
      <c r="C1539" s="17" t="s">
        <v>9885</v>
      </c>
      <c r="D1539" s="17" t="s">
        <v>9884</v>
      </c>
      <c r="E1539" s="17">
        <v>6</v>
      </c>
      <c r="F1539" s="17" t="s">
        <v>9886</v>
      </c>
      <c r="G1539" s="17" t="s">
        <v>9887</v>
      </c>
      <c r="J1539" s="17" t="s">
        <v>9888</v>
      </c>
      <c r="K1539" s="17" t="s">
        <v>9889</v>
      </c>
      <c r="L1539" s="17" t="s">
        <v>9890</v>
      </c>
      <c r="M1539" s="17" t="s">
        <v>341</v>
      </c>
      <c r="N1539" s="17">
        <v>1670792</v>
      </c>
      <c r="O1539" s="17">
        <v>1671694</v>
      </c>
      <c r="P1539" s="17">
        <v>903</v>
      </c>
      <c r="Q1539" s="17" t="s">
        <v>254</v>
      </c>
      <c r="R1539" s="17" t="s">
        <v>14507</v>
      </c>
      <c r="S1539" s="17" t="s">
        <v>14508</v>
      </c>
      <c r="T1539" s="17">
        <v>1882</v>
      </c>
      <c r="U1539" s="17">
        <v>1669740</v>
      </c>
      <c r="V1539" s="17">
        <v>1673472</v>
      </c>
      <c r="W1539" s="17">
        <v>3733</v>
      </c>
      <c r="X1539" s="17">
        <v>1</v>
      </c>
      <c r="Y1539" s="17" t="s">
        <v>14506</v>
      </c>
      <c r="Z1539" s="17">
        <v>1052</v>
      </c>
    </row>
    <row r="1540" spans="1:26" ht="16" customHeight="1" x14ac:dyDescent="0.15">
      <c r="A1540" s="17" t="s">
        <v>9882</v>
      </c>
      <c r="B1540" s="17" t="s">
        <v>9883</v>
      </c>
      <c r="C1540" s="17" t="s">
        <v>9885</v>
      </c>
      <c r="D1540" s="17" t="s">
        <v>9884</v>
      </c>
      <c r="E1540" s="17">
        <v>6</v>
      </c>
      <c r="F1540" s="17" t="s">
        <v>9886</v>
      </c>
      <c r="G1540" s="17" t="s">
        <v>9887</v>
      </c>
      <c r="J1540" s="17" t="s">
        <v>9888</v>
      </c>
      <c r="K1540" s="17" t="s">
        <v>9889</v>
      </c>
      <c r="L1540" s="17" t="s">
        <v>9890</v>
      </c>
      <c r="M1540" s="17" t="s">
        <v>341</v>
      </c>
      <c r="N1540" s="17">
        <v>1672447</v>
      </c>
      <c r="O1540" s="17">
        <v>1673107</v>
      </c>
      <c r="P1540" s="17">
        <v>661</v>
      </c>
      <c r="Q1540" s="17" t="s">
        <v>254</v>
      </c>
      <c r="R1540" s="17" t="s">
        <v>14509</v>
      </c>
      <c r="S1540" s="17" t="s">
        <v>337</v>
      </c>
      <c r="T1540" s="17">
        <v>1882</v>
      </c>
      <c r="U1540" s="17">
        <v>1669740</v>
      </c>
      <c r="V1540" s="17">
        <v>1673472</v>
      </c>
      <c r="W1540" s="17">
        <v>3733</v>
      </c>
      <c r="X1540" s="17">
        <v>1</v>
      </c>
      <c r="Y1540" s="17" t="s">
        <v>14506</v>
      </c>
      <c r="Z1540" s="17">
        <v>2707</v>
      </c>
    </row>
    <row r="1541" spans="1:26" ht="16" customHeight="1" x14ac:dyDescent="0.15">
      <c r="A1541" s="17" t="s">
        <v>9882</v>
      </c>
      <c r="B1541" s="17" t="s">
        <v>9883</v>
      </c>
      <c r="C1541" s="17" t="s">
        <v>9885</v>
      </c>
      <c r="D1541" s="17" t="s">
        <v>9884</v>
      </c>
      <c r="E1541" s="17">
        <v>6</v>
      </c>
      <c r="F1541" s="17" t="s">
        <v>9886</v>
      </c>
      <c r="G1541" s="17" t="s">
        <v>9887</v>
      </c>
      <c r="J1541" s="17" t="s">
        <v>9888</v>
      </c>
      <c r="K1541" s="17" t="s">
        <v>9889</v>
      </c>
      <c r="L1541" s="17" t="s">
        <v>9890</v>
      </c>
      <c r="M1541" s="17" t="s">
        <v>341</v>
      </c>
      <c r="N1541" s="17">
        <v>1667915</v>
      </c>
      <c r="O1541" s="17">
        <v>1669284</v>
      </c>
      <c r="P1541" s="17">
        <v>1370</v>
      </c>
      <c r="Q1541" s="17" t="s">
        <v>254</v>
      </c>
      <c r="R1541" s="17" t="s">
        <v>14510</v>
      </c>
      <c r="S1541" s="17" t="s">
        <v>256</v>
      </c>
      <c r="T1541" s="17">
        <v>1882</v>
      </c>
      <c r="U1541" s="17">
        <v>1669740</v>
      </c>
      <c r="V1541" s="17">
        <v>1673472</v>
      </c>
      <c r="W1541" s="17">
        <v>3733</v>
      </c>
      <c r="X1541" s="17">
        <v>1</v>
      </c>
      <c r="Y1541" s="17" t="s">
        <v>14506</v>
      </c>
      <c r="Z1541" s="17">
        <v>-456</v>
      </c>
    </row>
    <row r="1542" spans="1:26" ht="16" customHeight="1" x14ac:dyDescent="0.15">
      <c r="A1542" s="17" t="s">
        <v>7528</v>
      </c>
      <c r="B1542" s="17" t="s">
        <v>7529</v>
      </c>
      <c r="C1542" s="17" t="s">
        <v>7531</v>
      </c>
      <c r="D1542" s="17" t="s">
        <v>7530</v>
      </c>
      <c r="E1542" s="17">
        <v>2</v>
      </c>
      <c r="F1542" s="17" t="s">
        <v>495</v>
      </c>
      <c r="G1542" s="17" t="s">
        <v>496</v>
      </c>
      <c r="J1542" s="17" t="s">
        <v>7532</v>
      </c>
      <c r="K1542" s="17" t="s">
        <v>326</v>
      </c>
      <c r="L1542" s="17" t="s">
        <v>326</v>
      </c>
      <c r="M1542" s="17" t="s">
        <v>341</v>
      </c>
      <c r="N1542" s="17">
        <v>1678118</v>
      </c>
      <c r="O1542" s="17">
        <v>1678498</v>
      </c>
      <c r="P1542" s="17">
        <v>381</v>
      </c>
      <c r="Q1542" s="17" t="s">
        <v>254</v>
      </c>
      <c r="R1542" s="17" t="s">
        <v>14511</v>
      </c>
      <c r="S1542" s="17" t="s">
        <v>256</v>
      </c>
      <c r="T1542" s="17">
        <v>1882</v>
      </c>
      <c r="U1542" s="17">
        <v>1678249</v>
      </c>
      <c r="V1542" s="17">
        <v>1680430</v>
      </c>
      <c r="W1542" s="17">
        <v>2182</v>
      </c>
      <c r="X1542" s="17">
        <v>1</v>
      </c>
      <c r="Y1542" s="17" t="s">
        <v>14512</v>
      </c>
      <c r="Z1542" s="17">
        <v>0</v>
      </c>
    </row>
    <row r="1543" spans="1:26" ht="16" customHeight="1" x14ac:dyDescent="0.15">
      <c r="A1543" s="17" t="s">
        <v>8378</v>
      </c>
      <c r="B1543" s="17" t="s">
        <v>8379</v>
      </c>
      <c r="C1543" s="17" t="s">
        <v>8381</v>
      </c>
      <c r="D1543" s="17" t="s">
        <v>8380</v>
      </c>
      <c r="E1543" s="17">
        <v>9</v>
      </c>
      <c r="F1543" s="17" t="s">
        <v>8382</v>
      </c>
      <c r="G1543" s="17" t="s">
        <v>8383</v>
      </c>
      <c r="H1543" s="17" t="s">
        <v>8384</v>
      </c>
      <c r="I1543" s="17" t="s">
        <v>8385</v>
      </c>
      <c r="J1543" s="17" t="s">
        <v>8386</v>
      </c>
      <c r="K1543" s="17" t="s">
        <v>8387</v>
      </c>
      <c r="L1543" s="17" t="s">
        <v>8388</v>
      </c>
      <c r="M1543" s="17" t="s">
        <v>2030</v>
      </c>
      <c r="N1543" s="17">
        <v>1384599</v>
      </c>
      <c r="O1543" s="17">
        <v>1385038</v>
      </c>
      <c r="P1543" s="17">
        <v>440</v>
      </c>
      <c r="Q1543" s="17" t="s">
        <v>254</v>
      </c>
      <c r="R1543" s="17" t="s">
        <v>14513</v>
      </c>
      <c r="S1543" s="17" t="s">
        <v>256</v>
      </c>
      <c r="T1543" s="17">
        <v>2296</v>
      </c>
      <c r="U1543" s="17">
        <v>1381171</v>
      </c>
      <c r="V1543" s="17">
        <v>1384943</v>
      </c>
      <c r="W1543" s="17">
        <v>3773</v>
      </c>
      <c r="X1543" s="17">
        <v>2</v>
      </c>
      <c r="Y1543" s="17" t="s">
        <v>14514</v>
      </c>
      <c r="Z1543" s="17">
        <v>0</v>
      </c>
    </row>
    <row r="1544" spans="1:26" ht="16" customHeight="1" x14ac:dyDescent="0.15">
      <c r="A1544" s="17" t="s">
        <v>8378</v>
      </c>
      <c r="B1544" s="17" t="s">
        <v>8379</v>
      </c>
      <c r="C1544" s="17" t="s">
        <v>8381</v>
      </c>
      <c r="D1544" s="17" t="s">
        <v>8380</v>
      </c>
      <c r="E1544" s="17">
        <v>9</v>
      </c>
      <c r="F1544" s="17" t="s">
        <v>8382</v>
      </c>
      <c r="G1544" s="17" t="s">
        <v>8383</v>
      </c>
      <c r="H1544" s="17" t="s">
        <v>8384</v>
      </c>
      <c r="I1544" s="17" t="s">
        <v>8385</v>
      </c>
      <c r="J1544" s="17" t="s">
        <v>8386</v>
      </c>
      <c r="K1544" s="17" t="s">
        <v>8387</v>
      </c>
      <c r="L1544" s="17" t="s">
        <v>8388</v>
      </c>
      <c r="M1544" s="17" t="s">
        <v>2030</v>
      </c>
      <c r="N1544" s="17">
        <v>1381593</v>
      </c>
      <c r="O1544" s="17">
        <v>1382571</v>
      </c>
      <c r="P1544" s="17">
        <v>979</v>
      </c>
      <c r="Q1544" s="17" t="s">
        <v>254</v>
      </c>
      <c r="R1544" s="17" t="s">
        <v>14515</v>
      </c>
      <c r="S1544" s="17" t="s">
        <v>337</v>
      </c>
      <c r="T1544" s="17">
        <v>2296</v>
      </c>
      <c r="U1544" s="17">
        <v>1381171</v>
      </c>
      <c r="V1544" s="17">
        <v>1384943</v>
      </c>
      <c r="W1544" s="17">
        <v>3773</v>
      </c>
      <c r="X1544" s="17">
        <v>2</v>
      </c>
      <c r="Y1544" s="17" t="s">
        <v>14514</v>
      </c>
      <c r="Z1544" s="17">
        <v>2372</v>
      </c>
    </row>
    <row r="1545" spans="1:26" ht="16" customHeight="1" x14ac:dyDescent="0.15">
      <c r="A1545" s="17" t="s">
        <v>8378</v>
      </c>
      <c r="B1545" s="17" t="s">
        <v>8379</v>
      </c>
      <c r="C1545" s="17" t="s">
        <v>8381</v>
      </c>
      <c r="D1545" s="17" t="s">
        <v>8380</v>
      </c>
      <c r="E1545" s="17">
        <v>9</v>
      </c>
      <c r="F1545" s="17" t="s">
        <v>8382</v>
      </c>
      <c r="G1545" s="17" t="s">
        <v>8383</v>
      </c>
      <c r="H1545" s="17" t="s">
        <v>8384</v>
      </c>
      <c r="I1545" s="17" t="s">
        <v>8385</v>
      </c>
      <c r="J1545" s="17" t="s">
        <v>8386</v>
      </c>
      <c r="K1545" s="17" t="s">
        <v>8387</v>
      </c>
      <c r="L1545" s="17" t="s">
        <v>8388</v>
      </c>
      <c r="M1545" s="17" t="s">
        <v>2030</v>
      </c>
      <c r="N1545" s="17">
        <v>1383160</v>
      </c>
      <c r="O1545" s="17">
        <v>1383621</v>
      </c>
      <c r="P1545" s="17">
        <v>462</v>
      </c>
      <c r="Q1545" s="17" t="s">
        <v>254</v>
      </c>
      <c r="R1545" s="17" t="s">
        <v>14516</v>
      </c>
      <c r="S1545" s="17" t="s">
        <v>14517</v>
      </c>
      <c r="T1545" s="17">
        <v>2296</v>
      </c>
      <c r="U1545" s="17">
        <v>1381171</v>
      </c>
      <c r="V1545" s="17">
        <v>1384943</v>
      </c>
      <c r="W1545" s="17">
        <v>3773</v>
      </c>
      <c r="X1545" s="17">
        <v>2</v>
      </c>
      <c r="Y1545" s="17" t="s">
        <v>14514</v>
      </c>
      <c r="Z1545" s="17">
        <v>1322</v>
      </c>
    </row>
    <row r="1546" spans="1:26" ht="16" customHeight="1" x14ac:dyDescent="0.15">
      <c r="A1546" s="17" t="s">
        <v>8378</v>
      </c>
      <c r="B1546" s="17" t="s">
        <v>8379</v>
      </c>
      <c r="C1546" s="17" t="s">
        <v>8381</v>
      </c>
      <c r="D1546" s="17" t="s">
        <v>8380</v>
      </c>
      <c r="E1546" s="17">
        <v>9</v>
      </c>
      <c r="F1546" s="17" t="s">
        <v>8382</v>
      </c>
      <c r="G1546" s="17" t="s">
        <v>8383</v>
      </c>
      <c r="H1546" s="17" t="s">
        <v>8384</v>
      </c>
      <c r="I1546" s="17" t="s">
        <v>8385</v>
      </c>
      <c r="J1546" s="17" t="s">
        <v>8386</v>
      </c>
      <c r="K1546" s="17" t="s">
        <v>8387</v>
      </c>
      <c r="L1546" s="17" t="s">
        <v>8388</v>
      </c>
      <c r="M1546" s="17" t="s">
        <v>2030</v>
      </c>
      <c r="N1546" s="17">
        <v>1380772</v>
      </c>
      <c r="O1546" s="17">
        <v>1381331</v>
      </c>
      <c r="P1546" s="17">
        <v>560</v>
      </c>
      <c r="Q1546" s="17" t="s">
        <v>254</v>
      </c>
      <c r="R1546" s="17" t="s">
        <v>14518</v>
      </c>
      <c r="S1546" s="17" t="s">
        <v>337</v>
      </c>
      <c r="T1546" s="17">
        <v>2296</v>
      </c>
      <c r="U1546" s="17">
        <v>1381171</v>
      </c>
      <c r="V1546" s="17">
        <v>1384943</v>
      </c>
      <c r="W1546" s="17">
        <v>3773</v>
      </c>
      <c r="X1546" s="17">
        <v>2</v>
      </c>
      <c r="Y1546" s="17" t="s">
        <v>14514</v>
      </c>
      <c r="Z1546" s="17">
        <v>3612</v>
      </c>
    </row>
    <row r="1547" spans="1:26" ht="16" customHeight="1" x14ac:dyDescent="0.15">
      <c r="A1547" s="17" t="s">
        <v>7804</v>
      </c>
      <c r="D1547" s="17" t="s">
        <v>7805</v>
      </c>
      <c r="E1547" s="17">
        <v>2</v>
      </c>
      <c r="F1547" s="17" t="s">
        <v>495</v>
      </c>
      <c r="G1547" s="17" t="s">
        <v>496</v>
      </c>
      <c r="J1547" s="17" t="s">
        <v>7806</v>
      </c>
      <c r="K1547" s="17" t="s">
        <v>326</v>
      </c>
      <c r="L1547" s="17" t="s">
        <v>326</v>
      </c>
      <c r="M1547" s="17" t="s">
        <v>2030</v>
      </c>
      <c r="N1547" s="17">
        <v>1345231</v>
      </c>
      <c r="O1547" s="17">
        <v>1345723</v>
      </c>
      <c r="P1547" s="17">
        <v>493</v>
      </c>
      <c r="Q1547" s="17" t="s">
        <v>254</v>
      </c>
      <c r="R1547" s="17" t="s">
        <v>14519</v>
      </c>
      <c r="S1547" s="17" t="s">
        <v>256</v>
      </c>
      <c r="T1547" s="17">
        <v>2296</v>
      </c>
      <c r="U1547" s="17">
        <v>1345226</v>
      </c>
      <c r="V1547" s="17">
        <v>1346543</v>
      </c>
      <c r="W1547" s="17">
        <v>1318</v>
      </c>
      <c r="X1547" s="17">
        <v>1</v>
      </c>
      <c r="Y1547" s="17" t="s">
        <v>14520</v>
      </c>
      <c r="Z1547" s="17">
        <v>5</v>
      </c>
    </row>
    <row r="1548" spans="1:26" ht="16" customHeight="1" x14ac:dyDescent="0.15">
      <c r="A1548" s="17" t="s">
        <v>9727</v>
      </c>
      <c r="B1548" s="17" t="s">
        <v>9728</v>
      </c>
      <c r="C1548" s="17" t="s">
        <v>9730</v>
      </c>
      <c r="D1548" s="17" t="s">
        <v>9729</v>
      </c>
      <c r="E1548" s="17">
        <v>2</v>
      </c>
      <c r="F1548" s="17" t="s">
        <v>9731</v>
      </c>
      <c r="G1548" s="17" t="s">
        <v>9732</v>
      </c>
      <c r="J1548" s="17" t="s">
        <v>9733</v>
      </c>
      <c r="K1548" s="17" t="s">
        <v>9734</v>
      </c>
      <c r="L1548" s="17" t="s">
        <v>9735</v>
      </c>
      <c r="M1548" s="17" t="s">
        <v>2030</v>
      </c>
      <c r="N1548" s="17">
        <v>1326781</v>
      </c>
      <c r="O1548" s="17">
        <v>1327201</v>
      </c>
      <c r="P1548" s="17">
        <v>421</v>
      </c>
      <c r="Q1548" s="17" t="s">
        <v>254</v>
      </c>
      <c r="R1548" s="17" t="s">
        <v>14521</v>
      </c>
      <c r="S1548" s="17" t="s">
        <v>14522</v>
      </c>
      <c r="T1548" s="17">
        <v>2296</v>
      </c>
      <c r="U1548" s="17">
        <v>1318438</v>
      </c>
      <c r="V1548" s="17">
        <v>1325879</v>
      </c>
      <c r="W1548" s="17">
        <v>7442</v>
      </c>
      <c r="X1548" s="17">
        <v>2</v>
      </c>
      <c r="Y1548" s="17" t="s">
        <v>14523</v>
      </c>
      <c r="Z1548" s="17">
        <v>-902</v>
      </c>
    </row>
    <row r="1549" spans="1:26" ht="16" customHeight="1" x14ac:dyDescent="0.15">
      <c r="A1549" s="17" t="s">
        <v>9727</v>
      </c>
      <c r="B1549" s="17" t="s">
        <v>9728</v>
      </c>
      <c r="C1549" s="17" t="s">
        <v>9730</v>
      </c>
      <c r="D1549" s="17" t="s">
        <v>9729</v>
      </c>
      <c r="E1549" s="17">
        <v>2</v>
      </c>
      <c r="F1549" s="17" t="s">
        <v>9731</v>
      </c>
      <c r="G1549" s="17" t="s">
        <v>9732</v>
      </c>
      <c r="J1549" s="17" t="s">
        <v>9733</v>
      </c>
      <c r="K1549" s="17" t="s">
        <v>9734</v>
      </c>
      <c r="L1549" s="17" t="s">
        <v>9735</v>
      </c>
      <c r="M1549" s="17" t="s">
        <v>2030</v>
      </c>
      <c r="N1549" s="17">
        <v>1328312</v>
      </c>
      <c r="O1549" s="17">
        <v>1329053</v>
      </c>
      <c r="P1549" s="17">
        <v>742</v>
      </c>
      <c r="Q1549" s="17" t="s">
        <v>254</v>
      </c>
      <c r="R1549" s="17" t="s">
        <v>14524</v>
      </c>
      <c r="S1549" s="17" t="s">
        <v>14525</v>
      </c>
      <c r="T1549" s="17">
        <v>2296</v>
      </c>
      <c r="U1549" s="17">
        <v>1318438</v>
      </c>
      <c r="V1549" s="17">
        <v>1325879</v>
      </c>
      <c r="W1549" s="17">
        <v>7442</v>
      </c>
      <c r="X1549" s="17">
        <v>2</v>
      </c>
      <c r="Y1549" s="17" t="s">
        <v>14523</v>
      </c>
      <c r="Z1549" s="17">
        <v>-2433</v>
      </c>
    </row>
    <row r="1550" spans="1:26" ht="16" customHeight="1" x14ac:dyDescent="0.15">
      <c r="A1550" s="17" t="s">
        <v>9727</v>
      </c>
      <c r="B1550" s="17" t="s">
        <v>9728</v>
      </c>
      <c r="C1550" s="17" t="s">
        <v>9730</v>
      </c>
      <c r="D1550" s="17" t="s">
        <v>9729</v>
      </c>
      <c r="E1550" s="17">
        <v>2</v>
      </c>
      <c r="F1550" s="17" t="s">
        <v>9731</v>
      </c>
      <c r="G1550" s="17" t="s">
        <v>9732</v>
      </c>
      <c r="J1550" s="17" t="s">
        <v>9733</v>
      </c>
      <c r="K1550" s="17" t="s">
        <v>9734</v>
      </c>
      <c r="L1550" s="17" t="s">
        <v>9735</v>
      </c>
      <c r="M1550" s="17" t="s">
        <v>2030</v>
      </c>
      <c r="N1550" s="17">
        <v>1325815</v>
      </c>
      <c r="O1550" s="17">
        <v>1326178</v>
      </c>
      <c r="P1550" s="17">
        <v>364</v>
      </c>
      <c r="Q1550" s="17" t="s">
        <v>254</v>
      </c>
      <c r="R1550" s="17" t="s">
        <v>14526</v>
      </c>
      <c r="S1550" s="17" t="s">
        <v>256</v>
      </c>
      <c r="T1550" s="17">
        <v>2296</v>
      </c>
      <c r="U1550" s="17">
        <v>1318438</v>
      </c>
      <c r="V1550" s="17">
        <v>1325879</v>
      </c>
      <c r="W1550" s="17">
        <v>7442</v>
      </c>
      <c r="X1550" s="17">
        <v>2</v>
      </c>
      <c r="Y1550" s="17" t="s">
        <v>14523</v>
      </c>
      <c r="Z1550" s="17">
        <v>0</v>
      </c>
    </row>
    <row r="1551" spans="1:26" ht="16" customHeight="1" x14ac:dyDescent="0.15">
      <c r="A1551" s="17" t="s">
        <v>7936</v>
      </c>
      <c r="D1551" s="17" t="s">
        <v>7937</v>
      </c>
      <c r="E1551" s="17" t="s">
        <v>271</v>
      </c>
      <c r="J1551" s="17" t="s">
        <v>252</v>
      </c>
      <c r="K1551" s="17" t="s">
        <v>252</v>
      </c>
      <c r="L1551" s="17" t="s">
        <v>252</v>
      </c>
      <c r="M1551" s="17" t="s">
        <v>2030</v>
      </c>
      <c r="N1551" s="17">
        <v>1309645</v>
      </c>
      <c r="O1551" s="17">
        <v>1310699</v>
      </c>
      <c r="P1551" s="17">
        <v>1055</v>
      </c>
      <c r="Q1551" s="17" t="s">
        <v>254</v>
      </c>
      <c r="R1551" s="17" t="s">
        <v>14527</v>
      </c>
      <c r="S1551" s="17" t="s">
        <v>256</v>
      </c>
      <c r="T1551" s="17">
        <v>2296</v>
      </c>
      <c r="U1551" s="17">
        <v>1309516</v>
      </c>
      <c r="V1551" s="17">
        <v>1310743</v>
      </c>
      <c r="W1551" s="17">
        <v>1228</v>
      </c>
      <c r="X1551" s="17">
        <v>2</v>
      </c>
      <c r="Y1551" s="17" t="s">
        <v>14528</v>
      </c>
      <c r="Z1551" s="17">
        <v>44</v>
      </c>
    </row>
    <row r="1552" spans="1:26" ht="16" customHeight="1" x14ac:dyDescent="0.15">
      <c r="A1552" s="17" t="s">
        <v>6089</v>
      </c>
      <c r="D1552" s="17" t="s">
        <v>6090</v>
      </c>
      <c r="E1552" s="17">
        <v>1</v>
      </c>
      <c r="F1552" s="17" t="s">
        <v>461</v>
      </c>
      <c r="G1552" s="17" t="s">
        <v>462</v>
      </c>
      <c r="J1552" s="17" t="s">
        <v>6091</v>
      </c>
      <c r="K1552" s="17" t="s">
        <v>461</v>
      </c>
      <c r="L1552" s="17" t="s">
        <v>462</v>
      </c>
      <c r="M1552" s="17" t="s">
        <v>2030</v>
      </c>
      <c r="N1552" s="17">
        <v>1206100</v>
      </c>
      <c r="O1552" s="17">
        <v>1206696</v>
      </c>
      <c r="P1552" s="17">
        <v>597</v>
      </c>
      <c r="Q1552" s="17" t="s">
        <v>254</v>
      </c>
      <c r="R1552" s="17" t="s">
        <v>14529</v>
      </c>
      <c r="S1552" s="17" t="s">
        <v>14530</v>
      </c>
      <c r="T1552" s="17">
        <v>2296</v>
      </c>
      <c r="U1552" s="17">
        <v>1205797</v>
      </c>
      <c r="V1552" s="17">
        <v>1207558</v>
      </c>
      <c r="W1552" s="17">
        <v>1762</v>
      </c>
      <c r="X1552" s="17">
        <v>2</v>
      </c>
      <c r="Y1552" s="17" t="s">
        <v>14531</v>
      </c>
      <c r="Z1552" s="17">
        <v>862</v>
      </c>
    </row>
    <row r="1553" spans="1:26" ht="16" customHeight="1" x14ac:dyDescent="0.15">
      <c r="A1553" s="17" t="s">
        <v>6089</v>
      </c>
      <c r="D1553" s="17" t="s">
        <v>6090</v>
      </c>
      <c r="E1553" s="17">
        <v>1</v>
      </c>
      <c r="F1553" s="17" t="s">
        <v>461</v>
      </c>
      <c r="G1553" s="17" t="s">
        <v>462</v>
      </c>
      <c r="J1553" s="17" t="s">
        <v>6091</v>
      </c>
      <c r="K1553" s="17" t="s">
        <v>461</v>
      </c>
      <c r="L1553" s="17" t="s">
        <v>462</v>
      </c>
      <c r="M1553" s="17" t="s">
        <v>2030</v>
      </c>
      <c r="N1553" s="17">
        <v>1207279</v>
      </c>
      <c r="O1553" s="17">
        <v>1207669</v>
      </c>
      <c r="P1553" s="17">
        <v>391</v>
      </c>
      <c r="Q1553" s="17" t="s">
        <v>254</v>
      </c>
      <c r="R1553" s="17" t="s">
        <v>14532</v>
      </c>
      <c r="S1553" s="17" t="s">
        <v>256</v>
      </c>
      <c r="T1553" s="17">
        <v>2296</v>
      </c>
      <c r="U1553" s="17">
        <v>1205797</v>
      </c>
      <c r="V1553" s="17">
        <v>1207558</v>
      </c>
      <c r="W1553" s="17">
        <v>1762</v>
      </c>
      <c r="X1553" s="17">
        <v>2</v>
      </c>
      <c r="Y1553" s="17" t="s">
        <v>14531</v>
      </c>
      <c r="Z1553" s="17">
        <v>0</v>
      </c>
    </row>
    <row r="1554" spans="1:26" ht="16" customHeight="1" x14ac:dyDescent="0.15">
      <c r="A1554" s="17" t="s">
        <v>5352</v>
      </c>
      <c r="B1554" s="17" t="s">
        <v>5353</v>
      </c>
      <c r="C1554" s="17" t="s">
        <v>5355</v>
      </c>
      <c r="D1554" s="17" t="s">
        <v>5354</v>
      </c>
      <c r="E1554" s="17">
        <v>22</v>
      </c>
      <c r="F1554" s="17" t="s">
        <v>5356</v>
      </c>
      <c r="G1554" s="17" t="s">
        <v>5357</v>
      </c>
      <c r="J1554" s="17" t="s">
        <v>5358</v>
      </c>
      <c r="K1554" s="17" t="s">
        <v>5359</v>
      </c>
      <c r="L1554" s="17" t="s">
        <v>5360</v>
      </c>
      <c r="M1554" s="17" t="s">
        <v>2030</v>
      </c>
      <c r="N1554" s="17">
        <v>1176832</v>
      </c>
      <c r="O1554" s="17">
        <v>1177080</v>
      </c>
      <c r="P1554" s="17">
        <v>249</v>
      </c>
      <c r="Q1554" s="17" t="s">
        <v>254</v>
      </c>
      <c r="R1554" s="17" t="s">
        <v>14533</v>
      </c>
      <c r="S1554" s="17" t="s">
        <v>256</v>
      </c>
      <c r="T1554" s="17">
        <v>2296</v>
      </c>
      <c r="U1554" s="17">
        <v>1175445</v>
      </c>
      <c r="V1554" s="17">
        <v>1176866</v>
      </c>
      <c r="W1554" s="17">
        <v>1422</v>
      </c>
      <c r="X1554" s="17">
        <v>2</v>
      </c>
      <c r="Y1554" s="17" t="s">
        <v>14534</v>
      </c>
      <c r="Z1554" s="17">
        <v>0</v>
      </c>
    </row>
    <row r="1555" spans="1:26" ht="16" customHeight="1" x14ac:dyDescent="0.15">
      <c r="A1555" s="17" t="s">
        <v>5335</v>
      </c>
      <c r="B1555" s="17" t="s">
        <v>5336</v>
      </c>
      <c r="C1555" s="17" t="s">
        <v>5338</v>
      </c>
      <c r="D1555" s="17" t="s">
        <v>5337</v>
      </c>
      <c r="E1555" s="17">
        <v>2</v>
      </c>
      <c r="F1555" s="17" t="s">
        <v>5339</v>
      </c>
      <c r="G1555" s="17" t="s">
        <v>5340</v>
      </c>
      <c r="J1555" s="17" t="s">
        <v>5341</v>
      </c>
      <c r="K1555" s="17" t="s">
        <v>5339</v>
      </c>
      <c r="L1555" s="17" t="s">
        <v>5340</v>
      </c>
      <c r="M1555" s="17" t="s">
        <v>2030</v>
      </c>
      <c r="N1555" s="17">
        <v>1136618</v>
      </c>
      <c r="O1555" s="17">
        <v>1137143</v>
      </c>
      <c r="P1555" s="17">
        <v>526</v>
      </c>
      <c r="Q1555" s="17" t="s">
        <v>254</v>
      </c>
      <c r="R1555" s="17" t="s">
        <v>14535</v>
      </c>
      <c r="S1555" s="17" t="s">
        <v>256</v>
      </c>
      <c r="T1555" s="17">
        <v>2296</v>
      </c>
      <c r="U1555" s="17">
        <v>1133939</v>
      </c>
      <c r="V1555" s="17">
        <v>1137068</v>
      </c>
      <c r="W1555" s="17">
        <v>3130</v>
      </c>
      <c r="X1555" s="17">
        <v>2</v>
      </c>
      <c r="Y1555" s="17" t="s">
        <v>14536</v>
      </c>
      <c r="Z1555" s="17">
        <v>0</v>
      </c>
    </row>
    <row r="1556" spans="1:26" ht="16" customHeight="1" x14ac:dyDescent="0.15">
      <c r="A1556" s="17" t="s">
        <v>6766</v>
      </c>
      <c r="B1556" s="17" t="s">
        <v>6767</v>
      </c>
      <c r="C1556" s="17" t="s">
        <v>6769</v>
      </c>
      <c r="D1556" s="17" t="s">
        <v>6768</v>
      </c>
      <c r="E1556" s="17">
        <v>4</v>
      </c>
      <c r="F1556" s="17" t="s">
        <v>6770</v>
      </c>
      <c r="G1556" s="17" t="s">
        <v>6771</v>
      </c>
      <c r="H1556" s="17" t="s">
        <v>6772</v>
      </c>
      <c r="I1556" s="17" t="s">
        <v>6773</v>
      </c>
      <c r="J1556" s="17" t="s">
        <v>6774</v>
      </c>
      <c r="K1556" s="17" t="s">
        <v>6775</v>
      </c>
      <c r="L1556" s="17" t="s">
        <v>6776</v>
      </c>
      <c r="M1556" s="17" t="s">
        <v>2030</v>
      </c>
      <c r="N1556" s="17">
        <v>1093141</v>
      </c>
      <c r="O1556" s="17">
        <v>1094298</v>
      </c>
      <c r="P1556" s="17">
        <v>1158</v>
      </c>
      <c r="Q1556" s="17" t="s">
        <v>254</v>
      </c>
      <c r="R1556" s="17" t="s">
        <v>14537</v>
      </c>
      <c r="S1556" s="17" t="s">
        <v>14538</v>
      </c>
      <c r="T1556" s="17">
        <v>2296</v>
      </c>
      <c r="U1556" s="17">
        <v>1091576</v>
      </c>
      <c r="V1556" s="17">
        <v>1096584</v>
      </c>
      <c r="W1556" s="17">
        <v>5009</v>
      </c>
      <c r="X1556" s="17">
        <v>1</v>
      </c>
      <c r="Y1556" s="17" t="s">
        <v>14539</v>
      </c>
      <c r="Z1556" s="17">
        <v>1565</v>
      </c>
    </row>
    <row r="1557" spans="1:26" ht="16" customHeight="1" x14ac:dyDescent="0.15">
      <c r="A1557" s="17" t="s">
        <v>8629</v>
      </c>
      <c r="D1557" s="17" t="s">
        <v>8630</v>
      </c>
      <c r="E1557" s="17">
        <v>3</v>
      </c>
      <c r="F1557" s="17" t="s">
        <v>8631</v>
      </c>
      <c r="G1557" s="17" t="s">
        <v>8632</v>
      </c>
      <c r="J1557" s="17" t="s">
        <v>8633</v>
      </c>
      <c r="K1557" s="17" t="s">
        <v>8634</v>
      </c>
      <c r="L1557" s="17" t="s">
        <v>8635</v>
      </c>
      <c r="M1557" s="17" t="s">
        <v>2030</v>
      </c>
      <c r="N1557" s="17">
        <v>1086069</v>
      </c>
      <c r="O1557" s="17">
        <v>1086720</v>
      </c>
      <c r="P1557" s="17">
        <v>652</v>
      </c>
      <c r="Q1557" s="17" t="s">
        <v>254</v>
      </c>
      <c r="R1557" s="17" t="s">
        <v>14540</v>
      </c>
      <c r="S1557" s="17" t="s">
        <v>256</v>
      </c>
      <c r="T1557" s="17">
        <v>2296</v>
      </c>
      <c r="U1557" s="17">
        <v>1084709</v>
      </c>
      <c r="V1557" s="17">
        <v>1086112</v>
      </c>
      <c r="W1557" s="17">
        <v>1404</v>
      </c>
      <c r="X1557" s="17">
        <v>2</v>
      </c>
      <c r="Y1557" s="17" t="s">
        <v>14541</v>
      </c>
      <c r="Z1557" s="17">
        <v>0</v>
      </c>
    </row>
    <row r="1558" spans="1:26" ht="16" customHeight="1" x14ac:dyDescent="0.15">
      <c r="A1558" s="17" t="s">
        <v>8190</v>
      </c>
      <c r="B1558" s="17" t="s">
        <v>8191</v>
      </c>
      <c r="C1558" s="17" t="s">
        <v>8193</v>
      </c>
      <c r="D1558" s="17" t="s">
        <v>8192</v>
      </c>
      <c r="E1558" s="17">
        <v>15</v>
      </c>
      <c r="F1558" s="17" t="s">
        <v>8194</v>
      </c>
      <c r="G1558" s="17" t="s">
        <v>8195</v>
      </c>
      <c r="J1558" s="17" t="s">
        <v>8196</v>
      </c>
      <c r="K1558" s="17" t="s">
        <v>8197</v>
      </c>
      <c r="L1558" s="17" t="s">
        <v>8198</v>
      </c>
      <c r="M1558" s="17" t="s">
        <v>2030</v>
      </c>
      <c r="N1558" s="17">
        <v>1025258</v>
      </c>
      <c r="O1558" s="17">
        <v>1027222</v>
      </c>
      <c r="P1558" s="17">
        <v>1965</v>
      </c>
      <c r="Q1558" s="17" t="s">
        <v>254</v>
      </c>
      <c r="R1558" s="17" t="s">
        <v>14542</v>
      </c>
      <c r="S1558" s="17" t="s">
        <v>256</v>
      </c>
      <c r="T1558" s="17">
        <v>2296</v>
      </c>
      <c r="U1558" s="17">
        <v>1025366</v>
      </c>
      <c r="V1558" s="17">
        <v>1027562</v>
      </c>
      <c r="W1558" s="17">
        <v>2197</v>
      </c>
      <c r="X1558" s="17">
        <v>1</v>
      </c>
      <c r="Y1558" s="17" t="s">
        <v>14543</v>
      </c>
      <c r="Z1558" s="17">
        <v>0</v>
      </c>
    </row>
    <row r="1559" spans="1:26" ht="16" customHeight="1" x14ac:dyDescent="0.15">
      <c r="A1559" s="17" t="s">
        <v>6614</v>
      </c>
      <c r="B1559" s="17" t="s">
        <v>6615</v>
      </c>
      <c r="C1559" s="17" t="s">
        <v>6617</v>
      </c>
      <c r="D1559" s="17" t="s">
        <v>6616</v>
      </c>
      <c r="E1559" s="17">
        <v>6</v>
      </c>
      <c r="F1559" s="17" t="s">
        <v>6618</v>
      </c>
      <c r="G1559" s="17" t="s">
        <v>6619</v>
      </c>
      <c r="H1559" s="17" t="s">
        <v>6620</v>
      </c>
      <c r="I1559" s="17" t="s">
        <v>6621</v>
      </c>
      <c r="J1559" s="17" t="s">
        <v>6622</v>
      </c>
      <c r="K1559" s="17" t="s">
        <v>461</v>
      </c>
      <c r="L1559" s="17" t="s">
        <v>462</v>
      </c>
      <c r="M1559" s="17" t="s">
        <v>2030</v>
      </c>
      <c r="N1559" s="17">
        <v>877596</v>
      </c>
      <c r="O1559" s="17">
        <v>877948</v>
      </c>
      <c r="P1559" s="17">
        <v>353</v>
      </c>
      <c r="Q1559" s="17" t="s">
        <v>254</v>
      </c>
      <c r="R1559" s="17" t="s">
        <v>14544</v>
      </c>
      <c r="S1559" s="17" t="s">
        <v>14545</v>
      </c>
      <c r="T1559" s="17">
        <v>2296</v>
      </c>
      <c r="U1559" s="17">
        <v>878724</v>
      </c>
      <c r="V1559" s="17">
        <v>881779</v>
      </c>
      <c r="W1559" s="17">
        <v>3056</v>
      </c>
      <c r="X1559" s="17">
        <v>1</v>
      </c>
      <c r="Y1559" s="17" t="s">
        <v>14546</v>
      </c>
      <c r="Z1559" s="17">
        <v>-776</v>
      </c>
    </row>
    <row r="1560" spans="1:26" ht="16" customHeight="1" x14ac:dyDescent="0.15">
      <c r="A1560" s="17" t="s">
        <v>6614</v>
      </c>
      <c r="B1560" s="17" t="s">
        <v>6615</v>
      </c>
      <c r="C1560" s="17" t="s">
        <v>6617</v>
      </c>
      <c r="D1560" s="17" t="s">
        <v>6616</v>
      </c>
      <c r="E1560" s="17">
        <v>6</v>
      </c>
      <c r="F1560" s="17" t="s">
        <v>6618</v>
      </c>
      <c r="G1560" s="17" t="s">
        <v>6619</v>
      </c>
      <c r="H1560" s="17" t="s">
        <v>6620</v>
      </c>
      <c r="I1560" s="17" t="s">
        <v>6621</v>
      </c>
      <c r="J1560" s="17" t="s">
        <v>6622</v>
      </c>
      <c r="K1560" s="17" t="s">
        <v>461</v>
      </c>
      <c r="L1560" s="17" t="s">
        <v>462</v>
      </c>
      <c r="M1560" s="17" t="s">
        <v>2030</v>
      </c>
      <c r="N1560" s="17">
        <v>878712</v>
      </c>
      <c r="O1560" s="17">
        <v>879294</v>
      </c>
      <c r="P1560" s="17">
        <v>583</v>
      </c>
      <c r="Q1560" s="17" t="s">
        <v>254</v>
      </c>
      <c r="R1560" s="17" t="s">
        <v>14547</v>
      </c>
      <c r="S1560" s="17" t="s">
        <v>256</v>
      </c>
      <c r="T1560" s="17">
        <v>2296</v>
      </c>
      <c r="U1560" s="17">
        <v>878724</v>
      </c>
      <c r="V1560" s="17">
        <v>881779</v>
      </c>
      <c r="W1560" s="17">
        <v>3056</v>
      </c>
      <c r="X1560" s="17">
        <v>1</v>
      </c>
      <c r="Y1560" s="17" t="s">
        <v>14546</v>
      </c>
      <c r="Z1560" s="17">
        <v>0</v>
      </c>
    </row>
    <row r="1561" spans="1:26" ht="16" customHeight="1" x14ac:dyDescent="0.15">
      <c r="A1561" s="17" t="s">
        <v>6440</v>
      </c>
      <c r="D1561" s="17" t="s">
        <v>270</v>
      </c>
      <c r="E1561" s="17" t="s">
        <v>271</v>
      </c>
      <c r="J1561" s="17" t="s">
        <v>252</v>
      </c>
      <c r="K1561" s="17" t="s">
        <v>252</v>
      </c>
      <c r="L1561" s="17" t="s">
        <v>252</v>
      </c>
      <c r="M1561" s="17" t="s">
        <v>2030</v>
      </c>
      <c r="N1561" s="17">
        <v>873074</v>
      </c>
      <c r="O1561" s="17">
        <v>874487</v>
      </c>
      <c r="P1561" s="17">
        <v>1414</v>
      </c>
      <c r="Q1561" s="17" t="s">
        <v>254</v>
      </c>
      <c r="R1561" s="17" t="s">
        <v>14548</v>
      </c>
      <c r="S1561" s="17" t="s">
        <v>14549</v>
      </c>
      <c r="T1561" s="17">
        <v>2296</v>
      </c>
      <c r="U1561" s="17">
        <v>871314</v>
      </c>
      <c r="V1561" s="17">
        <v>872218</v>
      </c>
      <c r="W1561" s="17">
        <v>905</v>
      </c>
      <c r="X1561" s="17">
        <v>2</v>
      </c>
      <c r="Y1561" s="17" t="s">
        <v>14550</v>
      </c>
      <c r="Z1561" s="17">
        <v>-856</v>
      </c>
    </row>
    <row r="1562" spans="1:26" ht="16" customHeight="1" x14ac:dyDescent="0.15">
      <c r="A1562" s="17" t="s">
        <v>6440</v>
      </c>
      <c r="D1562" s="17" t="s">
        <v>270</v>
      </c>
      <c r="E1562" s="17" t="s">
        <v>271</v>
      </c>
      <c r="J1562" s="17" t="s">
        <v>252</v>
      </c>
      <c r="K1562" s="17" t="s">
        <v>252</v>
      </c>
      <c r="L1562" s="17" t="s">
        <v>252</v>
      </c>
      <c r="M1562" s="17" t="s">
        <v>2030</v>
      </c>
      <c r="N1562" s="17">
        <v>872281</v>
      </c>
      <c r="O1562" s="17">
        <v>872581</v>
      </c>
      <c r="P1562" s="17">
        <v>301</v>
      </c>
      <c r="Q1562" s="17" t="s">
        <v>254</v>
      </c>
      <c r="R1562" s="17" t="s">
        <v>14551</v>
      </c>
      <c r="S1562" s="17" t="s">
        <v>256</v>
      </c>
      <c r="T1562" s="17">
        <v>2296</v>
      </c>
      <c r="U1562" s="17">
        <v>871314</v>
      </c>
      <c r="V1562" s="17">
        <v>872218</v>
      </c>
      <c r="W1562" s="17">
        <v>905</v>
      </c>
      <c r="X1562" s="17">
        <v>2</v>
      </c>
      <c r="Y1562" s="17" t="s">
        <v>14550</v>
      </c>
      <c r="Z1562" s="17">
        <v>-63</v>
      </c>
    </row>
    <row r="1563" spans="1:26" ht="16" customHeight="1" x14ac:dyDescent="0.15">
      <c r="A1563" s="17" t="s">
        <v>6440</v>
      </c>
      <c r="D1563" s="17" t="s">
        <v>270</v>
      </c>
      <c r="E1563" s="17" t="s">
        <v>271</v>
      </c>
      <c r="J1563" s="17" t="s">
        <v>252</v>
      </c>
      <c r="K1563" s="17" t="s">
        <v>252</v>
      </c>
      <c r="L1563" s="17" t="s">
        <v>252</v>
      </c>
      <c r="M1563" s="17" t="s">
        <v>2030</v>
      </c>
      <c r="N1563" s="17">
        <v>871409</v>
      </c>
      <c r="O1563" s="17">
        <v>872058</v>
      </c>
      <c r="P1563" s="17">
        <v>650</v>
      </c>
      <c r="Q1563" s="17" t="s">
        <v>254</v>
      </c>
      <c r="R1563" s="17" t="s">
        <v>14552</v>
      </c>
      <c r="S1563" s="17" t="s">
        <v>256</v>
      </c>
      <c r="T1563" s="17">
        <v>2296</v>
      </c>
      <c r="U1563" s="17">
        <v>871314</v>
      </c>
      <c r="V1563" s="17">
        <v>872218</v>
      </c>
      <c r="W1563" s="17">
        <v>905</v>
      </c>
      <c r="X1563" s="17">
        <v>2</v>
      </c>
      <c r="Y1563" s="17" t="s">
        <v>14550</v>
      </c>
      <c r="Z1563" s="17">
        <v>160</v>
      </c>
    </row>
    <row r="1564" spans="1:26" ht="16" customHeight="1" x14ac:dyDescent="0.15">
      <c r="A1564" s="17" t="s">
        <v>8008</v>
      </c>
      <c r="B1564" s="17" t="s">
        <v>8009</v>
      </c>
      <c r="C1564" s="17" t="s">
        <v>8011</v>
      </c>
      <c r="D1564" s="17" t="s">
        <v>8010</v>
      </c>
      <c r="E1564" s="17">
        <v>7</v>
      </c>
      <c r="F1564" s="17" t="s">
        <v>8012</v>
      </c>
      <c r="G1564" s="17" t="s">
        <v>8013</v>
      </c>
      <c r="H1564" s="17" t="s">
        <v>4453</v>
      </c>
      <c r="I1564" s="17" t="s">
        <v>1530</v>
      </c>
      <c r="J1564" s="17" t="s">
        <v>8014</v>
      </c>
      <c r="K1564" s="17" t="s">
        <v>2553</v>
      </c>
      <c r="L1564" s="17" t="s">
        <v>2554</v>
      </c>
      <c r="M1564" s="17" t="s">
        <v>2030</v>
      </c>
      <c r="N1564" s="17">
        <v>817134</v>
      </c>
      <c r="O1564" s="17">
        <v>817924</v>
      </c>
      <c r="P1564" s="17">
        <v>791</v>
      </c>
      <c r="Q1564" s="17" t="s">
        <v>254</v>
      </c>
      <c r="R1564" s="17" t="s">
        <v>14553</v>
      </c>
      <c r="S1564" s="17" t="s">
        <v>256</v>
      </c>
      <c r="T1564" s="17">
        <v>2296</v>
      </c>
      <c r="U1564" s="17">
        <v>810097</v>
      </c>
      <c r="V1564" s="17">
        <v>817600</v>
      </c>
      <c r="W1564" s="17">
        <v>7504</v>
      </c>
      <c r="X1564" s="17">
        <v>2</v>
      </c>
      <c r="Y1564" s="17" t="s">
        <v>14554</v>
      </c>
      <c r="Z1564" s="17">
        <v>0</v>
      </c>
    </row>
    <row r="1565" spans="1:26" ht="16" customHeight="1" x14ac:dyDescent="0.15">
      <c r="A1565" s="17" t="s">
        <v>8008</v>
      </c>
      <c r="B1565" s="17" t="s">
        <v>8009</v>
      </c>
      <c r="C1565" s="17" t="s">
        <v>8011</v>
      </c>
      <c r="D1565" s="17" t="s">
        <v>8010</v>
      </c>
      <c r="E1565" s="17">
        <v>7</v>
      </c>
      <c r="F1565" s="17" t="s">
        <v>8012</v>
      </c>
      <c r="G1565" s="17" t="s">
        <v>8013</v>
      </c>
      <c r="H1565" s="17" t="s">
        <v>4453</v>
      </c>
      <c r="I1565" s="17" t="s">
        <v>1530</v>
      </c>
      <c r="J1565" s="17" t="s">
        <v>8014</v>
      </c>
      <c r="K1565" s="17" t="s">
        <v>2553</v>
      </c>
      <c r="L1565" s="17" t="s">
        <v>2554</v>
      </c>
      <c r="M1565" s="17" t="s">
        <v>2030</v>
      </c>
      <c r="N1565" s="17">
        <v>815120</v>
      </c>
      <c r="O1565" s="17">
        <v>816309</v>
      </c>
      <c r="P1565" s="17">
        <v>1190</v>
      </c>
      <c r="Q1565" s="17" t="s">
        <v>254</v>
      </c>
      <c r="R1565" s="17" t="s">
        <v>14555</v>
      </c>
      <c r="S1565" s="17" t="s">
        <v>14556</v>
      </c>
      <c r="T1565" s="17">
        <v>2296</v>
      </c>
      <c r="U1565" s="17">
        <v>810097</v>
      </c>
      <c r="V1565" s="17">
        <v>817600</v>
      </c>
      <c r="W1565" s="17">
        <v>7504</v>
      </c>
      <c r="X1565" s="17">
        <v>2</v>
      </c>
      <c r="Y1565" s="17" t="s">
        <v>14554</v>
      </c>
      <c r="Z1565" s="17">
        <v>1291</v>
      </c>
    </row>
    <row r="1566" spans="1:26" ht="16" customHeight="1" x14ac:dyDescent="0.15">
      <c r="A1566" s="17" t="s">
        <v>8008</v>
      </c>
      <c r="B1566" s="17" t="s">
        <v>8009</v>
      </c>
      <c r="C1566" s="17" t="s">
        <v>8011</v>
      </c>
      <c r="D1566" s="17" t="s">
        <v>8010</v>
      </c>
      <c r="E1566" s="17">
        <v>7</v>
      </c>
      <c r="F1566" s="17" t="s">
        <v>8012</v>
      </c>
      <c r="G1566" s="17" t="s">
        <v>8013</v>
      </c>
      <c r="H1566" s="17" t="s">
        <v>4453</v>
      </c>
      <c r="I1566" s="17" t="s">
        <v>1530</v>
      </c>
      <c r="J1566" s="17" t="s">
        <v>8014</v>
      </c>
      <c r="K1566" s="17" t="s">
        <v>2553</v>
      </c>
      <c r="L1566" s="17" t="s">
        <v>2554</v>
      </c>
      <c r="M1566" s="17" t="s">
        <v>2030</v>
      </c>
      <c r="N1566" s="17">
        <v>814498</v>
      </c>
      <c r="O1566" s="17">
        <v>814959</v>
      </c>
      <c r="P1566" s="17">
        <v>462</v>
      </c>
      <c r="Q1566" s="17" t="s">
        <v>254</v>
      </c>
      <c r="R1566" s="17" t="s">
        <v>14557</v>
      </c>
      <c r="S1566" s="17" t="s">
        <v>14558</v>
      </c>
      <c r="T1566" s="17">
        <v>2296</v>
      </c>
      <c r="U1566" s="17">
        <v>810097</v>
      </c>
      <c r="V1566" s="17">
        <v>817600</v>
      </c>
      <c r="W1566" s="17">
        <v>7504</v>
      </c>
      <c r="X1566" s="17">
        <v>2</v>
      </c>
      <c r="Y1566" s="17" t="s">
        <v>14554</v>
      </c>
      <c r="Z1566" s="17">
        <v>2641</v>
      </c>
    </row>
    <row r="1567" spans="1:26" ht="16" customHeight="1" x14ac:dyDescent="0.15">
      <c r="A1567" s="17" t="s">
        <v>9932</v>
      </c>
      <c r="B1567" s="17" t="s">
        <v>9933</v>
      </c>
      <c r="C1567" s="17" t="s">
        <v>9935</v>
      </c>
      <c r="D1567" s="17" t="s">
        <v>9934</v>
      </c>
      <c r="E1567" s="17">
        <v>2</v>
      </c>
      <c r="F1567" s="17" t="s">
        <v>9936</v>
      </c>
      <c r="G1567" s="17" t="s">
        <v>9937</v>
      </c>
      <c r="J1567" s="17" t="s">
        <v>9938</v>
      </c>
      <c r="K1567" s="17" t="s">
        <v>326</v>
      </c>
      <c r="L1567" s="17" t="s">
        <v>326</v>
      </c>
      <c r="M1567" s="17" t="s">
        <v>2030</v>
      </c>
      <c r="N1567" s="17">
        <v>761014</v>
      </c>
      <c r="O1567" s="17">
        <v>761512</v>
      </c>
      <c r="P1567" s="17">
        <v>499</v>
      </c>
      <c r="Q1567" s="17" t="s">
        <v>254</v>
      </c>
      <c r="R1567" s="17" t="s">
        <v>14559</v>
      </c>
      <c r="S1567" s="17" t="s">
        <v>256</v>
      </c>
      <c r="T1567" s="17">
        <v>2296</v>
      </c>
      <c r="U1567" s="17">
        <v>750661</v>
      </c>
      <c r="V1567" s="17">
        <v>761331</v>
      </c>
      <c r="W1567" s="17">
        <v>10671</v>
      </c>
      <c r="X1567" s="17">
        <v>2</v>
      </c>
      <c r="Y1567" s="17" t="s">
        <v>14560</v>
      </c>
      <c r="Z1567" s="17">
        <v>0</v>
      </c>
    </row>
    <row r="1568" spans="1:26" ht="16" customHeight="1" x14ac:dyDescent="0.15">
      <c r="A1568" s="17" t="s">
        <v>9932</v>
      </c>
      <c r="B1568" s="17" t="s">
        <v>9933</v>
      </c>
      <c r="C1568" s="17" t="s">
        <v>9935</v>
      </c>
      <c r="D1568" s="17" t="s">
        <v>9934</v>
      </c>
      <c r="E1568" s="17">
        <v>2</v>
      </c>
      <c r="F1568" s="17" t="s">
        <v>9936</v>
      </c>
      <c r="G1568" s="17" t="s">
        <v>9937</v>
      </c>
      <c r="J1568" s="17" t="s">
        <v>9938</v>
      </c>
      <c r="K1568" s="17" t="s">
        <v>326</v>
      </c>
      <c r="L1568" s="17" t="s">
        <v>326</v>
      </c>
      <c r="M1568" s="17" t="s">
        <v>2030</v>
      </c>
      <c r="N1568" s="17">
        <v>759315</v>
      </c>
      <c r="O1568" s="17">
        <v>759769</v>
      </c>
      <c r="P1568" s="17">
        <v>455</v>
      </c>
      <c r="Q1568" s="17" t="s">
        <v>254</v>
      </c>
      <c r="R1568" s="17" t="s">
        <v>14561</v>
      </c>
      <c r="S1568" s="17" t="s">
        <v>14562</v>
      </c>
      <c r="T1568" s="17">
        <v>2296</v>
      </c>
      <c r="U1568" s="17">
        <v>750661</v>
      </c>
      <c r="V1568" s="17">
        <v>761331</v>
      </c>
      <c r="W1568" s="17">
        <v>10671</v>
      </c>
      <c r="X1568" s="17">
        <v>2</v>
      </c>
      <c r="Y1568" s="17" t="s">
        <v>14560</v>
      </c>
      <c r="Z1568" s="17">
        <v>1562</v>
      </c>
    </row>
    <row r="1569" spans="1:26" ht="16" customHeight="1" x14ac:dyDescent="0.15">
      <c r="A1569" s="17" t="s">
        <v>9145</v>
      </c>
      <c r="B1569" s="17" t="s">
        <v>9146</v>
      </c>
      <c r="C1569" s="17" t="s">
        <v>9148</v>
      </c>
      <c r="D1569" s="17" t="s">
        <v>9147</v>
      </c>
      <c r="E1569" s="17" t="s">
        <v>271</v>
      </c>
      <c r="J1569" s="17" t="s">
        <v>9149</v>
      </c>
      <c r="K1569" s="17" t="s">
        <v>326</v>
      </c>
      <c r="L1569" s="17" t="s">
        <v>326</v>
      </c>
      <c r="M1569" s="17" t="s">
        <v>2030</v>
      </c>
      <c r="N1569" s="17">
        <v>727638</v>
      </c>
      <c r="O1569" s="17">
        <v>728111</v>
      </c>
      <c r="P1569" s="17">
        <v>474</v>
      </c>
      <c r="Q1569" s="17" t="s">
        <v>254</v>
      </c>
      <c r="R1569" s="17" t="s">
        <v>14563</v>
      </c>
      <c r="S1569" s="17" t="s">
        <v>256</v>
      </c>
      <c r="T1569" s="17">
        <v>2296</v>
      </c>
      <c r="U1569" s="17">
        <v>725911</v>
      </c>
      <c r="V1569" s="17">
        <v>727774</v>
      </c>
      <c r="W1569" s="17">
        <v>1864</v>
      </c>
      <c r="X1569" s="17">
        <v>2</v>
      </c>
      <c r="Y1569" s="17" t="s">
        <v>14564</v>
      </c>
      <c r="Z1569" s="17">
        <v>0</v>
      </c>
    </row>
    <row r="1570" spans="1:26" ht="16" customHeight="1" x14ac:dyDescent="0.15">
      <c r="A1570" s="17" t="s">
        <v>7770</v>
      </c>
      <c r="D1570" s="17" t="s">
        <v>7771</v>
      </c>
      <c r="E1570" s="17">
        <v>2</v>
      </c>
      <c r="F1570" s="17" t="s">
        <v>7772</v>
      </c>
      <c r="G1570" s="17" t="s">
        <v>7773</v>
      </c>
      <c r="J1570" s="17" t="s">
        <v>7774</v>
      </c>
      <c r="K1570" s="17" t="s">
        <v>7772</v>
      </c>
      <c r="L1570" s="17" t="s">
        <v>7773</v>
      </c>
      <c r="M1570" s="17" t="s">
        <v>2030</v>
      </c>
      <c r="N1570" s="17">
        <v>721800</v>
      </c>
      <c r="O1570" s="17">
        <v>722065</v>
      </c>
      <c r="P1570" s="17">
        <v>266</v>
      </c>
      <c r="Q1570" s="17" t="s">
        <v>254</v>
      </c>
      <c r="R1570" s="17" t="s">
        <v>14565</v>
      </c>
      <c r="S1570" s="17" t="s">
        <v>14566</v>
      </c>
      <c r="T1570" s="17">
        <v>2296</v>
      </c>
      <c r="U1570" s="17">
        <v>720712</v>
      </c>
      <c r="V1570" s="17">
        <v>723739</v>
      </c>
      <c r="W1570" s="17">
        <v>3028</v>
      </c>
      <c r="X1570" s="17">
        <v>2</v>
      </c>
      <c r="Y1570" s="17" t="s">
        <v>14567</v>
      </c>
      <c r="Z1570" s="17">
        <v>1674</v>
      </c>
    </row>
    <row r="1571" spans="1:26" ht="16" customHeight="1" x14ac:dyDescent="0.15">
      <c r="A1571" s="17" t="s">
        <v>10124</v>
      </c>
      <c r="B1571" s="17" t="s">
        <v>10125</v>
      </c>
      <c r="C1571" s="17" t="s">
        <v>10127</v>
      </c>
      <c r="D1571" s="17" t="s">
        <v>10126</v>
      </c>
      <c r="E1571" s="17">
        <v>4</v>
      </c>
      <c r="F1571" s="17" t="s">
        <v>10128</v>
      </c>
      <c r="G1571" s="17" t="s">
        <v>10129</v>
      </c>
      <c r="J1571" s="17" t="s">
        <v>10130</v>
      </c>
      <c r="K1571" s="17" t="s">
        <v>10128</v>
      </c>
      <c r="L1571" s="17" t="s">
        <v>10129</v>
      </c>
      <c r="M1571" s="17" t="s">
        <v>2030</v>
      </c>
      <c r="N1571" s="17">
        <v>698784</v>
      </c>
      <c r="O1571" s="17">
        <v>700005</v>
      </c>
      <c r="P1571" s="17">
        <v>1222</v>
      </c>
      <c r="Q1571" s="17" t="s">
        <v>254</v>
      </c>
      <c r="R1571" s="17" t="s">
        <v>14568</v>
      </c>
      <c r="S1571" s="17" t="s">
        <v>337</v>
      </c>
      <c r="T1571" s="17">
        <v>2296</v>
      </c>
      <c r="U1571" s="17">
        <v>698340</v>
      </c>
      <c r="V1571" s="17">
        <v>701781</v>
      </c>
      <c r="W1571" s="17">
        <v>3442</v>
      </c>
      <c r="X1571" s="17">
        <v>2</v>
      </c>
      <c r="Y1571" s="17" t="s">
        <v>14569</v>
      </c>
      <c r="Z1571" s="17">
        <v>1776</v>
      </c>
    </row>
    <row r="1572" spans="1:26" ht="16" customHeight="1" x14ac:dyDescent="0.15">
      <c r="A1572" s="17" t="s">
        <v>10124</v>
      </c>
      <c r="B1572" s="17" t="s">
        <v>10125</v>
      </c>
      <c r="C1572" s="17" t="s">
        <v>10127</v>
      </c>
      <c r="D1572" s="17" t="s">
        <v>10126</v>
      </c>
      <c r="E1572" s="17">
        <v>4</v>
      </c>
      <c r="F1572" s="17" t="s">
        <v>10128</v>
      </c>
      <c r="G1572" s="17" t="s">
        <v>10129</v>
      </c>
      <c r="J1572" s="17" t="s">
        <v>10130</v>
      </c>
      <c r="K1572" s="17" t="s">
        <v>10128</v>
      </c>
      <c r="L1572" s="17" t="s">
        <v>10129</v>
      </c>
      <c r="M1572" s="17" t="s">
        <v>2030</v>
      </c>
      <c r="N1572" s="17">
        <v>701274</v>
      </c>
      <c r="O1572" s="17">
        <v>702144</v>
      </c>
      <c r="P1572" s="17">
        <v>871</v>
      </c>
      <c r="Q1572" s="17" t="s">
        <v>254</v>
      </c>
      <c r="R1572" s="17" t="s">
        <v>14570</v>
      </c>
      <c r="S1572" s="17" t="s">
        <v>256</v>
      </c>
      <c r="T1572" s="17">
        <v>2296</v>
      </c>
      <c r="U1572" s="17">
        <v>698340</v>
      </c>
      <c r="V1572" s="17">
        <v>701781</v>
      </c>
      <c r="W1572" s="17">
        <v>3442</v>
      </c>
      <c r="X1572" s="17">
        <v>2</v>
      </c>
      <c r="Y1572" s="17" t="s">
        <v>14569</v>
      </c>
      <c r="Z1572" s="17">
        <v>0</v>
      </c>
    </row>
    <row r="1573" spans="1:26" ht="16" customHeight="1" x14ac:dyDescent="0.15">
      <c r="A1573" s="17" t="s">
        <v>10451</v>
      </c>
      <c r="B1573" s="17" t="s">
        <v>10452</v>
      </c>
      <c r="C1573" s="17" t="s">
        <v>10454</v>
      </c>
      <c r="D1573" s="17" t="s">
        <v>10453</v>
      </c>
      <c r="E1573" s="17">
        <v>3</v>
      </c>
      <c r="F1573" s="17" t="s">
        <v>10455</v>
      </c>
      <c r="G1573" s="17" t="s">
        <v>10456</v>
      </c>
      <c r="J1573" s="17" t="s">
        <v>10457</v>
      </c>
      <c r="K1573" s="17" t="s">
        <v>10455</v>
      </c>
      <c r="L1573" s="17" t="s">
        <v>10456</v>
      </c>
      <c r="M1573" s="17" t="s">
        <v>2030</v>
      </c>
      <c r="N1573" s="17">
        <v>614640</v>
      </c>
      <c r="O1573" s="17">
        <v>614947</v>
      </c>
      <c r="P1573" s="17">
        <v>308</v>
      </c>
      <c r="Q1573" s="17" t="s">
        <v>254</v>
      </c>
      <c r="R1573" s="17" t="s">
        <v>14571</v>
      </c>
      <c r="S1573" s="17" t="s">
        <v>14572</v>
      </c>
      <c r="T1573" s="17">
        <v>2296</v>
      </c>
      <c r="U1573" s="17">
        <v>612421</v>
      </c>
      <c r="V1573" s="17">
        <v>617368</v>
      </c>
      <c r="W1573" s="17">
        <v>4948</v>
      </c>
      <c r="X1573" s="17">
        <v>2</v>
      </c>
      <c r="Y1573" s="17" t="s">
        <v>14573</v>
      </c>
      <c r="Z1573" s="17">
        <v>2421</v>
      </c>
    </row>
    <row r="1574" spans="1:26" ht="16" customHeight="1" x14ac:dyDescent="0.15">
      <c r="A1574" s="17" t="s">
        <v>10451</v>
      </c>
      <c r="B1574" s="17" t="s">
        <v>10452</v>
      </c>
      <c r="C1574" s="17" t="s">
        <v>10454</v>
      </c>
      <c r="D1574" s="17" t="s">
        <v>10453</v>
      </c>
      <c r="E1574" s="17">
        <v>3</v>
      </c>
      <c r="F1574" s="17" t="s">
        <v>10455</v>
      </c>
      <c r="G1574" s="17" t="s">
        <v>10456</v>
      </c>
      <c r="J1574" s="17" t="s">
        <v>10457</v>
      </c>
      <c r="K1574" s="17" t="s">
        <v>10455</v>
      </c>
      <c r="L1574" s="17" t="s">
        <v>10456</v>
      </c>
      <c r="M1574" s="17" t="s">
        <v>2030</v>
      </c>
      <c r="N1574" s="17">
        <v>616903</v>
      </c>
      <c r="O1574" s="17">
        <v>617502</v>
      </c>
      <c r="P1574" s="17">
        <v>600</v>
      </c>
      <c r="Q1574" s="17" t="s">
        <v>254</v>
      </c>
      <c r="R1574" s="17" t="s">
        <v>14574</v>
      </c>
      <c r="S1574" s="17" t="s">
        <v>256</v>
      </c>
      <c r="T1574" s="17">
        <v>2296</v>
      </c>
      <c r="U1574" s="17">
        <v>612421</v>
      </c>
      <c r="V1574" s="17">
        <v>617368</v>
      </c>
      <c r="W1574" s="17">
        <v>4948</v>
      </c>
      <c r="X1574" s="17">
        <v>2</v>
      </c>
      <c r="Y1574" s="17" t="s">
        <v>14573</v>
      </c>
      <c r="Z1574" s="17">
        <v>0</v>
      </c>
    </row>
    <row r="1575" spans="1:26" ht="16" customHeight="1" x14ac:dyDescent="0.15">
      <c r="A1575" s="17" t="s">
        <v>10451</v>
      </c>
      <c r="B1575" s="17" t="s">
        <v>10452</v>
      </c>
      <c r="C1575" s="17" t="s">
        <v>10454</v>
      </c>
      <c r="D1575" s="17" t="s">
        <v>10453</v>
      </c>
      <c r="E1575" s="17">
        <v>3</v>
      </c>
      <c r="F1575" s="17" t="s">
        <v>10455</v>
      </c>
      <c r="G1575" s="17" t="s">
        <v>10456</v>
      </c>
      <c r="J1575" s="17" t="s">
        <v>10457</v>
      </c>
      <c r="K1575" s="17" t="s">
        <v>10455</v>
      </c>
      <c r="L1575" s="17" t="s">
        <v>10456</v>
      </c>
      <c r="M1575" s="17" t="s">
        <v>2030</v>
      </c>
      <c r="N1575" s="17">
        <v>615932</v>
      </c>
      <c r="O1575" s="17">
        <v>616236</v>
      </c>
      <c r="P1575" s="17">
        <v>305</v>
      </c>
      <c r="Q1575" s="17" t="s">
        <v>254</v>
      </c>
      <c r="R1575" s="17" t="s">
        <v>14575</v>
      </c>
      <c r="S1575" s="17" t="s">
        <v>14576</v>
      </c>
      <c r="T1575" s="17">
        <v>2296</v>
      </c>
      <c r="U1575" s="17">
        <v>612421</v>
      </c>
      <c r="V1575" s="17">
        <v>617368</v>
      </c>
      <c r="W1575" s="17">
        <v>4948</v>
      </c>
      <c r="X1575" s="17">
        <v>2</v>
      </c>
      <c r="Y1575" s="17" t="s">
        <v>14573</v>
      </c>
      <c r="Z1575" s="17">
        <v>1132</v>
      </c>
    </row>
    <row r="1576" spans="1:26" ht="16" customHeight="1" x14ac:dyDescent="0.15">
      <c r="A1576" s="17" t="s">
        <v>7691</v>
      </c>
      <c r="B1576" s="17" t="s">
        <v>7692</v>
      </c>
      <c r="C1576" s="17" t="s">
        <v>7694</v>
      </c>
      <c r="D1576" s="17" t="s">
        <v>7693</v>
      </c>
      <c r="E1576" s="17">
        <v>15</v>
      </c>
      <c r="F1576" s="17" t="s">
        <v>7695</v>
      </c>
      <c r="G1576" s="17" t="s">
        <v>7696</v>
      </c>
      <c r="J1576" s="17" t="s">
        <v>7697</v>
      </c>
      <c r="K1576" s="17" t="s">
        <v>7698</v>
      </c>
      <c r="L1576" s="17" t="s">
        <v>7699</v>
      </c>
      <c r="M1576" s="17" t="s">
        <v>2030</v>
      </c>
      <c r="N1576" s="17">
        <v>613897</v>
      </c>
      <c r="O1576" s="17">
        <v>614444</v>
      </c>
      <c r="P1576" s="17">
        <v>548</v>
      </c>
      <c r="Q1576" s="17" t="s">
        <v>254</v>
      </c>
      <c r="R1576" s="17" t="s">
        <v>14577</v>
      </c>
      <c r="S1576" s="17" t="s">
        <v>14578</v>
      </c>
      <c r="T1576" s="17">
        <v>2296</v>
      </c>
      <c r="U1576" s="17">
        <v>611362</v>
      </c>
      <c r="V1576" s="17">
        <v>612283</v>
      </c>
      <c r="W1576" s="17">
        <v>922</v>
      </c>
      <c r="X1576" s="17">
        <v>1</v>
      </c>
      <c r="Y1576" s="17" t="s">
        <v>14579</v>
      </c>
      <c r="Z1576" s="17">
        <v>2535</v>
      </c>
    </row>
    <row r="1577" spans="1:26" ht="16" customHeight="1" x14ac:dyDescent="0.15">
      <c r="A1577" s="17" t="s">
        <v>8810</v>
      </c>
      <c r="B1577" s="17" t="s">
        <v>8811</v>
      </c>
      <c r="C1577" s="17" t="s">
        <v>8813</v>
      </c>
      <c r="D1577" s="17" t="s">
        <v>8812</v>
      </c>
      <c r="E1577" s="17">
        <v>9</v>
      </c>
      <c r="F1577" s="17" t="s">
        <v>8814</v>
      </c>
      <c r="G1577" s="17" t="s">
        <v>8815</v>
      </c>
      <c r="J1577" s="17" t="s">
        <v>8816</v>
      </c>
      <c r="K1577" s="17" t="s">
        <v>8817</v>
      </c>
      <c r="L1577" s="17" t="s">
        <v>8818</v>
      </c>
      <c r="M1577" s="17" t="s">
        <v>2030</v>
      </c>
      <c r="N1577" s="17">
        <v>595443</v>
      </c>
      <c r="O1577" s="17">
        <v>596372</v>
      </c>
      <c r="P1577" s="17">
        <v>930</v>
      </c>
      <c r="Q1577" s="17" t="s">
        <v>254</v>
      </c>
      <c r="R1577" s="17" t="s">
        <v>14580</v>
      </c>
      <c r="S1577" s="17" t="s">
        <v>256</v>
      </c>
      <c r="T1577" s="17">
        <v>2296</v>
      </c>
      <c r="U1577" s="17">
        <v>595781</v>
      </c>
      <c r="V1577" s="17">
        <v>605769</v>
      </c>
      <c r="W1577" s="17">
        <v>9989</v>
      </c>
      <c r="X1577" s="17">
        <v>1</v>
      </c>
      <c r="Y1577" s="17" t="s">
        <v>14581</v>
      </c>
      <c r="Z1577" s="17">
        <v>0</v>
      </c>
    </row>
    <row r="1578" spans="1:26" ht="16" customHeight="1" x14ac:dyDescent="0.15">
      <c r="A1578" s="17" t="s">
        <v>7631</v>
      </c>
      <c r="B1578" s="17" t="s">
        <v>7632</v>
      </c>
      <c r="C1578" s="17" t="s">
        <v>7634</v>
      </c>
      <c r="D1578" s="17" t="s">
        <v>7633</v>
      </c>
      <c r="E1578" s="17">
        <v>11</v>
      </c>
      <c r="F1578" s="17" t="s">
        <v>7635</v>
      </c>
      <c r="G1578" s="17" t="s">
        <v>7636</v>
      </c>
      <c r="H1578" s="17" t="s">
        <v>766</v>
      </c>
      <c r="I1578" s="17" t="s">
        <v>767</v>
      </c>
      <c r="J1578" s="17" t="s">
        <v>7637</v>
      </c>
      <c r="K1578" s="17" t="s">
        <v>7638</v>
      </c>
      <c r="L1578" s="17" t="s">
        <v>7639</v>
      </c>
      <c r="M1578" s="17" t="s">
        <v>2030</v>
      </c>
      <c r="N1578" s="17">
        <v>523210</v>
      </c>
      <c r="O1578" s="17">
        <v>524899</v>
      </c>
      <c r="P1578" s="17">
        <v>1690</v>
      </c>
      <c r="Q1578" s="17" t="s">
        <v>254</v>
      </c>
      <c r="R1578" s="17" t="s">
        <v>14582</v>
      </c>
      <c r="S1578" s="17" t="s">
        <v>256</v>
      </c>
      <c r="T1578" s="17">
        <v>2296</v>
      </c>
      <c r="U1578" s="17">
        <v>524064</v>
      </c>
      <c r="V1578" s="17">
        <v>527604</v>
      </c>
      <c r="W1578" s="17">
        <v>3541</v>
      </c>
      <c r="X1578" s="17">
        <v>1</v>
      </c>
      <c r="Y1578" s="17" t="s">
        <v>14583</v>
      </c>
      <c r="Z1578" s="17">
        <v>0</v>
      </c>
    </row>
    <row r="1579" spans="1:26" ht="16" customHeight="1" x14ac:dyDescent="0.15">
      <c r="A1579" s="17" t="s">
        <v>7631</v>
      </c>
      <c r="B1579" s="17" t="s">
        <v>7632</v>
      </c>
      <c r="C1579" s="17" t="s">
        <v>7634</v>
      </c>
      <c r="D1579" s="17" t="s">
        <v>7633</v>
      </c>
      <c r="E1579" s="17">
        <v>11</v>
      </c>
      <c r="F1579" s="17" t="s">
        <v>7635</v>
      </c>
      <c r="G1579" s="17" t="s">
        <v>7636</v>
      </c>
      <c r="H1579" s="17" t="s">
        <v>766</v>
      </c>
      <c r="I1579" s="17" t="s">
        <v>767</v>
      </c>
      <c r="J1579" s="17" t="s">
        <v>7637</v>
      </c>
      <c r="K1579" s="17" t="s">
        <v>7638</v>
      </c>
      <c r="L1579" s="17" t="s">
        <v>7639</v>
      </c>
      <c r="M1579" s="17" t="s">
        <v>2030</v>
      </c>
      <c r="N1579" s="17">
        <v>522259</v>
      </c>
      <c r="O1579" s="17">
        <v>522763</v>
      </c>
      <c r="P1579" s="17">
        <v>505</v>
      </c>
      <c r="Q1579" s="17" t="s">
        <v>254</v>
      </c>
      <c r="R1579" s="17" t="s">
        <v>14584</v>
      </c>
      <c r="S1579" s="17" t="s">
        <v>14585</v>
      </c>
      <c r="T1579" s="17">
        <v>2296</v>
      </c>
      <c r="U1579" s="17">
        <v>524064</v>
      </c>
      <c r="V1579" s="17">
        <v>527604</v>
      </c>
      <c r="W1579" s="17">
        <v>3541</v>
      </c>
      <c r="X1579" s="17">
        <v>1</v>
      </c>
      <c r="Y1579" s="17" t="s">
        <v>14583</v>
      </c>
      <c r="Z1579" s="17">
        <v>-1301</v>
      </c>
    </row>
    <row r="1580" spans="1:26" ht="16" customHeight="1" x14ac:dyDescent="0.15">
      <c r="A1580" s="17" t="s">
        <v>7785</v>
      </c>
      <c r="B1580" s="17" t="s">
        <v>6351</v>
      </c>
      <c r="C1580" s="17" t="s">
        <v>6353</v>
      </c>
      <c r="D1580" s="17" t="s">
        <v>7786</v>
      </c>
      <c r="E1580" s="17">
        <v>4</v>
      </c>
      <c r="F1580" s="17" t="s">
        <v>7787</v>
      </c>
      <c r="G1580" s="17" t="s">
        <v>7788</v>
      </c>
      <c r="J1580" s="17" t="s">
        <v>7789</v>
      </c>
      <c r="K1580" s="17" t="s">
        <v>326</v>
      </c>
      <c r="L1580" s="17" t="s">
        <v>326</v>
      </c>
      <c r="M1580" s="17" t="s">
        <v>2030</v>
      </c>
      <c r="N1580" s="17">
        <v>461350</v>
      </c>
      <c r="O1580" s="17">
        <v>462334</v>
      </c>
      <c r="P1580" s="17">
        <v>985</v>
      </c>
      <c r="Q1580" s="17" t="s">
        <v>254</v>
      </c>
      <c r="R1580" s="17" t="s">
        <v>14586</v>
      </c>
      <c r="S1580" s="17" t="s">
        <v>337</v>
      </c>
      <c r="T1580" s="17">
        <v>2296</v>
      </c>
      <c r="U1580" s="17">
        <v>463848</v>
      </c>
      <c r="V1580" s="17">
        <v>465441</v>
      </c>
      <c r="W1580" s="17">
        <v>1594</v>
      </c>
      <c r="X1580" s="17">
        <v>1</v>
      </c>
      <c r="Y1580" s="17" t="s">
        <v>14587</v>
      </c>
      <c r="Z1580" s="17">
        <v>-1514</v>
      </c>
    </row>
    <row r="1581" spans="1:26" ht="16" customHeight="1" x14ac:dyDescent="0.15">
      <c r="A1581" s="17" t="s">
        <v>7785</v>
      </c>
      <c r="B1581" s="17" t="s">
        <v>6351</v>
      </c>
      <c r="C1581" s="17" t="s">
        <v>6353</v>
      </c>
      <c r="D1581" s="17" t="s">
        <v>7786</v>
      </c>
      <c r="E1581" s="17">
        <v>4</v>
      </c>
      <c r="F1581" s="17" t="s">
        <v>7787</v>
      </c>
      <c r="G1581" s="17" t="s">
        <v>7788</v>
      </c>
      <c r="J1581" s="17" t="s">
        <v>7789</v>
      </c>
      <c r="K1581" s="17" t="s">
        <v>326</v>
      </c>
      <c r="L1581" s="17" t="s">
        <v>326</v>
      </c>
      <c r="M1581" s="17" t="s">
        <v>2030</v>
      </c>
      <c r="N1581" s="17">
        <v>462569</v>
      </c>
      <c r="O1581" s="17">
        <v>463143</v>
      </c>
      <c r="P1581" s="17">
        <v>575</v>
      </c>
      <c r="Q1581" s="17" t="s">
        <v>254</v>
      </c>
      <c r="R1581" s="17" t="s">
        <v>14588</v>
      </c>
      <c r="S1581" s="17" t="s">
        <v>305</v>
      </c>
      <c r="T1581" s="17">
        <v>2296</v>
      </c>
      <c r="U1581" s="17">
        <v>463848</v>
      </c>
      <c r="V1581" s="17">
        <v>465441</v>
      </c>
      <c r="W1581" s="17">
        <v>1594</v>
      </c>
      <c r="X1581" s="17">
        <v>1</v>
      </c>
      <c r="Y1581" s="17" t="s">
        <v>14587</v>
      </c>
      <c r="Z1581" s="17">
        <v>-705</v>
      </c>
    </row>
    <row r="1582" spans="1:26" ht="16" customHeight="1" x14ac:dyDescent="0.15">
      <c r="A1582" s="17" t="s">
        <v>8331</v>
      </c>
      <c r="B1582" s="17" t="s">
        <v>8332</v>
      </c>
      <c r="C1582" s="17" t="s">
        <v>8334</v>
      </c>
      <c r="D1582" s="17" t="s">
        <v>8333</v>
      </c>
      <c r="E1582" s="17">
        <v>5</v>
      </c>
      <c r="F1582" s="17" t="s">
        <v>8335</v>
      </c>
      <c r="G1582" s="17" t="s">
        <v>8336</v>
      </c>
      <c r="H1582" s="17" t="s">
        <v>8337</v>
      </c>
      <c r="I1582" s="17" t="s">
        <v>8338</v>
      </c>
      <c r="J1582" s="17" t="s">
        <v>8339</v>
      </c>
      <c r="K1582" s="17" t="s">
        <v>8340</v>
      </c>
      <c r="L1582" s="17" t="s">
        <v>8341</v>
      </c>
      <c r="M1582" s="17" t="s">
        <v>1230</v>
      </c>
      <c r="N1582" s="17">
        <v>1552451</v>
      </c>
      <c r="O1582" s="17">
        <v>1552876</v>
      </c>
      <c r="P1582" s="17">
        <v>426</v>
      </c>
      <c r="Q1582" s="17" t="s">
        <v>254</v>
      </c>
      <c r="R1582" s="17" t="s">
        <v>14589</v>
      </c>
      <c r="S1582" s="17" t="s">
        <v>256</v>
      </c>
      <c r="T1582" s="17">
        <v>2011</v>
      </c>
      <c r="U1582" s="17">
        <v>1543756</v>
      </c>
      <c r="V1582" s="17">
        <v>1552473</v>
      </c>
      <c r="W1582" s="17">
        <v>8718</v>
      </c>
      <c r="X1582" s="17">
        <v>2</v>
      </c>
      <c r="Y1582" s="17" t="s">
        <v>14590</v>
      </c>
      <c r="Z1582" s="17">
        <v>0</v>
      </c>
    </row>
    <row r="1583" spans="1:26" ht="16" customHeight="1" x14ac:dyDescent="0.15">
      <c r="A1583" s="17" t="s">
        <v>6382</v>
      </c>
      <c r="D1583" s="17" t="s">
        <v>6383</v>
      </c>
      <c r="E1583" s="17">
        <v>2</v>
      </c>
      <c r="F1583" s="17" t="s">
        <v>495</v>
      </c>
      <c r="G1583" s="17" t="s">
        <v>496</v>
      </c>
      <c r="J1583" s="17" t="s">
        <v>6384</v>
      </c>
      <c r="K1583" s="17" t="s">
        <v>326</v>
      </c>
      <c r="L1583" s="17" t="s">
        <v>326</v>
      </c>
      <c r="M1583" s="17" t="s">
        <v>1230</v>
      </c>
      <c r="N1583" s="17">
        <v>1696564</v>
      </c>
      <c r="O1583" s="17">
        <v>1697329</v>
      </c>
      <c r="P1583" s="17">
        <v>766</v>
      </c>
      <c r="Q1583" s="17" t="s">
        <v>254</v>
      </c>
      <c r="R1583" s="17" t="s">
        <v>14591</v>
      </c>
      <c r="S1583" s="17" t="s">
        <v>256</v>
      </c>
      <c r="T1583" s="17">
        <v>2011</v>
      </c>
      <c r="U1583" s="17">
        <v>1696551</v>
      </c>
      <c r="V1583" s="17">
        <v>1697511</v>
      </c>
      <c r="W1583" s="17">
        <v>961</v>
      </c>
      <c r="X1583" s="17">
        <v>1</v>
      </c>
      <c r="Y1583" s="17" t="s">
        <v>14592</v>
      </c>
      <c r="Z1583" s="17">
        <v>13</v>
      </c>
    </row>
    <row r="1584" spans="1:26" ht="16" customHeight="1" x14ac:dyDescent="0.15">
      <c r="A1584" s="17" t="s">
        <v>5738</v>
      </c>
      <c r="D1584" s="17" t="s">
        <v>5739</v>
      </c>
      <c r="E1584" s="17">
        <v>2</v>
      </c>
      <c r="F1584" s="17" t="s">
        <v>495</v>
      </c>
      <c r="G1584" s="17" t="s">
        <v>496</v>
      </c>
      <c r="J1584" s="17" t="s">
        <v>5740</v>
      </c>
      <c r="K1584" s="17" t="s">
        <v>326</v>
      </c>
      <c r="L1584" s="17" t="s">
        <v>326</v>
      </c>
      <c r="M1584" s="17" t="s">
        <v>1230</v>
      </c>
      <c r="N1584" s="17">
        <v>1789919</v>
      </c>
      <c r="O1584" s="17">
        <v>1790232</v>
      </c>
      <c r="P1584" s="17">
        <v>314</v>
      </c>
      <c r="Q1584" s="17" t="s">
        <v>254</v>
      </c>
      <c r="R1584" s="17" t="s">
        <v>14593</v>
      </c>
      <c r="S1584" s="17" t="s">
        <v>256</v>
      </c>
      <c r="T1584" s="17">
        <v>2011</v>
      </c>
      <c r="U1584" s="17">
        <v>1790492</v>
      </c>
      <c r="V1584" s="17">
        <v>1794474</v>
      </c>
      <c r="W1584" s="17">
        <v>3983</v>
      </c>
      <c r="X1584" s="17">
        <v>1</v>
      </c>
      <c r="Y1584" s="17" t="s">
        <v>14594</v>
      </c>
      <c r="Z1584" s="17">
        <v>-260</v>
      </c>
    </row>
    <row r="1585" spans="1:26" ht="16" customHeight="1" x14ac:dyDescent="0.15">
      <c r="A1585" s="17" t="s">
        <v>5738</v>
      </c>
      <c r="D1585" s="17" t="s">
        <v>5739</v>
      </c>
      <c r="E1585" s="17">
        <v>2</v>
      </c>
      <c r="F1585" s="17" t="s">
        <v>495</v>
      </c>
      <c r="G1585" s="17" t="s">
        <v>496</v>
      </c>
      <c r="J1585" s="17" t="s">
        <v>5740</v>
      </c>
      <c r="K1585" s="17" t="s">
        <v>326</v>
      </c>
      <c r="L1585" s="17" t="s">
        <v>326</v>
      </c>
      <c r="M1585" s="17" t="s">
        <v>1230</v>
      </c>
      <c r="N1585" s="17">
        <v>1789201</v>
      </c>
      <c r="O1585" s="17">
        <v>1789780</v>
      </c>
      <c r="P1585" s="17">
        <v>580</v>
      </c>
      <c r="Q1585" s="17" t="s">
        <v>254</v>
      </c>
      <c r="R1585" s="17" t="s">
        <v>14595</v>
      </c>
      <c r="S1585" s="17" t="s">
        <v>14596</v>
      </c>
      <c r="T1585" s="17">
        <v>2011</v>
      </c>
      <c r="U1585" s="17">
        <v>1790492</v>
      </c>
      <c r="V1585" s="17">
        <v>1794474</v>
      </c>
      <c r="W1585" s="17">
        <v>3983</v>
      </c>
      <c r="X1585" s="17">
        <v>1</v>
      </c>
      <c r="Y1585" s="17" t="s">
        <v>14594</v>
      </c>
      <c r="Z1585" s="17">
        <v>-712</v>
      </c>
    </row>
    <row r="1586" spans="1:26" ht="16" customHeight="1" x14ac:dyDescent="0.15">
      <c r="A1586" s="17" t="s">
        <v>5738</v>
      </c>
      <c r="D1586" s="17" t="s">
        <v>5739</v>
      </c>
      <c r="E1586" s="17">
        <v>2</v>
      </c>
      <c r="F1586" s="17" t="s">
        <v>495</v>
      </c>
      <c r="G1586" s="17" t="s">
        <v>496</v>
      </c>
      <c r="J1586" s="17" t="s">
        <v>5740</v>
      </c>
      <c r="K1586" s="17" t="s">
        <v>326</v>
      </c>
      <c r="L1586" s="17" t="s">
        <v>326</v>
      </c>
      <c r="M1586" s="17" t="s">
        <v>1230</v>
      </c>
      <c r="N1586" s="17">
        <v>1791064</v>
      </c>
      <c r="O1586" s="17">
        <v>1792351</v>
      </c>
      <c r="P1586" s="17">
        <v>1288</v>
      </c>
      <c r="Q1586" s="17" t="s">
        <v>254</v>
      </c>
      <c r="R1586" s="17" t="s">
        <v>14597</v>
      </c>
      <c r="S1586" s="17" t="s">
        <v>14598</v>
      </c>
      <c r="T1586" s="17">
        <v>2011</v>
      </c>
      <c r="U1586" s="17">
        <v>1790492</v>
      </c>
      <c r="V1586" s="17">
        <v>1794474</v>
      </c>
      <c r="W1586" s="17">
        <v>3983</v>
      </c>
      <c r="X1586" s="17">
        <v>1</v>
      </c>
      <c r="Y1586" s="17" t="s">
        <v>14594</v>
      </c>
      <c r="Z1586" s="17">
        <v>572</v>
      </c>
    </row>
    <row r="1587" spans="1:26" ht="16" customHeight="1" x14ac:dyDescent="0.15">
      <c r="A1587" s="17" t="s">
        <v>6004</v>
      </c>
      <c r="B1587" s="17" t="s">
        <v>6005</v>
      </c>
      <c r="C1587" s="17" t="s">
        <v>6007</v>
      </c>
      <c r="D1587" s="17" t="s">
        <v>6006</v>
      </c>
      <c r="E1587" s="17">
        <v>3</v>
      </c>
      <c r="F1587" s="17" t="s">
        <v>6008</v>
      </c>
      <c r="G1587" s="17" t="s">
        <v>6009</v>
      </c>
      <c r="J1587" s="17" t="s">
        <v>6010</v>
      </c>
      <c r="K1587" s="17" t="s">
        <v>6011</v>
      </c>
      <c r="L1587" s="17" t="s">
        <v>6012</v>
      </c>
      <c r="M1587" s="17" t="s">
        <v>1230</v>
      </c>
      <c r="N1587" s="17">
        <v>1826891</v>
      </c>
      <c r="O1587" s="17">
        <v>1828015</v>
      </c>
      <c r="P1587" s="17">
        <v>1125</v>
      </c>
      <c r="Q1587" s="17" t="s">
        <v>254</v>
      </c>
      <c r="R1587" s="17" t="s">
        <v>14599</v>
      </c>
      <c r="S1587" s="17" t="s">
        <v>14600</v>
      </c>
      <c r="T1587" s="17">
        <v>2011</v>
      </c>
      <c r="U1587" s="17">
        <v>1833396</v>
      </c>
      <c r="V1587" s="17">
        <v>1834947</v>
      </c>
      <c r="W1587" s="17">
        <v>1552</v>
      </c>
      <c r="X1587" s="17">
        <v>1</v>
      </c>
      <c r="Y1587" s="17" t="s">
        <v>14601</v>
      </c>
      <c r="Z1587" s="17">
        <v>-5381</v>
      </c>
    </row>
    <row r="1588" spans="1:26" ht="16" customHeight="1" x14ac:dyDescent="0.15">
      <c r="A1588" s="17" t="s">
        <v>6004</v>
      </c>
      <c r="B1588" s="17" t="s">
        <v>6005</v>
      </c>
      <c r="C1588" s="17" t="s">
        <v>6007</v>
      </c>
      <c r="D1588" s="17" t="s">
        <v>6006</v>
      </c>
      <c r="E1588" s="17">
        <v>3</v>
      </c>
      <c r="F1588" s="17" t="s">
        <v>6008</v>
      </c>
      <c r="G1588" s="17" t="s">
        <v>6009</v>
      </c>
      <c r="J1588" s="17" t="s">
        <v>6010</v>
      </c>
      <c r="K1588" s="17" t="s">
        <v>6011</v>
      </c>
      <c r="L1588" s="17" t="s">
        <v>6012</v>
      </c>
      <c r="M1588" s="17" t="s">
        <v>1230</v>
      </c>
      <c r="N1588" s="17">
        <v>1820965</v>
      </c>
      <c r="O1588" s="17">
        <v>1821864</v>
      </c>
      <c r="P1588" s="17">
        <v>900</v>
      </c>
      <c r="Q1588" s="17" t="s">
        <v>254</v>
      </c>
      <c r="R1588" s="17" t="s">
        <v>14602</v>
      </c>
      <c r="S1588" s="17" t="s">
        <v>14603</v>
      </c>
      <c r="T1588" s="17">
        <v>2011</v>
      </c>
      <c r="U1588" s="17">
        <v>1833396</v>
      </c>
      <c r="V1588" s="17">
        <v>1834947</v>
      </c>
      <c r="W1588" s="17">
        <v>1552</v>
      </c>
      <c r="X1588" s="17">
        <v>1</v>
      </c>
      <c r="Y1588" s="17" t="s">
        <v>14601</v>
      </c>
      <c r="Z1588" s="17">
        <v>-11532</v>
      </c>
    </row>
    <row r="1589" spans="1:26" ht="16" customHeight="1" x14ac:dyDescent="0.15">
      <c r="A1589" s="17" t="s">
        <v>6004</v>
      </c>
      <c r="B1589" s="17" t="s">
        <v>6005</v>
      </c>
      <c r="C1589" s="17" t="s">
        <v>6007</v>
      </c>
      <c r="D1589" s="17" t="s">
        <v>6006</v>
      </c>
      <c r="E1589" s="17">
        <v>3</v>
      </c>
      <c r="F1589" s="17" t="s">
        <v>6008</v>
      </c>
      <c r="G1589" s="17" t="s">
        <v>6009</v>
      </c>
      <c r="J1589" s="17" t="s">
        <v>6010</v>
      </c>
      <c r="K1589" s="17" t="s">
        <v>6011</v>
      </c>
      <c r="L1589" s="17" t="s">
        <v>6012</v>
      </c>
      <c r="M1589" s="17" t="s">
        <v>1230</v>
      </c>
      <c r="N1589" s="17">
        <v>1830104</v>
      </c>
      <c r="O1589" s="17">
        <v>1830735</v>
      </c>
      <c r="P1589" s="17">
        <v>632</v>
      </c>
      <c r="Q1589" s="17" t="s">
        <v>254</v>
      </c>
      <c r="R1589" s="17" t="s">
        <v>14604</v>
      </c>
      <c r="S1589" s="17" t="s">
        <v>14605</v>
      </c>
      <c r="T1589" s="17">
        <v>2011</v>
      </c>
      <c r="U1589" s="17">
        <v>1833396</v>
      </c>
      <c r="V1589" s="17">
        <v>1834947</v>
      </c>
      <c r="W1589" s="17">
        <v>1552</v>
      </c>
      <c r="X1589" s="17">
        <v>1</v>
      </c>
      <c r="Y1589" s="17" t="s">
        <v>14601</v>
      </c>
      <c r="Z1589" s="17">
        <v>-2661</v>
      </c>
    </row>
    <row r="1590" spans="1:26" ht="16" customHeight="1" x14ac:dyDescent="0.15">
      <c r="A1590" s="17" t="s">
        <v>6004</v>
      </c>
      <c r="B1590" s="17" t="s">
        <v>6005</v>
      </c>
      <c r="C1590" s="17" t="s">
        <v>6007</v>
      </c>
      <c r="D1590" s="17" t="s">
        <v>6006</v>
      </c>
      <c r="E1590" s="17">
        <v>3</v>
      </c>
      <c r="F1590" s="17" t="s">
        <v>6008</v>
      </c>
      <c r="G1590" s="17" t="s">
        <v>6009</v>
      </c>
      <c r="J1590" s="17" t="s">
        <v>6010</v>
      </c>
      <c r="K1590" s="17" t="s">
        <v>6011</v>
      </c>
      <c r="L1590" s="17" t="s">
        <v>6012</v>
      </c>
      <c r="M1590" s="17" t="s">
        <v>1230</v>
      </c>
      <c r="N1590" s="17">
        <v>1824725</v>
      </c>
      <c r="O1590" s="17">
        <v>1824973</v>
      </c>
      <c r="P1590" s="17">
        <v>249</v>
      </c>
      <c r="Q1590" s="17" t="s">
        <v>254</v>
      </c>
      <c r="R1590" s="17" t="s">
        <v>14606</v>
      </c>
      <c r="S1590" s="17" t="s">
        <v>14600</v>
      </c>
      <c r="T1590" s="17">
        <v>2011</v>
      </c>
      <c r="U1590" s="17">
        <v>1833396</v>
      </c>
      <c r="V1590" s="17">
        <v>1834947</v>
      </c>
      <c r="W1590" s="17">
        <v>1552</v>
      </c>
      <c r="X1590" s="17">
        <v>1</v>
      </c>
      <c r="Y1590" s="17" t="s">
        <v>14601</v>
      </c>
      <c r="Z1590" s="17">
        <v>-8423</v>
      </c>
    </row>
    <row r="1591" spans="1:26" ht="16" customHeight="1" x14ac:dyDescent="0.15">
      <c r="A1591" s="17" t="s">
        <v>6004</v>
      </c>
      <c r="B1591" s="17" t="s">
        <v>6005</v>
      </c>
      <c r="C1591" s="17" t="s">
        <v>6007</v>
      </c>
      <c r="D1591" s="17" t="s">
        <v>6006</v>
      </c>
      <c r="E1591" s="17">
        <v>3</v>
      </c>
      <c r="F1591" s="17" t="s">
        <v>6008</v>
      </c>
      <c r="G1591" s="17" t="s">
        <v>6009</v>
      </c>
      <c r="J1591" s="17" t="s">
        <v>6010</v>
      </c>
      <c r="K1591" s="17" t="s">
        <v>6011</v>
      </c>
      <c r="L1591" s="17" t="s">
        <v>6012</v>
      </c>
      <c r="M1591" s="17" t="s">
        <v>1230</v>
      </c>
      <c r="N1591" s="17">
        <v>1825617</v>
      </c>
      <c r="O1591" s="17">
        <v>1826275</v>
      </c>
      <c r="P1591" s="17">
        <v>659</v>
      </c>
      <c r="Q1591" s="17" t="s">
        <v>254</v>
      </c>
      <c r="R1591" s="17" t="s">
        <v>14607</v>
      </c>
      <c r="S1591" s="17" t="s">
        <v>14600</v>
      </c>
      <c r="T1591" s="17">
        <v>2011</v>
      </c>
      <c r="U1591" s="17">
        <v>1833396</v>
      </c>
      <c r="V1591" s="17">
        <v>1834947</v>
      </c>
      <c r="W1591" s="17">
        <v>1552</v>
      </c>
      <c r="X1591" s="17">
        <v>1</v>
      </c>
      <c r="Y1591" s="17" t="s">
        <v>14601</v>
      </c>
      <c r="Z1591" s="17">
        <v>-7121</v>
      </c>
    </row>
    <row r="1592" spans="1:26" ht="16" customHeight="1" x14ac:dyDescent="0.15">
      <c r="A1592" s="17" t="s">
        <v>6004</v>
      </c>
      <c r="B1592" s="17" t="s">
        <v>6005</v>
      </c>
      <c r="C1592" s="17" t="s">
        <v>6007</v>
      </c>
      <c r="D1592" s="17" t="s">
        <v>6006</v>
      </c>
      <c r="E1592" s="17">
        <v>3</v>
      </c>
      <c r="F1592" s="17" t="s">
        <v>6008</v>
      </c>
      <c r="G1592" s="17" t="s">
        <v>6009</v>
      </c>
      <c r="J1592" s="17" t="s">
        <v>6010</v>
      </c>
      <c r="K1592" s="17" t="s">
        <v>6011</v>
      </c>
      <c r="L1592" s="17" t="s">
        <v>6012</v>
      </c>
      <c r="M1592" s="17" t="s">
        <v>1230</v>
      </c>
      <c r="N1592" s="17">
        <v>1833292</v>
      </c>
      <c r="O1592" s="17">
        <v>1834498</v>
      </c>
      <c r="P1592" s="17">
        <v>1207</v>
      </c>
      <c r="Q1592" s="17" t="s">
        <v>254</v>
      </c>
      <c r="R1592" s="17" t="s">
        <v>14608</v>
      </c>
      <c r="S1592" s="17" t="s">
        <v>256</v>
      </c>
      <c r="T1592" s="17">
        <v>2011</v>
      </c>
      <c r="U1592" s="17">
        <v>1833396</v>
      </c>
      <c r="V1592" s="17">
        <v>1834947</v>
      </c>
      <c r="W1592" s="17">
        <v>1552</v>
      </c>
      <c r="X1592" s="17">
        <v>1</v>
      </c>
      <c r="Y1592" s="17" t="s">
        <v>14601</v>
      </c>
      <c r="Z1592" s="17">
        <v>0</v>
      </c>
    </row>
    <row r="1593" spans="1:26" ht="16" customHeight="1" x14ac:dyDescent="0.15">
      <c r="A1593" s="17" t="s">
        <v>8146</v>
      </c>
      <c r="B1593" s="17" t="s">
        <v>8147</v>
      </c>
      <c r="C1593" s="17" t="s">
        <v>8149</v>
      </c>
      <c r="D1593" s="17" t="s">
        <v>8148</v>
      </c>
      <c r="E1593" s="17">
        <v>4</v>
      </c>
      <c r="F1593" s="17" t="s">
        <v>8150</v>
      </c>
      <c r="G1593" s="17" t="s">
        <v>8151</v>
      </c>
      <c r="H1593" s="17" t="s">
        <v>5383</v>
      </c>
      <c r="I1593" s="17" t="s">
        <v>5384</v>
      </c>
      <c r="J1593" s="17" t="s">
        <v>8152</v>
      </c>
      <c r="K1593" s="17" t="s">
        <v>8153</v>
      </c>
      <c r="L1593" s="17" t="s">
        <v>8154</v>
      </c>
      <c r="M1593" s="17" t="s">
        <v>1230</v>
      </c>
      <c r="N1593" s="17">
        <v>1908093</v>
      </c>
      <c r="O1593" s="17">
        <v>1908435</v>
      </c>
      <c r="P1593" s="17">
        <v>343</v>
      </c>
      <c r="Q1593" s="17" t="s">
        <v>254</v>
      </c>
      <c r="R1593" s="17" t="s">
        <v>14609</v>
      </c>
      <c r="S1593" s="17" t="s">
        <v>14610</v>
      </c>
      <c r="T1593" s="17">
        <v>2011</v>
      </c>
      <c r="U1593" s="17">
        <v>1901304</v>
      </c>
      <c r="V1593" s="17">
        <v>1917018</v>
      </c>
      <c r="W1593" s="17">
        <v>15715</v>
      </c>
      <c r="X1593" s="17">
        <v>2</v>
      </c>
      <c r="Y1593" s="17" t="s">
        <v>14611</v>
      </c>
      <c r="Z1593" s="17">
        <v>8583</v>
      </c>
    </row>
    <row r="1594" spans="1:26" ht="16" customHeight="1" x14ac:dyDescent="0.15">
      <c r="A1594" s="17" t="s">
        <v>8146</v>
      </c>
      <c r="B1594" s="17" t="s">
        <v>8147</v>
      </c>
      <c r="C1594" s="17" t="s">
        <v>8149</v>
      </c>
      <c r="D1594" s="17" t="s">
        <v>8148</v>
      </c>
      <c r="E1594" s="17">
        <v>4</v>
      </c>
      <c r="F1594" s="17" t="s">
        <v>8150</v>
      </c>
      <c r="G1594" s="17" t="s">
        <v>8151</v>
      </c>
      <c r="H1594" s="17" t="s">
        <v>5383</v>
      </c>
      <c r="I1594" s="17" t="s">
        <v>5384</v>
      </c>
      <c r="J1594" s="17" t="s">
        <v>8152</v>
      </c>
      <c r="K1594" s="17" t="s">
        <v>8153</v>
      </c>
      <c r="L1594" s="17" t="s">
        <v>8154</v>
      </c>
      <c r="M1594" s="17" t="s">
        <v>1230</v>
      </c>
      <c r="N1594" s="17">
        <v>1916721</v>
      </c>
      <c r="O1594" s="17">
        <v>1918216</v>
      </c>
      <c r="P1594" s="17">
        <v>1496</v>
      </c>
      <c r="Q1594" s="17" t="s">
        <v>254</v>
      </c>
      <c r="R1594" s="17" t="s">
        <v>14612</v>
      </c>
      <c r="S1594" s="17" t="s">
        <v>256</v>
      </c>
      <c r="T1594" s="17">
        <v>2011</v>
      </c>
      <c r="U1594" s="17">
        <v>1901304</v>
      </c>
      <c r="V1594" s="17">
        <v>1917018</v>
      </c>
      <c r="W1594" s="17">
        <v>15715</v>
      </c>
      <c r="X1594" s="17">
        <v>2</v>
      </c>
      <c r="Y1594" s="17" t="s">
        <v>14611</v>
      </c>
      <c r="Z1594" s="17">
        <v>0</v>
      </c>
    </row>
    <row r="1595" spans="1:26" ht="16" customHeight="1" x14ac:dyDescent="0.15">
      <c r="A1595" s="17" t="s">
        <v>8146</v>
      </c>
      <c r="B1595" s="17" t="s">
        <v>8147</v>
      </c>
      <c r="C1595" s="17" t="s">
        <v>8149</v>
      </c>
      <c r="D1595" s="17" t="s">
        <v>8148</v>
      </c>
      <c r="E1595" s="17">
        <v>4</v>
      </c>
      <c r="F1595" s="17" t="s">
        <v>8150</v>
      </c>
      <c r="G1595" s="17" t="s">
        <v>8151</v>
      </c>
      <c r="H1595" s="17" t="s">
        <v>5383</v>
      </c>
      <c r="I1595" s="17" t="s">
        <v>5384</v>
      </c>
      <c r="J1595" s="17" t="s">
        <v>8152</v>
      </c>
      <c r="K1595" s="17" t="s">
        <v>8153</v>
      </c>
      <c r="L1595" s="17" t="s">
        <v>8154</v>
      </c>
      <c r="M1595" s="17" t="s">
        <v>1230</v>
      </c>
      <c r="N1595" s="17">
        <v>1915327</v>
      </c>
      <c r="O1595" s="17">
        <v>1916024</v>
      </c>
      <c r="P1595" s="17">
        <v>698</v>
      </c>
      <c r="Q1595" s="17" t="s">
        <v>254</v>
      </c>
      <c r="R1595" s="17" t="s">
        <v>14613</v>
      </c>
      <c r="S1595" s="17" t="s">
        <v>14614</v>
      </c>
      <c r="T1595" s="17">
        <v>2011</v>
      </c>
      <c r="U1595" s="17">
        <v>1901304</v>
      </c>
      <c r="V1595" s="17">
        <v>1917018</v>
      </c>
      <c r="W1595" s="17">
        <v>15715</v>
      </c>
      <c r="X1595" s="17">
        <v>2</v>
      </c>
      <c r="Y1595" s="17" t="s">
        <v>14611</v>
      </c>
      <c r="Z1595" s="17">
        <v>994</v>
      </c>
    </row>
    <row r="1596" spans="1:26" ht="16" customHeight="1" x14ac:dyDescent="0.15">
      <c r="A1596" s="17" t="s">
        <v>8146</v>
      </c>
      <c r="B1596" s="17" t="s">
        <v>8147</v>
      </c>
      <c r="C1596" s="17" t="s">
        <v>8149</v>
      </c>
      <c r="D1596" s="17" t="s">
        <v>8148</v>
      </c>
      <c r="E1596" s="17">
        <v>4</v>
      </c>
      <c r="F1596" s="17" t="s">
        <v>8150</v>
      </c>
      <c r="G1596" s="17" t="s">
        <v>8151</v>
      </c>
      <c r="H1596" s="17" t="s">
        <v>5383</v>
      </c>
      <c r="I1596" s="17" t="s">
        <v>5384</v>
      </c>
      <c r="J1596" s="17" t="s">
        <v>8152</v>
      </c>
      <c r="K1596" s="17" t="s">
        <v>8153</v>
      </c>
      <c r="L1596" s="17" t="s">
        <v>8154</v>
      </c>
      <c r="M1596" s="17" t="s">
        <v>1230</v>
      </c>
      <c r="N1596" s="17">
        <v>1913192</v>
      </c>
      <c r="O1596" s="17">
        <v>1914060</v>
      </c>
      <c r="P1596" s="17">
        <v>869</v>
      </c>
      <c r="Q1596" s="17" t="s">
        <v>254</v>
      </c>
      <c r="R1596" s="17" t="s">
        <v>14615</v>
      </c>
      <c r="S1596" s="17" t="s">
        <v>14616</v>
      </c>
      <c r="T1596" s="17">
        <v>2011</v>
      </c>
      <c r="U1596" s="17">
        <v>1901304</v>
      </c>
      <c r="V1596" s="17">
        <v>1917018</v>
      </c>
      <c r="W1596" s="17">
        <v>15715</v>
      </c>
      <c r="X1596" s="17">
        <v>2</v>
      </c>
      <c r="Y1596" s="17" t="s">
        <v>14611</v>
      </c>
      <c r="Z1596" s="17">
        <v>2958</v>
      </c>
    </row>
    <row r="1597" spans="1:26" ht="16" customHeight="1" x14ac:dyDescent="0.15">
      <c r="A1597" s="17" t="s">
        <v>6411</v>
      </c>
      <c r="D1597" s="17" t="s">
        <v>6412</v>
      </c>
      <c r="E1597" s="17">
        <v>1</v>
      </c>
      <c r="F1597" s="17" t="s">
        <v>2267</v>
      </c>
      <c r="G1597" s="17" t="s">
        <v>2268</v>
      </c>
      <c r="J1597" s="17" t="s">
        <v>6413</v>
      </c>
      <c r="K1597" s="17" t="s">
        <v>2270</v>
      </c>
      <c r="L1597" s="17" t="s">
        <v>2271</v>
      </c>
      <c r="M1597" s="17" t="s">
        <v>1230</v>
      </c>
      <c r="N1597" s="17">
        <v>2081572</v>
      </c>
      <c r="O1597" s="17">
        <v>2082571</v>
      </c>
      <c r="P1597" s="17">
        <v>1000</v>
      </c>
      <c r="Q1597" s="17" t="s">
        <v>254</v>
      </c>
      <c r="R1597" s="17" t="s">
        <v>14617</v>
      </c>
      <c r="S1597" s="17" t="s">
        <v>337</v>
      </c>
      <c r="T1597" s="17">
        <v>2011</v>
      </c>
      <c r="U1597" s="17">
        <v>2080651</v>
      </c>
      <c r="V1597" s="17">
        <v>2082846</v>
      </c>
      <c r="W1597" s="17">
        <v>2196</v>
      </c>
      <c r="X1597" s="17">
        <v>1</v>
      </c>
      <c r="Y1597" s="17" t="s">
        <v>14618</v>
      </c>
      <c r="Z1597" s="17">
        <v>921</v>
      </c>
    </row>
    <row r="1598" spans="1:26" ht="16" customHeight="1" x14ac:dyDescent="0.15">
      <c r="A1598" s="17" t="s">
        <v>6411</v>
      </c>
      <c r="D1598" s="17" t="s">
        <v>6412</v>
      </c>
      <c r="E1598" s="17">
        <v>1</v>
      </c>
      <c r="F1598" s="17" t="s">
        <v>2267</v>
      </c>
      <c r="G1598" s="17" t="s">
        <v>2268</v>
      </c>
      <c r="J1598" s="17" t="s">
        <v>6413</v>
      </c>
      <c r="K1598" s="17" t="s">
        <v>2270</v>
      </c>
      <c r="L1598" s="17" t="s">
        <v>2271</v>
      </c>
      <c r="M1598" s="17" t="s">
        <v>1230</v>
      </c>
      <c r="N1598" s="17">
        <v>2082896</v>
      </c>
      <c r="O1598" s="17">
        <v>2083361</v>
      </c>
      <c r="P1598" s="17">
        <v>466</v>
      </c>
      <c r="Q1598" s="17" t="s">
        <v>254</v>
      </c>
      <c r="R1598" s="17" t="s">
        <v>14619</v>
      </c>
      <c r="S1598" s="17" t="s">
        <v>14620</v>
      </c>
      <c r="T1598" s="17">
        <v>2011</v>
      </c>
      <c r="U1598" s="17">
        <v>2080651</v>
      </c>
      <c r="V1598" s="17">
        <v>2082846</v>
      </c>
      <c r="W1598" s="17">
        <v>2196</v>
      </c>
      <c r="X1598" s="17">
        <v>1</v>
      </c>
      <c r="Y1598" s="17" t="s">
        <v>14618</v>
      </c>
      <c r="Z1598" s="17">
        <v>2245</v>
      </c>
    </row>
    <row r="1599" spans="1:26" ht="16" customHeight="1" x14ac:dyDescent="0.15">
      <c r="A1599" s="17" t="s">
        <v>7973</v>
      </c>
      <c r="B1599" s="17" t="s">
        <v>7974</v>
      </c>
      <c r="C1599" s="17" t="s">
        <v>7976</v>
      </c>
      <c r="D1599" s="17" t="s">
        <v>7975</v>
      </c>
      <c r="E1599" s="17">
        <v>7</v>
      </c>
      <c r="F1599" s="17" t="s">
        <v>7977</v>
      </c>
      <c r="G1599" s="17" t="s">
        <v>7978</v>
      </c>
      <c r="J1599" s="17" t="s">
        <v>7979</v>
      </c>
      <c r="K1599" s="17" t="s">
        <v>7977</v>
      </c>
      <c r="L1599" s="17" t="s">
        <v>7978</v>
      </c>
      <c r="M1599" s="17" t="s">
        <v>1230</v>
      </c>
      <c r="N1599" s="17">
        <v>2239072</v>
      </c>
      <c r="O1599" s="17">
        <v>2239621</v>
      </c>
      <c r="P1599" s="17">
        <v>550</v>
      </c>
      <c r="Q1599" s="17" t="s">
        <v>254</v>
      </c>
      <c r="R1599" s="17" t="s">
        <v>14621</v>
      </c>
      <c r="S1599" s="17" t="s">
        <v>14622</v>
      </c>
      <c r="T1599" s="17">
        <v>2011</v>
      </c>
      <c r="U1599" s="17">
        <v>2232206</v>
      </c>
      <c r="V1599" s="17">
        <v>2242574</v>
      </c>
      <c r="W1599" s="17">
        <v>10369</v>
      </c>
      <c r="X1599" s="17">
        <v>1</v>
      </c>
      <c r="Y1599" s="17" t="s">
        <v>14623</v>
      </c>
      <c r="Z1599" s="17">
        <v>6866</v>
      </c>
    </row>
    <row r="1600" spans="1:26" ht="16" customHeight="1" x14ac:dyDescent="0.15">
      <c r="A1600" s="17" t="s">
        <v>7973</v>
      </c>
      <c r="B1600" s="17" t="s">
        <v>7974</v>
      </c>
      <c r="C1600" s="17" t="s">
        <v>7976</v>
      </c>
      <c r="D1600" s="17" t="s">
        <v>7975</v>
      </c>
      <c r="E1600" s="17">
        <v>7</v>
      </c>
      <c r="F1600" s="17" t="s">
        <v>7977</v>
      </c>
      <c r="G1600" s="17" t="s">
        <v>7978</v>
      </c>
      <c r="J1600" s="17" t="s">
        <v>7979</v>
      </c>
      <c r="K1600" s="17" t="s">
        <v>7977</v>
      </c>
      <c r="L1600" s="17" t="s">
        <v>7978</v>
      </c>
      <c r="M1600" s="17" t="s">
        <v>1230</v>
      </c>
      <c r="N1600" s="17">
        <v>2237204</v>
      </c>
      <c r="O1600" s="17">
        <v>2238797</v>
      </c>
      <c r="P1600" s="17">
        <v>1594</v>
      </c>
      <c r="Q1600" s="17" t="s">
        <v>254</v>
      </c>
      <c r="R1600" s="17" t="s">
        <v>14624</v>
      </c>
      <c r="S1600" s="17" t="s">
        <v>14625</v>
      </c>
      <c r="T1600" s="17">
        <v>2011</v>
      </c>
      <c r="U1600" s="17">
        <v>2232206</v>
      </c>
      <c r="V1600" s="17">
        <v>2242574</v>
      </c>
      <c r="W1600" s="17">
        <v>10369</v>
      </c>
      <c r="X1600" s="17">
        <v>1</v>
      </c>
      <c r="Y1600" s="17" t="s">
        <v>14623</v>
      </c>
      <c r="Z1600" s="17">
        <v>4998</v>
      </c>
    </row>
    <row r="1601" spans="1:26" ht="16" customHeight="1" x14ac:dyDescent="0.15">
      <c r="A1601" s="17" t="s">
        <v>7973</v>
      </c>
      <c r="B1601" s="17" t="s">
        <v>7974</v>
      </c>
      <c r="C1601" s="17" t="s">
        <v>7976</v>
      </c>
      <c r="D1601" s="17" t="s">
        <v>7975</v>
      </c>
      <c r="E1601" s="17">
        <v>7</v>
      </c>
      <c r="F1601" s="17" t="s">
        <v>7977</v>
      </c>
      <c r="G1601" s="17" t="s">
        <v>7978</v>
      </c>
      <c r="J1601" s="17" t="s">
        <v>7979</v>
      </c>
      <c r="K1601" s="17" t="s">
        <v>7977</v>
      </c>
      <c r="L1601" s="17" t="s">
        <v>7978</v>
      </c>
      <c r="M1601" s="17" t="s">
        <v>1230</v>
      </c>
      <c r="N1601" s="17">
        <v>2235358</v>
      </c>
      <c r="O1601" s="17">
        <v>2235623</v>
      </c>
      <c r="P1601" s="17">
        <v>266</v>
      </c>
      <c r="Q1601" s="17" t="s">
        <v>254</v>
      </c>
      <c r="R1601" s="17" t="s">
        <v>14626</v>
      </c>
      <c r="S1601" s="17" t="s">
        <v>14627</v>
      </c>
      <c r="T1601" s="17">
        <v>2011</v>
      </c>
      <c r="U1601" s="17">
        <v>2232206</v>
      </c>
      <c r="V1601" s="17">
        <v>2242574</v>
      </c>
      <c r="W1601" s="17">
        <v>10369</v>
      </c>
      <c r="X1601" s="17">
        <v>1</v>
      </c>
      <c r="Y1601" s="17" t="s">
        <v>14623</v>
      </c>
      <c r="Z1601" s="17">
        <v>3152</v>
      </c>
    </row>
    <row r="1602" spans="1:26" ht="16" customHeight="1" x14ac:dyDescent="0.15">
      <c r="A1602" s="17" t="s">
        <v>7973</v>
      </c>
      <c r="B1602" s="17" t="s">
        <v>7974</v>
      </c>
      <c r="C1602" s="17" t="s">
        <v>7976</v>
      </c>
      <c r="D1602" s="17" t="s">
        <v>7975</v>
      </c>
      <c r="E1602" s="17">
        <v>7</v>
      </c>
      <c r="F1602" s="17" t="s">
        <v>7977</v>
      </c>
      <c r="G1602" s="17" t="s">
        <v>7978</v>
      </c>
      <c r="J1602" s="17" t="s">
        <v>7979</v>
      </c>
      <c r="K1602" s="17" t="s">
        <v>7977</v>
      </c>
      <c r="L1602" s="17" t="s">
        <v>7978</v>
      </c>
      <c r="M1602" s="17" t="s">
        <v>1230</v>
      </c>
      <c r="N1602" s="17">
        <v>2233984</v>
      </c>
      <c r="O1602" s="17">
        <v>2234712</v>
      </c>
      <c r="P1602" s="17">
        <v>729</v>
      </c>
      <c r="Q1602" s="17" t="s">
        <v>254</v>
      </c>
      <c r="R1602" s="17" t="s">
        <v>14628</v>
      </c>
      <c r="S1602" s="17" t="s">
        <v>14629</v>
      </c>
      <c r="T1602" s="17">
        <v>2011</v>
      </c>
      <c r="U1602" s="17">
        <v>2232206</v>
      </c>
      <c r="V1602" s="17">
        <v>2242574</v>
      </c>
      <c r="W1602" s="17">
        <v>10369</v>
      </c>
      <c r="X1602" s="17">
        <v>1</v>
      </c>
      <c r="Y1602" s="17" t="s">
        <v>14623</v>
      </c>
      <c r="Z1602" s="17">
        <v>1778</v>
      </c>
    </row>
    <row r="1603" spans="1:26" ht="16" customHeight="1" x14ac:dyDescent="0.15">
      <c r="A1603" s="17" t="s">
        <v>9619</v>
      </c>
      <c r="B1603" s="17" t="s">
        <v>9620</v>
      </c>
      <c r="C1603" s="17" t="s">
        <v>9622</v>
      </c>
      <c r="D1603" s="17" t="s">
        <v>9621</v>
      </c>
      <c r="E1603" s="17">
        <v>9</v>
      </c>
      <c r="F1603" s="17" t="s">
        <v>9623</v>
      </c>
      <c r="G1603" s="17" t="s">
        <v>9624</v>
      </c>
      <c r="J1603" s="17" t="s">
        <v>9625</v>
      </c>
      <c r="K1603" s="17" t="s">
        <v>9626</v>
      </c>
      <c r="L1603" s="17" t="s">
        <v>9627</v>
      </c>
      <c r="M1603" s="17" t="s">
        <v>1230</v>
      </c>
      <c r="N1603" s="17">
        <v>2377771</v>
      </c>
      <c r="O1603" s="17">
        <v>2378069</v>
      </c>
      <c r="P1603" s="17">
        <v>299</v>
      </c>
      <c r="Q1603" s="17" t="s">
        <v>254</v>
      </c>
      <c r="R1603" s="17" t="s">
        <v>14630</v>
      </c>
      <c r="S1603" s="17" t="s">
        <v>14631</v>
      </c>
      <c r="T1603" s="17">
        <v>2011</v>
      </c>
      <c r="U1603" s="17">
        <v>2373936</v>
      </c>
      <c r="V1603" s="17">
        <v>2384441</v>
      </c>
      <c r="W1603" s="17">
        <v>10506</v>
      </c>
      <c r="X1603" s="17">
        <v>2</v>
      </c>
      <c r="Y1603" s="17" t="s">
        <v>14632</v>
      </c>
      <c r="Z1603" s="17">
        <v>6372</v>
      </c>
    </row>
    <row r="1604" spans="1:26" ht="16" customHeight="1" x14ac:dyDescent="0.15">
      <c r="A1604" s="17" t="s">
        <v>9619</v>
      </c>
      <c r="B1604" s="17" t="s">
        <v>9620</v>
      </c>
      <c r="C1604" s="17" t="s">
        <v>9622</v>
      </c>
      <c r="D1604" s="17" t="s">
        <v>9621</v>
      </c>
      <c r="E1604" s="17">
        <v>9</v>
      </c>
      <c r="F1604" s="17" t="s">
        <v>9623</v>
      </c>
      <c r="G1604" s="17" t="s">
        <v>9624</v>
      </c>
      <c r="J1604" s="17" t="s">
        <v>9625</v>
      </c>
      <c r="K1604" s="17" t="s">
        <v>9626</v>
      </c>
      <c r="L1604" s="17" t="s">
        <v>9627</v>
      </c>
      <c r="M1604" s="17" t="s">
        <v>1230</v>
      </c>
      <c r="N1604" s="17">
        <v>2382248</v>
      </c>
      <c r="O1604" s="17">
        <v>2382786</v>
      </c>
      <c r="P1604" s="17">
        <v>539</v>
      </c>
      <c r="Q1604" s="17" t="s">
        <v>254</v>
      </c>
      <c r="R1604" s="17" t="s">
        <v>14633</v>
      </c>
      <c r="S1604" s="17" t="s">
        <v>14634</v>
      </c>
      <c r="T1604" s="17">
        <v>2011</v>
      </c>
      <c r="U1604" s="17">
        <v>2373936</v>
      </c>
      <c r="V1604" s="17">
        <v>2384441</v>
      </c>
      <c r="W1604" s="17">
        <v>10506</v>
      </c>
      <c r="X1604" s="17">
        <v>2</v>
      </c>
      <c r="Y1604" s="17" t="s">
        <v>14632</v>
      </c>
      <c r="Z1604" s="17">
        <v>1655</v>
      </c>
    </row>
    <row r="1605" spans="1:26" ht="16" customHeight="1" x14ac:dyDescent="0.15">
      <c r="A1605" s="17" t="s">
        <v>9619</v>
      </c>
      <c r="B1605" s="17" t="s">
        <v>9620</v>
      </c>
      <c r="C1605" s="17" t="s">
        <v>9622</v>
      </c>
      <c r="D1605" s="17" t="s">
        <v>9621</v>
      </c>
      <c r="E1605" s="17">
        <v>9</v>
      </c>
      <c r="F1605" s="17" t="s">
        <v>9623</v>
      </c>
      <c r="G1605" s="17" t="s">
        <v>9624</v>
      </c>
      <c r="J1605" s="17" t="s">
        <v>9625</v>
      </c>
      <c r="K1605" s="17" t="s">
        <v>9626</v>
      </c>
      <c r="L1605" s="17" t="s">
        <v>9627</v>
      </c>
      <c r="M1605" s="17" t="s">
        <v>1230</v>
      </c>
      <c r="N1605" s="17">
        <v>2379897</v>
      </c>
      <c r="O1605" s="17">
        <v>2382114</v>
      </c>
      <c r="P1605" s="17">
        <v>2218</v>
      </c>
      <c r="Q1605" s="17" t="s">
        <v>254</v>
      </c>
      <c r="R1605" s="17" t="s">
        <v>14635</v>
      </c>
      <c r="S1605" s="17" t="s">
        <v>14636</v>
      </c>
      <c r="T1605" s="17">
        <v>2011</v>
      </c>
      <c r="U1605" s="17">
        <v>2373936</v>
      </c>
      <c r="V1605" s="17">
        <v>2384441</v>
      </c>
      <c r="W1605" s="17">
        <v>10506</v>
      </c>
      <c r="X1605" s="17">
        <v>2</v>
      </c>
      <c r="Y1605" s="17" t="s">
        <v>14632</v>
      </c>
      <c r="Z1605" s="17">
        <v>2327</v>
      </c>
    </row>
    <row r="1606" spans="1:26" ht="16" customHeight="1" x14ac:dyDescent="0.15">
      <c r="A1606" s="17" t="s">
        <v>7931</v>
      </c>
      <c r="D1606" s="17" t="s">
        <v>7932</v>
      </c>
      <c r="E1606" s="17">
        <v>4</v>
      </c>
      <c r="F1606" s="17" t="s">
        <v>7933</v>
      </c>
      <c r="G1606" s="17" t="s">
        <v>7934</v>
      </c>
      <c r="J1606" s="17" t="s">
        <v>7935</v>
      </c>
      <c r="K1606" s="17" t="s">
        <v>326</v>
      </c>
      <c r="L1606" s="17" t="s">
        <v>326</v>
      </c>
      <c r="M1606" s="17" t="s">
        <v>1230</v>
      </c>
      <c r="N1606" s="17">
        <v>2407269</v>
      </c>
      <c r="O1606" s="17">
        <v>2407584</v>
      </c>
      <c r="P1606" s="17">
        <v>316</v>
      </c>
      <c r="Q1606" s="17" t="s">
        <v>254</v>
      </c>
      <c r="R1606" s="17" t="s">
        <v>14637</v>
      </c>
      <c r="S1606" s="17" t="s">
        <v>256</v>
      </c>
      <c r="T1606" s="17">
        <v>2011</v>
      </c>
      <c r="U1606" s="17">
        <v>2407404</v>
      </c>
      <c r="V1606" s="17">
        <v>2408775</v>
      </c>
      <c r="W1606" s="17">
        <v>1372</v>
      </c>
      <c r="X1606" s="17">
        <v>1</v>
      </c>
      <c r="Y1606" s="17" t="s">
        <v>14638</v>
      </c>
      <c r="Z1606" s="17">
        <v>0</v>
      </c>
    </row>
    <row r="1607" spans="1:26" ht="16" customHeight="1" x14ac:dyDescent="0.15">
      <c r="A1607" s="17" t="s">
        <v>6703</v>
      </c>
      <c r="D1607" s="17" t="s">
        <v>6704</v>
      </c>
      <c r="E1607" s="17">
        <v>2</v>
      </c>
      <c r="F1607" s="17" t="s">
        <v>1604</v>
      </c>
      <c r="G1607" s="17" t="s">
        <v>1605</v>
      </c>
      <c r="J1607" s="17" t="s">
        <v>6705</v>
      </c>
      <c r="K1607" s="17" t="s">
        <v>6706</v>
      </c>
      <c r="L1607" s="17" t="s">
        <v>6707</v>
      </c>
      <c r="M1607" s="17" t="s">
        <v>1230</v>
      </c>
      <c r="N1607" s="17">
        <v>2504970</v>
      </c>
      <c r="O1607" s="17">
        <v>2505483</v>
      </c>
      <c r="P1607" s="17">
        <v>514</v>
      </c>
      <c r="Q1607" s="17" t="s">
        <v>254</v>
      </c>
      <c r="R1607" s="17" t="s">
        <v>14639</v>
      </c>
      <c r="S1607" s="17" t="s">
        <v>14640</v>
      </c>
      <c r="T1607" s="17">
        <v>2011</v>
      </c>
      <c r="U1607" s="17">
        <v>2500383</v>
      </c>
      <c r="V1607" s="17">
        <v>2518410</v>
      </c>
      <c r="W1607" s="17">
        <v>18028</v>
      </c>
      <c r="X1607" s="17">
        <v>1</v>
      </c>
      <c r="Y1607" s="17" t="s">
        <v>14641</v>
      </c>
      <c r="Z1607" s="17">
        <v>4587</v>
      </c>
    </row>
    <row r="1608" spans="1:26" ht="16" customHeight="1" x14ac:dyDescent="0.15">
      <c r="A1608" s="17" t="s">
        <v>6703</v>
      </c>
      <c r="D1608" s="17" t="s">
        <v>6704</v>
      </c>
      <c r="E1608" s="17">
        <v>2</v>
      </c>
      <c r="F1608" s="17" t="s">
        <v>1604</v>
      </c>
      <c r="G1608" s="17" t="s">
        <v>1605</v>
      </c>
      <c r="J1608" s="17" t="s">
        <v>6705</v>
      </c>
      <c r="K1608" s="17" t="s">
        <v>6706</v>
      </c>
      <c r="L1608" s="17" t="s">
        <v>6707</v>
      </c>
      <c r="M1608" s="17" t="s">
        <v>1230</v>
      </c>
      <c r="N1608" s="17">
        <v>2508201</v>
      </c>
      <c r="O1608" s="17">
        <v>2508739</v>
      </c>
      <c r="P1608" s="17">
        <v>539</v>
      </c>
      <c r="Q1608" s="17" t="s">
        <v>254</v>
      </c>
      <c r="R1608" s="17" t="s">
        <v>14642</v>
      </c>
      <c r="S1608" s="17" t="s">
        <v>14643</v>
      </c>
      <c r="T1608" s="17">
        <v>2011</v>
      </c>
      <c r="U1608" s="17">
        <v>2500383</v>
      </c>
      <c r="V1608" s="17">
        <v>2518410</v>
      </c>
      <c r="W1608" s="17">
        <v>18028</v>
      </c>
      <c r="X1608" s="17">
        <v>1</v>
      </c>
      <c r="Y1608" s="17" t="s">
        <v>14641</v>
      </c>
      <c r="Z1608" s="17">
        <v>7818</v>
      </c>
    </row>
    <row r="1609" spans="1:26" ht="16" customHeight="1" x14ac:dyDescent="0.15">
      <c r="A1609" s="17" t="s">
        <v>6703</v>
      </c>
      <c r="D1609" s="17" t="s">
        <v>6704</v>
      </c>
      <c r="E1609" s="17">
        <v>2</v>
      </c>
      <c r="F1609" s="17" t="s">
        <v>1604</v>
      </c>
      <c r="G1609" s="17" t="s">
        <v>1605</v>
      </c>
      <c r="J1609" s="17" t="s">
        <v>6705</v>
      </c>
      <c r="K1609" s="17" t="s">
        <v>6706</v>
      </c>
      <c r="L1609" s="17" t="s">
        <v>6707</v>
      </c>
      <c r="M1609" s="17" t="s">
        <v>1230</v>
      </c>
      <c r="N1609" s="17">
        <v>2503972</v>
      </c>
      <c r="O1609" s="17">
        <v>2504289</v>
      </c>
      <c r="P1609" s="17">
        <v>318</v>
      </c>
      <c r="Q1609" s="17" t="s">
        <v>254</v>
      </c>
      <c r="R1609" s="17" t="s">
        <v>14644</v>
      </c>
      <c r="S1609" s="17" t="s">
        <v>14645</v>
      </c>
      <c r="T1609" s="17">
        <v>2011</v>
      </c>
      <c r="U1609" s="17">
        <v>2500383</v>
      </c>
      <c r="V1609" s="17">
        <v>2518410</v>
      </c>
      <c r="W1609" s="17">
        <v>18028</v>
      </c>
      <c r="X1609" s="17">
        <v>1</v>
      </c>
      <c r="Y1609" s="17" t="s">
        <v>14641</v>
      </c>
      <c r="Z1609" s="17">
        <v>3589</v>
      </c>
    </row>
    <row r="1610" spans="1:26" ht="16" customHeight="1" x14ac:dyDescent="0.15">
      <c r="A1610" s="17" t="s">
        <v>6703</v>
      </c>
      <c r="D1610" s="17" t="s">
        <v>6704</v>
      </c>
      <c r="E1610" s="17">
        <v>2</v>
      </c>
      <c r="F1610" s="17" t="s">
        <v>1604</v>
      </c>
      <c r="G1610" s="17" t="s">
        <v>1605</v>
      </c>
      <c r="J1610" s="17" t="s">
        <v>6705</v>
      </c>
      <c r="K1610" s="17" t="s">
        <v>6706</v>
      </c>
      <c r="L1610" s="17" t="s">
        <v>6707</v>
      </c>
      <c r="M1610" s="17" t="s">
        <v>1230</v>
      </c>
      <c r="N1610" s="17">
        <v>2502648</v>
      </c>
      <c r="O1610" s="17">
        <v>2503414</v>
      </c>
      <c r="P1610" s="17">
        <v>767</v>
      </c>
      <c r="Q1610" s="17" t="s">
        <v>254</v>
      </c>
      <c r="R1610" s="17" t="s">
        <v>14646</v>
      </c>
      <c r="S1610" s="17" t="s">
        <v>14647</v>
      </c>
      <c r="T1610" s="17">
        <v>2011</v>
      </c>
      <c r="U1610" s="17">
        <v>2500383</v>
      </c>
      <c r="V1610" s="17">
        <v>2518410</v>
      </c>
      <c r="W1610" s="17">
        <v>18028</v>
      </c>
      <c r="X1610" s="17">
        <v>1</v>
      </c>
      <c r="Y1610" s="17" t="s">
        <v>14641</v>
      </c>
      <c r="Z1610" s="17">
        <v>2265</v>
      </c>
    </row>
    <row r="1611" spans="1:26" ht="16" customHeight="1" x14ac:dyDescent="0.15">
      <c r="A1611" s="17" t="s">
        <v>8242</v>
      </c>
      <c r="B1611" s="17" t="s">
        <v>8243</v>
      </c>
      <c r="C1611" s="17" t="s">
        <v>8245</v>
      </c>
      <c r="D1611" s="17" t="s">
        <v>8244</v>
      </c>
      <c r="E1611" s="17">
        <v>4</v>
      </c>
      <c r="F1611" s="17" t="s">
        <v>8246</v>
      </c>
      <c r="G1611" s="17" t="s">
        <v>8247</v>
      </c>
      <c r="J1611" s="17" t="s">
        <v>8248</v>
      </c>
      <c r="K1611" s="17" t="s">
        <v>8249</v>
      </c>
      <c r="L1611" s="17" t="s">
        <v>8250</v>
      </c>
      <c r="M1611" s="17" t="s">
        <v>847</v>
      </c>
      <c r="N1611" s="17">
        <v>1591052</v>
      </c>
      <c r="O1611" s="17">
        <v>1592448</v>
      </c>
      <c r="P1611" s="17">
        <v>1397</v>
      </c>
      <c r="Q1611" s="17" t="s">
        <v>254</v>
      </c>
      <c r="R1611" s="17" t="s">
        <v>14648</v>
      </c>
      <c r="S1611" s="17" t="s">
        <v>1232</v>
      </c>
      <c r="T1611" s="17">
        <v>2314</v>
      </c>
      <c r="U1611" s="17">
        <v>1592648</v>
      </c>
      <c r="V1611" s="17">
        <v>1594773</v>
      </c>
      <c r="W1611" s="17">
        <v>2126</v>
      </c>
      <c r="X1611" s="17">
        <v>2</v>
      </c>
      <c r="Y1611" s="17" t="s">
        <v>14649</v>
      </c>
      <c r="Z1611" s="17">
        <v>2325</v>
      </c>
    </row>
    <row r="1612" spans="1:26" ht="16" customHeight="1" x14ac:dyDescent="0.15">
      <c r="A1612" s="17" t="s">
        <v>8906</v>
      </c>
      <c r="B1612" s="17" t="s">
        <v>8907</v>
      </c>
      <c r="C1612" s="17" t="s">
        <v>8909</v>
      </c>
      <c r="D1612" s="17" t="s">
        <v>8908</v>
      </c>
      <c r="E1612" s="17">
        <v>3</v>
      </c>
      <c r="F1612" s="17" t="s">
        <v>8910</v>
      </c>
      <c r="G1612" s="17" t="s">
        <v>8911</v>
      </c>
      <c r="J1612" s="17" t="s">
        <v>8912</v>
      </c>
      <c r="K1612" s="17" t="s">
        <v>8913</v>
      </c>
      <c r="L1612" s="17" t="s">
        <v>8914</v>
      </c>
      <c r="M1612" s="17" t="s">
        <v>847</v>
      </c>
      <c r="N1612" s="17">
        <v>1613068</v>
      </c>
      <c r="O1612" s="17">
        <v>1613528</v>
      </c>
      <c r="P1612" s="17">
        <v>461</v>
      </c>
      <c r="Q1612" s="17" t="s">
        <v>254</v>
      </c>
      <c r="R1612" s="17" t="s">
        <v>14650</v>
      </c>
      <c r="S1612" s="17" t="s">
        <v>14651</v>
      </c>
      <c r="T1612" s="17">
        <v>2314</v>
      </c>
      <c r="U1612" s="17">
        <v>1607286</v>
      </c>
      <c r="V1612" s="17">
        <v>1614818</v>
      </c>
      <c r="W1612" s="17">
        <v>7533</v>
      </c>
      <c r="X1612" s="17">
        <v>2</v>
      </c>
      <c r="Y1612" s="17" t="s">
        <v>14652</v>
      </c>
      <c r="Z1612" s="17">
        <v>1290</v>
      </c>
    </row>
    <row r="1613" spans="1:26" ht="16" customHeight="1" x14ac:dyDescent="0.15">
      <c r="A1613" s="17" t="s">
        <v>8906</v>
      </c>
      <c r="B1613" s="17" t="s">
        <v>8907</v>
      </c>
      <c r="C1613" s="17" t="s">
        <v>8909</v>
      </c>
      <c r="D1613" s="17" t="s">
        <v>8908</v>
      </c>
      <c r="E1613" s="17">
        <v>3</v>
      </c>
      <c r="F1613" s="17" t="s">
        <v>8910</v>
      </c>
      <c r="G1613" s="17" t="s">
        <v>8911</v>
      </c>
      <c r="J1613" s="17" t="s">
        <v>8912</v>
      </c>
      <c r="K1613" s="17" t="s">
        <v>8913</v>
      </c>
      <c r="L1613" s="17" t="s">
        <v>8914</v>
      </c>
      <c r="M1613" s="17" t="s">
        <v>847</v>
      </c>
      <c r="N1613" s="17">
        <v>1614600</v>
      </c>
      <c r="O1613" s="17">
        <v>1614945</v>
      </c>
      <c r="P1613" s="17">
        <v>346</v>
      </c>
      <c r="Q1613" s="17" t="s">
        <v>254</v>
      </c>
      <c r="R1613" s="17" t="s">
        <v>14653</v>
      </c>
      <c r="S1613" s="17" t="s">
        <v>256</v>
      </c>
      <c r="T1613" s="17">
        <v>2314</v>
      </c>
      <c r="U1613" s="17">
        <v>1607286</v>
      </c>
      <c r="V1613" s="17">
        <v>1614818</v>
      </c>
      <c r="W1613" s="17">
        <v>7533</v>
      </c>
      <c r="X1613" s="17">
        <v>2</v>
      </c>
      <c r="Y1613" s="17" t="s">
        <v>14652</v>
      </c>
      <c r="Z1613" s="17">
        <v>0</v>
      </c>
    </row>
    <row r="1614" spans="1:26" ht="16" customHeight="1" x14ac:dyDescent="0.15">
      <c r="A1614" s="17" t="s">
        <v>8906</v>
      </c>
      <c r="B1614" s="17" t="s">
        <v>8907</v>
      </c>
      <c r="C1614" s="17" t="s">
        <v>8909</v>
      </c>
      <c r="D1614" s="17" t="s">
        <v>8908</v>
      </c>
      <c r="E1614" s="17">
        <v>3</v>
      </c>
      <c r="F1614" s="17" t="s">
        <v>8910</v>
      </c>
      <c r="G1614" s="17" t="s">
        <v>8911</v>
      </c>
      <c r="J1614" s="17" t="s">
        <v>8912</v>
      </c>
      <c r="K1614" s="17" t="s">
        <v>8913</v>
      </c>
      <c r="L1614" s="17" t="s">
        <v>8914</v>
      </c>
      <c r="M1614" s="17" t="s">
        <v>847</v>
      </c>
      <c r="N1614" s="17">
        <v>1611719</v>
      </c>
      <c r="O1614" s="17">
        <v>1612491</v>
      </c>
      <c r="P1614" s="17">
        <v>773</v>
      </c>
      <c r="Q1614" s="17" t="s">
        <v>254</v>
      </c>
      <c r="R1614" s="17" t="s">
        <v>14654</v>
      </c>
      <c r="S1614" s="17" t="s">
        <v>14655</v>
      </c>
      <c r="T1614" s="17">
        <v>2314</v>
      </c>
      <c r="U1614" s="17">
        <v>1607286</v>
      </c>
      <c r="V1614" s="17">
        <v>1614818</v>
      </c>
      <c r="W1614" s="17">
        <v>7533</v>
      </c>
      <c r="X1614" s="17">
        <v>2</v>
      </c>
      <c r="Y1614" s="17" t="s">
        <v>14652</v>
      </c>
      <c r="Z1614" s="17">
        <v>2327</v>
      </c>
    </row>
    <row r="1615" spans="1:26" ht="16" customHeight="1" x14ac:dyDescent="0.15">
      <c r="A1615" s="17" t="s">
        <v>7795</v>
      </c>
      <c r="B1615" s="17" t="s">
        <v>7796</v>
      </c>
      <c r="C1615" s="17" t="s">
        <v>7798</v>
      </c>
      <c r="D1615" s="17" t="s">
        <v>7797</v>
      </c>
      <c r="E1615" s="17">
        <v>3</v>
      </c>
      <c r="F1615" s="17" t="s">
        <v>7799</v>
      </c>
      <c r="G1615" s="17" t="s">
        <v>7800</v>
      </c>
      <c r="J1615" s="17" t="s">
        <v>7801</v>
      </c>
      <c r="K1615" s="17" t="s">
        <v>7802</v>
      </c>
      <c r="L1615" s="17" t="s">
        <v>7803</v>
      </c>
      <c r="M1615" s="17" t="s">
        <v>847</v>
      </c>
      <c r="N1615" s="17">
        <v>1680555</v>
      </c>
      <c r="O1615" s="17">
        <v>1681820</v>
      </c>
      <c r="P1615" s="17">
        <v>1266</v>
      </c>
      <c r="Q1615" s="17" t="s">
        <v>254</v>
      </c>
      <c r="R1615" s="17" t="s">
        <v>14656</v>
      </c>
      <c r="S1615" s="17" t="s">
        <v>337</v>
      </c>
      <c r="T1615" s="17">
        <v>2314</v>
      </c>
      <c r="U1615" s="17">
        <v>1683399</v>
      </c>
      <c r="V1615" s="17">
        <v>1687325</v>
      </c>
      <c r="W1615" s="17">
        <v>3927</v>
      </c>
      <c r="X1615" s="17">
        <v>1</v>
      </c>
      <c r="Y1615" s="17" t="s">
        <v>14657</v>
      </c>
      <c r="Z1615" s="17">
        <v>-1579</v>
      </c>
    </row>
    <row r="1616" spans="1:26" ht="16" customHeight="1" x14ac:dyDescent="0.15">
      <c r="A1616" s="17" t="s">
        <v>7795</v>
      </c>
      <c r="B1616" s="17" t="s">
        <v>7796</v>
      </c>
      <c r="C1616" s="17" t="s">
        <v>7798</v>
      </c>
      <c r="D1616" s="17" t="s">
        <v>7797</v>
      </c>
      <c r="E1616" s="17">
        <v>3</v>
      </c>
      <c r="F1616" s="17" t="s">
        <v>7799</v>
      </c>
      <c r="G1616" s="17" t="s">
        <v>7800</v>
      </c>
      <c r="J1616" s="17" t="s">
        <v>7801</v>
      </c>
      <c r="K1616" s="17" t="s">
        <v>7802</v>
      </c>
      <c r="L1616" s="17" t="s">
        <v>7803</v>
      </c>
      <c r="M1616" s="17" t="s">
        <v>847</v>
      </c>
      <c r="N1616" s="17">
        <v>1682868</v>
      </c>
      <c r="O1616" s="17">
        <v>1683946</v>
      </c>
      <c r="P1616" s="17">
        <v>1079</v>
      </c>
      <c r="Q1616" s="17" t="s">
        <v>254</v>
      </c>
      <c r="R1616" s="17" t="s">
        <v>14658</v>
      </c>
      <c r="S1616" s="17" t="s">
        <v>256</v>
      </c>
      <c r="T1616" s="17">
        <v>2314</v>
      </c>
      <c r="U1616" s="17">
        <v>1683399</v>
      </c>
      <c r="V1616" s="17">
        <v>1687325</v>
      </c>
      <c r="W1616" s="17">
        <v>3927</v>
      </c>
      <c r="X1616" s="17">
        <v>1</v>
      </c>
      <c r="Y1616" s="17" t="s">
        <v>14657</v>
      </c>
      <c r="Z1616" s="17">
        <v>0</v>
      </c>
    </row>
    <row r="1617" spans="1:26" ht="16" customHeight="1" x14ac:dyDescent="0.15">
      <c r="A1617" s="17" t="s">
        <v>10041</v>
      </c>
      <c r="B1617" s="17" t="s">
        <v>10042</v>
      </c>
      <c r="C1617" s="17" t="s">
        <v>10044</v>
      </c>
      <c r="D1617" s="17" t="s">
        <v>10043</v>
      </c>
      <c r="E1617" s="17">
        <v>7</v>
      </c>
      <c r="F1617" s="17" t="s">
        <v>10045</v>
      </c>
      <c r="G1617" s="17" t="s">
        <v>10046</v>
      </c>
      <c r="H1617" s="17" t="s">
        <v>670</v>
      </c>
      <c r="I1617" s="17" t="s">
        <v>671</v>
      </c>
      <c r="J1617" s="17" t="s">
        <v>10047</v>
      </c>
      <c r="K1617" s="17" t="s">
        <v>5397</v>
      </c>
      <c r="L1617" s="17" t="s">
        <v>5398</v>
      </c>
      <c r="M1617" s="17" t="s">
        <v>847</v>
      </c>
      <c r="N1617" s="17">
        <v>1806361</v>
      </c>
      <c r="O1617" s="17">
        <v>1806819</v>
      </c>
      <c r="P1617" s="17">
        <v>459</v>
      </c>
      <c r="Q1617" s="17" t="s">
        <v>254</v>
      </c>
      <c r="R1617" s="17" t="s">
        <v>14659</v>
      </c>
      <c r="S1617" s="17" t="s">
        <v>1232</v>
      </c>
      <c r="T1617" s="17">
        <v>2314</v>
      </c>
      <c r="U1617" s="17">
        <v>1801121</v>
      </c>
      <c r="V1617" s="17">
        <v>1808168</v>
      </c>
      <c r="W1617" s="17">
        <v>7048</v>
      </c>
      <c r="X1617" s="17">
        <v>2</v>
      </c>
      <c r="Y1617" s="17" t="s">
        <v>14660</v>
      </c>
      <c r="Z1617" s="17">
        <v>1349</v>
      </c>
    </row>
    <row r="1618" spans="1:26" ht="16" customHeight="1" x14ac:dyDescent="0.15">
      <c r="A1618" s="17" t="s">
        <v>10041</v>
      </c>
      <c r="B1618" s="17" t="s">
        <v>10042</v>
      </c>
      <c r="C1618" s="17" t="s">
        <v>10044</v>
      </c>
      <c r="D1618" s="17" t="s">
        <v>10043</v>
      </c>
      <c r="E1618" s="17">
        <v>7</v>
      </c>
      <c r="F1618" s="17" t="s">
        <v>10045</v>
      </c>
      <c r="G1618" s="17" t="s">
        <v>10046</v>
      </c>
      <c r="H1618" s="17" t="s">
        <v>670</v>
      </c>
      <c r="I1618" s="17" t="s">
        <v>671</v>
      </c>
      <c r="J1618" s="17" t="s">
        <v>10047</v>
      </c>
      <c r="K1618" s="17" t="s">
        <v>5397</v>
      </c>
      <c r="L1618" s="17" t="s">
        <v>5398</v>
      </c>
      <c r="M1618" s="17" t="s">
        <v>847</v>
      </c>
      <c r="N1618" s="17">
        <v>1808003</v>
      </c>
      <c r="O1618" s="17">
        <v>1808530</v>
      </c>
      <c r="P1618" s="17">
        <v>528</v>
      </c>
      <c r="Q1618" s="17" t="s">
        <v>254</v>
      </c>
      <c r="R1618" s="17" t="s">
        <v>14661</v>
      </c>
      <c r="S1618" s="17" t="s">
        <v>256</v>
      </c>
      <c r="T1618" s="17">
        <v>2314</v>
      </c>
      <c r="U1618" s="17">
        <v>1801121</v>
      </c>
      <c r="V1618" s="17">
        <v>1808168</v>
      </c>
      <c r="W1618" s="17">
        <v>7048</v>
      </c>
      <c r="X1618" s="17">
        <v>2</v>
      </c>
      <c r="Y1618" s="17" t="s">
        <v>14660</v>
      </c>
      <c r="Z1618" s="17">
        <v>0</v>
      </c>
    </row>
    <row r="1619" spans="1:26" ht="16" customHeight="1" x14ac:dyDescent="0.15">
      <c r="A1619" s="17" t="s">
        <v>8442</v>
      </c>
      <c r="B1619" s="17" t="s">
        <v>8443</v>
      </c>
      <c r="C1619" s="17" t="s">
        <v>8445</v>
      </c>
      <c r="D1619" s="17" t="s">
        <v>8444</v>
      </c>
      <c r="E1619" s="17">
        <v>2</v>
      </c>
      <c r="F1619" s="17" t="s">
        <v>2168</v>
      </c>
      <c r="G1619" s="17" t="s">
        <v>2169</v>
      </c>
      <c r="J1619" s="17" t="s">
        <v>8446</v>
      </c>
      <c r="K1619" s="17" t="s">
        <v>8447</v>
      </c>
      <c r="L1619" s="17" t="s">
        <v>8448</v>
      </c>
      <c r="M1619" s="17" t="s">
        <v>847</v>
      </c>
      <c r="N1619" s="17">
        <v>1820934</v>
      </c>
      <c r="O1619" s="17">
        <v>1821755</v>
      </c>
      <c r="P1619" s="17">
        <v>822</v>
      </c>
      <c r="Q1619" s="17" t="s">
        <v>254</v>
      </c>
      <c r="R1619" s="17" t="s">
        <v>14662</v>
      </c>
      <c r="S1619" s="17" t="s">
        <v>14663</v>
      </c>
      <c r="T1619" s="17">
        <v>2314</v>
      </c>
      <c r="U1619" s="17">
        <v>1818051</v>
      </c>
      <c r="V1619" s="17">
        <v>1827407</v>
      </c>
      <c r="W1619" s="17">
        <v>9357</v>
      </c>
      <c r="X1619" s="17">
        <v>1</v>
      </c>
      <c r="Y1619" s="17" t="s">
        <v>14664</v>
      </c>
      <c r="Z1619" s="17">
        <v>2883</v>
      </c>
    </row>
    <row r="1620" spans="1:26" ht="16" customHeight="1" x14ac:dyDescent="0.15">
      <c r="A1620" s="17" t="s">
        <v>8442</v>
      </c>
      <c r="B1620" s="17" t="s">
        <v>8443</v>
      </c>
      <c r="C1620" s="17" t="s">
        <v>8445</v>
      </c>
      <c r="D1620" s="17" t="s">
        <v>8444</v>
      </c>
      <c r="E1620" s="17">
        <v>2</v>
      </c>
      <c r="F1620" s="17" t="s">
        <v>2168</v>
      </c>
      <c r="G1620" s="17" t="s">
        <v>2169</v>
      </c>
      <c r="J1620" s="17" t="s">
        <v>8446</v>
      </c>
      <c r="K1620" s="17" t="s">
        <v>8447</v>
      </c>
      <c r="L1620" s="17" t="s">
        <v>8448</v>
      </c>
      <c r="M1620" s="17" t="s">
        <v>847</v>
      </c>
      <c r="N1620" s="17">
        <v>1820192</v>
      </c>
      <c r="O1620" s="17">
        <v>1820684</v>
      </c>
      <c r="P1620" s="17">
        <v>493</v>
      </c>
      <c r="Q1620" s="17" t="s">
        <v>254</v>
      </c>
      <c r="R1620" s="17" t="s">
        <v>14665</v>
      </c>
      <c r="S1620" s="17" t="s">
        <v>14666</v>
      </c>
      <c r="T1620" s="17">
        <v>2314</v>
      </c>
      <c r="U1620" s="17">
        <v>1818051</v>
      </c>
      <c r="V1620" s="17">
        <v>1827407</v>
      </c>
      <c r="W1620" s="17">
        <v>9357</v>
      </c>
      <c r="X1620" s="17">
        <v>1</v>
      </c>
      <c r="Y1620" s="17" t="s">
        <v>14664</v>
      </c>
      <c r="Z1620" s="17">
        <v>2141</v>
      </c>
    </row>
    <row r="1621" spans="1:26" ht="16" customHeight="1" x14ac:dyDescent="0.15">
      <c r="A1621" s="17" t="s">
        <v>8866</v>
      </c>
      <c r="D1621" s="17" t="s">
        <v>8867</v>
      </c>
      <c r="E1621" s="17">
        <v>1</v>
      </c>
      <c r="F1621" s="17" t="s">
        <v>517</v>
      </c>
      <c r="G1621" s="17" t="s">
        <v>518</v>
      </c>
      <c r="J1621" s="17" t="s">
        <v>8868</v>
      </c>
      <c r="K1621" s="17" t="s">
        <v>517</v>
      </c>
      <c r="L1621" s="17" t="s">
        <v>518</v>
      </c>
      <c r="M1621" s="17" t="s">
        <v>847</v>
      </c>
      <c r="N1621" s="17">
        <v>2160209</v>
      </c>
      <c r="O1621" s="17">
        <v>2160677</v>
      </c>
      <c r="P1621" s="17">
        <v>469</v>
      </c>
      <c r="Q1621" s="17" t="s">
        <v>254</v>
      </c>
      <c r="R1621" s="17" t="s">
        <v>14667</v>
      </c>
      <c r="S1621" s="17" t="s">
        <v>256</v>
      </c>
      <c r="T1621" s="17">
        <v>2314</v>
      </c>
      <c r="U1621" s="17">
        <v>2160382</v>
      </c>
      <c r="V1621" s="17">
        <v>2161453</v>
      </c>
      <c r="W1621" s="17">
        <v>1072</v>
      </c>
      <c r="X1621" s="17">
        <v>1</v>
      </c>
      <c r="Y1621" s="17" t="s">
        <v>14668</v>
      </c>
      <c r="Z1621" s="17">
        <v>0</v>
      </c>
    </row>
    <row r="1622" spans="1:26" ht="16" customHeight="1" x14ac:dyDescent="0.15">
      <c r="A1622" s="17" t="s">
        <v>8866</v>
      </c>
      <c r="D1622" s="17" t="s">
        <v>8867</v>
      </c>
      <c r="E1622" s="17">
        <v>1</v>
      </c>
      <c r="F1622" s="17" t="s">
        <v>517</v>
      </c>
      <c r="G1622" s="17" t="s">
        <v>518</v>
      </c>
      <c r="J1622" s="17" t="s">
        <v>8868</v>
      </c>
      <c r="K1622" s="17" t="s">
        <v>517</v>
      </c>
      <c r="L1622" s="17" t="s">
        <v>518</v>
      </c>
      <c r="M1622" s="17" t="s">
        <v>847</v>
      </c>
      <c r="N1622" s="17">
        <v>2163537</v>
      </c>
      <c r="O1622" s="17">
        <v>2164096</v>
      </c>
      <c r="P1622" s="17">
        <v>560</v>
      </c>
      <c r="Q1622" s="17" t="s">
        <v>254</v>
      </c>
      <c r="R1622" s="17" t="s">
        <v>14669</v>
      </c>
      <c r="S1622" s="17" t="s">
        <v>334</v>
      </c>
      <c r="T1622" s="17">
        <v>2314</v>
      </c>
      <c r="U1622" s="17">
        <v>2160382</v>
      </c>
      <c r="V1622" s="17">
        <v>2161453</v>
      </c>
      <c r="W1622" s="17">
        <v>1072</v>
      </c>
      <c r="X1622" s="17">
        <v>1</v>
      </c>
      <c r="Y1622" s="17" t="s">
        <v>14668</v>
      </c>
      <c r="Z1622" s="17">
        <v>3155</v>
      </c>
    </row>
    <row r="1623" spans="1:26" ht="16" customHeight="1" x14ac:dyDescent="0.15">
      <c r="A1623" s="17" t="s">
        <v>6264</v>
      </c>
      <c r="D1623" s="17" t="s">
        <v>6265</v>
      </c>
      <c r="E1623" s="17" t="s">
        <v>271</v>
      </c>
      <c r="J1623" s="17" t="s">
        <v>252</v>
      </c>
      <c r="K1623" s="17" t="s">
        <v>252</v>
      </c>
      <c r="L1623" s="17" t="s">
        <v>252</v>
      </c>
      <c r="M1623" s="17" t="s">
        <v>847</v>
      </c>
      <c r="N1623" s="17">
        <v>2202505</v>
      </c>
      <c r="O1623" s="17">
        <v>2203106</v>
      </c>
      <c r="P1623" s="17">
        <v>602</v>
      </c>
      <c r="Q1623" s="17" t="s">
        <v>254</v>
      </c>
      <c r="R1623" s="17" t="s">
        <v>14670</v>
      </c>
      <c r="S1623" s="17" t="s">
        <v>14671</v>
      </c>
      <c r="T1623" s="17">
        <v>2314</v>
      </c>
      <c r="U1623" s="17">
        <v>2193678</v>
      </c>
      <c r="V1623" s="17">
        <v>2204678</v>
      </c>
      <c r="W1623" s="17">
        <v>11001</v>
      </c>
      <c r="X1623" s="17">
        <v>2</v>
      </c>
      <c r="Y1623" s="17" t="s">
        <v>14672</v>
      </c>
      <c r="Z1623" s="17">
        <v>1572</v>
      </c>
    </row>
    <row r="1624" spans="1:26" ht="16" customHeight="1" x14ac:dyDescent="0.15">
      <c r="A1624" s="17" t="s">
        <v>6264</v>
      </c>
      <c r="D1624" s="17" t="s">
        <v>6265</v>
      </c>
      <c r="E1624" s="17" t="s">
        <v>271</v>
      </c>
      <c r="J1624" s="17" t="s">
        <v>252</v>
      </c>
      <c r="K1624" s="17" t="s">
        <v>252</v>
      </c>
      <c r="L1624" s="17" t="s">
        <v>252</v>
      </c>
      <c r="M1624" s="17" t="s">
        <v>847</v>
      </c>
      <c r="N1624" s="17">
        <v>2204512</v>
      </c>
      <c r="O1624" s="17">
        <v>2205141</v>
      </c>
      <c r="P1624" s="17">
        <v>630</v>
      </c>
      <c r="Q1624" s="17" t="s">
        <v>254</v>
      </c>
      <c r="R1624" s="17" t="s">
        <v>14673</v>
      </c>
      <c r="S1624" s="17" t="s">
        <v>256</v>
      </c>
      <c r="T1624" s="17">
        <v>2314</v>
      </c>
      <c r="U1624" s="17">
        <v>2193678</v>
      </c>
      <c r="V1624" s="17">
        <v>2204678</v>
      </c>
      <c r="W1624" s="17">
        <v>11001</v>
      </c>
      <c r="X1624" s="17">
        <v>2</v>
      </c>
      <c r="Y1624" s="17" t="s">
        <v>14672</v>
      </c>
      <c r="Z1624" s="17">
        <v>0</v>
      </c>
    </row>
    <row r="1625" spans="1:26" ht="16" customHeight="1" x14ac:dyDescent="0.15">
      <c r="A1625" s="17" t="s">
        <v>6264</v>
      </c>
      <c r="D1625" s="17" t="s">
        <v>6265</v>
      </c>
      <c r="E1625" s="17" t="s">
        <v>271</v>
      </c>
      <c r="J1625" s="17" t="s">
        <v>252</v>
      </c>
      <c r="K1625" s="17" t="s">
        <v>252</v>
      </c>
      <c r="L1625" s="17" t="s">
        <v>252</v>
      </c>
      <c r="M1625" s="17" t="s">
        <v>847</v>
      </c>
      <c r="N1625" s="17">
        <v>2200522</v>
      </c>
      <c r="O1625" s="17">
        <v>2201578</v>
      </c>
      <c r="P1625" s="17">
        <v>1057</v>
      </c>
      <c r="Q1625" s="17" t="s">
        <v>254</v>
      </c>
      <c r="R1625" s="17" t="s">
        <v>14674</v>
      </c>
      <c r="S1625" s="17" t="s">
        <v>14675</v>
      </c>
      <c r="T1625" s="17">
        <v>2314</v>
      </c>
      <c r="U1625" s="17">
        <v>2193678</v>
      </c>
      <c r="V1625" s="17">
        <v>2204678</v>
      </c>
      <c r="W1625" s="17">
        <v>11001</v>
      </c>
      <c r="X1625" s="17">
        <v>2</v>
      </c>
      <c r="Y1625" s="17" t="s">
        <v>14672</v>
      </c>
      <c r="Z1625" s="17">
        <v>3100</v>
      </c>
    </row>
    <row r="1626" spans="1:26" ht="16" customHeight="1" x14ac:dyDescent="0.15">
      <c r="A1626" s="17" t="s">
        <v>8390</v>
      </c>
      <c r="D1626" s="17" t="s">
        <v>8391</v>
      </c>
      <c r="E1626" s="17">
        <v>3</v>
      </c>
      <c r="F1626" s="17" t="s">
        <v>8392</v>
      </c>
      <c r="G1626" s="17" t="s">
        <v>8393</v>
      </c>
      <c r="J1626" s="17" t="s">
        <v>8394</v>
      </c>
      <c r="K1626" s="17" t="s">
        <v>8395</v>
      </c>
      <c r="L1626" s="17" t="s">
        <v>8396</v>
      </c>
      <c r="M1626" s="17" t="s">
        <v>847</v>
      </c>
      <c r="N1626" s="17">
        <v>2285913</v>
      </c>
      <c r="O1626" s="17">
        <v>2286677</v>
      </c>
      <c r="P1626" s="17">
        <v>765</v>
      </c>
      <c r="Q1626" s="17" t="s">
        <v>254</v>
      </c>
      <c r="R1626" s="17" t="s">
        <v>14676</v>
      </c>
      <c r="S1626" s="17" t="s">
        <v>256</v>
      </c>
      <c r="T1626" s="17">
        <v>2314</v>
      </c>
      <c r="U1626" s="17">
        <v>2286313</v>
      </c>
      <c r="V1626" s="17">
        <v>2293208</v>
      </c>
      <c r="W1626" s="17">
        <v>6896</v>
      </c>
      <c r="X1626" s="17">
        <v>1</v>
      </c>
      <c r="Y1626" s="17" t="s">
        <v>14677</v>
      </c>
      <c r="Z1626" s="17">
        <v>0</v>
      </c>
    </row>
    <row r="1627" spans="1:26" ht="16" customHeight="1" x14ac:dyDescent="0.15">
      <c r="A1627" s="17" t="s">
        <v>5953</v>
      </c>
      <c r="B1627" s="17" t="s">
        <v>5954</v>
      </c>
      <c r="C1627" s="17" t="s">
        <v>5956</v>
      </c>
      <c r="D1627" s="17" t="s">
        <v>5955</v>
      </c>
      <c r="E1627" s="17">
        <v>4</v>
      </c>
      <c r="F1627" s="17" t="s">
        <v>4659</v>
      </c>
      <c r="G1627" s="17" t="s">
        <v>4660</v>
      </c>
      <c r="J1627" s="17" t="s">
        <v>5957</v>
      </c>
      <c r="K1627" s="17" t="s">
        <v>4659</v>
      </c>
      <c r="L1627" s="17" t="s">
        <v>4660</v>
      </c>
      <c r="M1627" s="17" t="s">
        <v>847</v>
      </c>
      <c r="N1627" s="17">
        <v>2472275</v>
      </c>
      <c r="O1627" s="17">
        <v>2472667</v>
      </c>
      <c r="P1627" s="17">
        <v>393</v>
      </c>
      <c r="Q1627" s="17" t="s">
        <v>254</v>
      </c>
      <c r="R1627" s="17" t="s">
        <v>14678</v>
      </c>
      <c r="S1627" s="17" t="s">
        <v>14679</v>
      </c>
      <c r="T1627" s="17">
        <v>2314</v>
      </c>
      <c r="U1627" s="17">
        <v>2470983</v>
      </c>
      <c r="V1627" s="17">
        <v>2473998</v>
      </c>
      <c r="W1627" s="17">
        <v>3016</v>
      </c>
      <c r="X1627" s="17">
        <v>1</v>
      </c>
      <c r="Y1627" s="17" t="s">
        <v>14680</v>
      </c>
      <c r="Z1627" s="17">
        <v>1292</v>
      </c>
    </row>
    <row r="1628" spans="1:26" ht="16" customHeight="1" x14ac:dyDescent="0.15">
      <c r="A1628" s="17" t="s">
        <v>9296</v>
      </c>
      <c r="D1628" s="17" t="s">
        <v>9297</v>
      </c>
      <c r="E1628" s="17">
        <v>1</v>
      </c>
      <c r="F1628" s="17" t="s">
        <v>277</v>
      </c>
      <c r="G1628" s="17" t="s">
        <v>278</v>
      </c>
      <c r="J1628" s="17" t="s">
        <v>9298</v>
      </c>
      <c r="K1628" s="17" t="s">
        <v>277</v>
      </c>
      <c r="L1628" s="17" t="s">
        <v>278</v>
      </c>
      <c r="M1628" s="17" t="s">
        <v>847</v>
      </c>
      <c r="N1628" s="17">
        <v>2520597</v>
      </c>
      <c r="O1628" s="17">
        <v>2521106</v>
      </c>
      <c r="P1628" s="17">
        <v>510</v>
      </c>
      <c r="Q1628" s="17" t="s">
        <v>254</v>
      </c>
      <c r="R1628" s="17" t="s">
        <v>14681</v>
      </c>
      <c r="S1628" s="17" t="s">
        <v>256</v>
      </c>
      <c r="T1628" s="17">
        <v>2314</v>
      </c>
      <c r="U1628" s="17">
        <v>2519836</v>
      </c>
      <c r="V1628" s="17">
        <v>2520936</v>
      </c>
      <c r="W1628" s="17">
        <v>1101</v>
      </c>
      <c r="X1628" s="17">
        <v>2</v>
      </c>
      <c r="Y1628" s="17" t="s">
        <v>14682</v>
      </c>
      <c r="Z1628" s="17">
        <v>0</v>
      </c>
    </row>
    <row r="1629" spans="1:26" ht="16" customHeight="1" x14ac:dyDescent="0.15">
      <c r="A1629" s="17" t="s">
        <v>8351</v>
      </c>
      <c r="D1629" s="17" t="s">
        <v>8352</v>
      </c>
      <c r="E1629" s="17">
        <v>1</v>
      </c>
      <c r="F1629" s="17" t="s">
        <v>277</v>
      </c>
      <c r="G1629" s="17" t="s">
        <v>278</v>
      </c>
      <c r="J1629" s="17" t="s">
        <v>8353</v>
      </c>
      <c r="K1629" s="17" t="s">
        <v>277</v>
      </c>
      <c r="L1629" s="17" t="s">
        <v>278</v>
      </c>
      <c r="M1629" s="17" t="s">
        <v>847</v>
      </c>
      <c r="N1629" s="17">
        <v>2530217</v>
      </c>
      <c r="O1629" s="17">
        <v>2530977</v>
      </c>
      <c r="P1629" s="17">
        <v>761</v>
      </c>
      <c r="Q1629" s="17" t="s">
        <v>254</v>
      </c>
      <c r="R1629" s="17" t="s">
        <v>14683</v>
      </c>
      <c r="S1629" s="17" t="s">
        <v>14684</v>
      </c>
      <c r="T1629" s="17">
        <v>2314</v>
      </c>
      <c r="U1629" s="17">
        <v>2529521</v>
      </c>
      <c r="V1629" s="17">
        <v>2531971</v>
      </c>
      <c r="W1629" s="17">
        <v>2451</v>
      </c>
      <c r="X1629" s="17">
        <v>2</v>
      </c>
      <c r="Y1629" s="17" t="s">
        <v>14685</v>
      </c>
      <c r="Z1629" s="17">
        <v>994</v>
      </c>
    </row>
    <row r="1630" spans="1:26" ht="16" customHeight="1" x14ac:dyDescent="0.15">
      <c r="A1630" s="17" t="s">
        <v>8351</v>
      </c>
      <c r="D1630" s="17" t="s">
        <v>8352</v>
      </c>
      <c r="E1630" s="17">
        <v>1</v>
      </c>
      <c r="F1630" s="17" t="s">
        <v>277</v>
      </c>
      <c r="G1630" s="17" t="s">
        <v>278</v>
      </c>
      <c r="J1630" s="17" t="s">
        <v>8353</v>
      </c>
      <c r="K1630" s="17" t="s">
        <v>277</v>
      </c>
      <c r="L1630" s="17" t="s">
        <v>278</v>
      </c>
      <c r="M1630" s="17" t="s">
        <v>847</v>
      </c>
      <c r="N1630" s="17">
        <v>2531333</v>
      </c>
      <c r="O1630" s="17">
        <v>2532147</v>
      </c>
      <c r="P1630" s="17">
        <v>815</v>
      </c>
      <c r="Q1630" s="17" t="s">
        <v>254</v>
      </c>
      <c r="R1630" s="17" t="s">
        <v>14686</v>
      </c>
      <c r="S1630" s="17" t="s">
        <v>256</v>
      </c>
      <c r="T1630" s="17">
        <v>2314</v>
      </c>
      <c r="U1630" s="17">
        <v>2529521</v>
      </c>
      <c r="V1630" s="17">
        <v>2531971</v>
      </c>
      <c r="W1630" s="17">
        <v>2451</v>
      </c>
      <c r="X1630" s="17">
        <v>2</v>
      </c>
      <c r="Y1630" s="17" t="s">
        <v>14685</v>
      </c>
      <c r="Z1630" s="17">
        <v>0</v>
      </c>
    </row>
    <row r="1631" spans="1:26" ht="16" customHeight="1" x14ac:dyDescent="0.15">
      <c r="A1631" s="17" t="s">
        <v>6663</v>
      </c>
      <c r="B1631" s="17" t="s">
        <v>6664</v>
      </c>
      <c r="C1631" s="17" t="s">
        <v>6666</v>
      </c>
      <c r="D1631" s="17" t="s">
        <v>6665</v>
      </c>
      <c r="E1631" s="17">
        <v>3</v>
      </c>
      <c r="F1631" s="17" t="s">
        <v>6667</v>
      </c>
      <c r="G1631" s="17" t="s">
        <v>6668</v>
      </c>
      <c r="J1631" s="17" t="s">
        <v>6669</v>
      </c>
      <c r="K1631" s="17" t="s">
        <v>461</v>
      </c>
      <c r="L1631" s="17" t="s">
        <v>462</v>
      </c>
      <c r="M1631" s="17" t="s">
        <v>847</v>
      </c>
      <c r="N1631" s="17">
        <v>2536853</v>
      </c>
      <c r="O1631" s="17">
        <v>2537466</v>
      </c>
      <c r="P1631" s="17">
        <v>614</v>
      </c>
      <c r="Q1631" s="17" t="s">
        <v>254</v>
      </c>
      <c r="R1631" s="17" t="s">
        <v>14687</v>
      </c>
      <c r="S1631" s="17" t="s">
        <v>14688</v>
      </c>
      <c r="T1631" s="17">
        <v>2314</v>
      </c>
      <c r="U1631" s="17">
        <v>2535794</v>
      </c>
      <c r="V1631" s="17">
        <v>2544459</v>
      </c>
      <c r="W1631" s="17">
        <v>8666</v>
      </c>
      <c r="X1631" s="17">
        <v>1</v>
      </c>
      <c r="Y1631" s="17" t="s">
        <v>14689</v>
      </c>
      <c r="Z1631" s="17">
        <v>1059</v>
      </c>
    </row>
    <row r="1632" spans="1:26" ht="16" customHeight="1" x14ac:dyDescent="0.15">
      <c r="A1632" s="17" t="s">
        <v>6663</v>
      </c>
      <c r="B1632" s="17" t="s">
        <v>6664</v>
      </c>
      <c r="C1632" s="17" t="s">
        <v>6666</v>
      </c>
      <c r="D1632" s="17" t="s">
        <v>6665</v>
      </c>
      <c r="E1632" s="17">
        <v>3</v>
      </c>
      <c r="F1632" s="17" t="s">
        <v>6667</v>
      </c>
      <c r="G1632" s="17" t="s">
        <v>6668</v>
      </c>
      <c r="J1632" s="17" t="s">
        <v>6669</v>
      </c>
      <c r="K1632" s="17" t="s">
        <v>461</v>
      </c>
      <c r="L1632" s="17" t="s">
        <v>462</v>
      </c>
      <c r="M1632" s="17" t="s">
        <v>847</v>
      </c>
      <c r="N1632" s="17">
        <v>2538586</v>
      </c>
      <c r="O1632" s="17">
        <v>2538924</v>
      </c>
      <c r="P1632" s="17">
        <v>339</v>
      </c>
      <c r="Q1632" s="17" t="s">
        <v>254</v>
      </c>
      <c r="R1632" s="17" t="s">
        <v>14690</v>
      </c>
      <c r="S1632" s="17" t="s">
        <v>14691</v>
      </c>
      <c r="T1632" s="17">
        <v>2314</v>
      </c>
      <c r="U1632" s="17">
        <v>2535794</v>
      </c>
      <c r="V1632" s="17">
        <v>2544459</v>
      </c>
      <c r="W1632" s="17">
        <v>8666</v>
      </c>
      <c r="X1632" s="17">
        <v>1</v>
      </c>
      <c r="Y1632" s="17" t="s">
        <v>14689</v>
      </c>
      <c r="Z1632" s="17">
        <v>2792</v>
      </c>
    </row>
    <row r="1633" spans="1:26" ht="16" customHeight="1" x14ac:dyDescent="0.15">
      <c r="A1633" s="17" t="s">
        <v>6663</v>
      </c>
      <c r="B1633" s="17" t="s">
        <v>6664</v>
      </c>
      <c r="C1633" s="17" t="s">
        <v>6666</v>
      </c>
      <c r="D1633" s="17" t="s">
        <v>6665</v>
      </c>
      <c r="E1633" s="17">
        <v>3</v>
      </c>
      <c r="F1633" s="17" t="s">
        <v>6667</v>
      </c>
      <c r="G1633" s="17" t="s">
        <v>6668</v>
      </c>
      <c r="J1633" s="17" t="s">
        <v>6669</v>
      </c>
      <c r="K1633" s="17" t="s">
        <v>461</v>
      </c>
      <c r="L1633" s="17" t="s">
        <v>462</v>
      </c>
      <c r="M1633" s="17" t="s">
        <v>847</v>
      </c>
      <c r="N1633" s="17">
        <v>2539056</v>
      </c>
      <c r="O1633" s="17">
        <v>2539715</v>
      </c>
      <c r="P1633" s="17">
        <v>660</v>
      </c>
      <c r="Q1633" s="17" t="s">
        <v>254</v>
      </c>
      <c r="R1633" s="17" t="s">
        <v>14692</v>
      </c>
      <c r="S1633" s="17" t="s">
        <v>14693</v>
      </c>
      <c r="T1633" s="17">
        <v>2314</v>
      </c>
      <c r="U1633" s="17">
        <v>2535794</v>
      </c>
      <c r="V1633" s="17">
        <v>2544459</v>
      </c>
      <c r="W1633" s="17">
        <v>8666</v>
      </c>
      <c r="X1633" s="17">
        <v>1</v>
      </c>
      <c r="Y1633" s="17" t="s">
        <v>14689</v>
      </c>
      <c r="Z1633" s="17">
        <v>3262</v>
      </c>
    </row>
    <row r="1634" spans="1:26" ht="16" customHeight="1" x14ac:dyDescent="0.15">
      <c r="A1634" s="17" t="s">
        <v>8890</v>
      </c>
      <c r="D1634" s="17" t="s">
        <v>8891</v>
      </c>
      <c r="E1634" s="17">
        <v>2</v>
      </c>
      <c r="F1634" s="17" t="s">
        <v>8892</v>
      </c>
      <c r="G1634" s="17" t="s">
        <v>8893</v>
      </c>
      <c r="J1634" s="17" t="s">
        <v>8894</v>
      </c>
      <c r="K1634" s="17" t="s">
        <v>8892</v>
      </c>
      <c r="L1634" s="17" t="s">
        <v>8893</v>
      </c>
      <c r="M1634" s="17" t="s">
        <v>847</v>
      </c>
      <c r="N1634" s="17">
        <v>2591004</v>
      </c>
      <c r="O1634" s="17">
        <v>2592003</v>
      </c>
      <c r="P1634" s="17">
        <v>1000</v>
      </c>
      <c r="Q1634" s="17" t="s">
        <v>254</v>
      </c>
      <c r="R1634" s="17" t="s">
        <v>14694</v>
      </c>
      <c r="S1634" s="17" t="s">
        <v>256</v>
      </c>
      <c r="T1634" s="17">
        <v>2314</v>
      </c>
      <c r="U1634" s="17">
        <v>2591287</v>
      </c>
      <c r="V1634" s="17">
        <v>2593308</v>
      </c>
      <c r="W1634" s="17">
        <v>2022</v>
      </c>
      <c r="X1634" s="17">
        <v>1</v>
      </c>
      <c r="Y1634" s="17" t="s">
        <v>14695</v>
      </c>
      <c r="Z1634" s="17">
        <v>0</v>
      </c>
    </row>
    <row r="1635" spans="1:26" ht="16" customHeight="1" x14ac:dyDescent="0.15">
      <c r="A1635" s="17" t="s">
        <v>9171</v>
      </c>
      <c r="D1635" s="17" t="s">
        <v>9172</v>
      </c>
      <c r="E1635" s="17">
        <v>1</v>
      </c>
      <c r="F1635" s="17" t="s">
        <v>409</v>
      </c>
      <c r="G1635" s="17" t="s">
        <v>410</v>
      </c>
      <c r="J1635" s="17" t="s">
        <v>9173</v>
      </c>
      <c r="K1635" s="17" t="s">
        <v>3167</v>
      </c>
      <c r="L1635" s="17" t="s">
        <v>3168</v>
      </c>
      <c r="M1635" s="17" t="s">
        <v>5160</v>
      </c>
      <c r="N1635" s="17">
        <v>336500</v>
      </c>
      <c r="O1635" s="17">
        <v>336813</v>
      </c>
      <c r="P1635" s="17">
        <v>314</v>
      </c>
      <c r="Q1635" s="17" t="s">
        <v>254</v>
      </c>
      <c r="R1635" s="17" t="s">
        <v>14696</v>
      </c>
      <c r="S1635" s="17" t="s">
        <v>14697</v>
      </c>
      <c r="T1635" s="17">
        <v>1928</v>
      </c>
      <c r="U1635" s="17">
        <v>334922</v>
      </c>
      <c r="V1635" s="17">
        <v>339545</v>
      </c>
      <c r="W1635" s="17">
        <v>4624</v>
      </c>
      <c r="X1635" s="17">
        <v>1</v>
      </c>
      <c r="Y1635" s="17" t="s">
        <v>14698</v>
      </c>
      <c r="Z1635" s="17">
        <v>1578</v>
      </c>
    </row>
    <row r="1636" spans="1:26" ht="16" customHeight="1" x14ac:dyDescent="0.15">
      <c r="A1636" s="17" t="s">
        <v>9171</v>
      </c>
      <c r="D1636" s="17" t="s">
        <v>9172</v>
      </c>
      <c r="E1636" s="17">
        <v>1</v>
      </c>
      <c r="F1636" s="17" t="s">
        <v>409</v>
      </c>
      <c r="G1636" s="17" t="s">
        <v>410</v>
      </c>
      <c r="J1636" s="17" t="s">
        <v>9173</v>
      </c>
      <c r="K1636" s="17" t="s">
        <v>3167</v>
      </c>
      <c r="L1636" s="17" t="s">
        <v>3168</v>
      </c>
      <c r="M1636" s="17" t="s">
        <v>5160</v>
      </c>
      <c r="N1636" s="17">
        <v>335564</v>
      </c>
      <c r="O1636" s="17">
        <v>335917</v>
      </c>
      <c r="P1636" s="17">
        <v>354</v>
      </c>
      <c r="Q1636" s="17" t="s">
        <v>254</v>
      </c>
      <c r="R1636" s="17" t="s">
        <v>14699</v>
      </c>
      <c r="S1636" s="17" t="s">
        <v>14700</v>
      </c>
      <c r="T1636" s="17">
        <v>1928</v>
      </c>
      <c r="U1636" s="17">
        <v>334922</v>
      </c>
      <c r="V1636" s="17">
        <v>339545</v>
      </c>
      <c r="W1636" s="17">
        <v>4624</v>
      </c>
      <c r="X1636" s="17">
        <v>1</v>
      </c>
      <c r="Y1636" s="17" t="s">
        <v>14698</v>
      </c>
      <c r="Z1636" s="17">
        <v>642</v>
      </c>
    </row>
    <row r="1637" spans="1:26" ht="16" customHeight="1" x14ac:dyDescent="0.15">
      <c r="A1637" s="17" t="s">
        <v>9137</v>
      </c>
      <c r="D1637" s="17" t="s">
        <v>9138</v>
      </c>
      <c r="E1637" s="17" t="s">
        <v>271</v>
      </c>
      <c r="J1637" s="17" t="s">
        <v>9139</v>
      </c>
      <c r="K1637" s="17" t="s">
        <v>326</v>
      </c>
      <c r="L1637" s="17" t="s">
        <v>326</v>
      </c>
      <c r="M1637" s="17" t="s">
        <v>5160</v>
      </c>
      <c r="N1637" s="17">
        <v>621830</v>
      </c>
      <c r="O1637" s="17">
        <v>622716</v>
      </c>
      <c r="P1637" s="17">
        <v>887</v>
      </c>
      <c r="Q1637" s="17" t="s">
        <v>254</v>
      </c>
      <c r="R1637" s="17" t="s">
        <v>14701</v>
      </c>
      <c r="S1637" s="17" t="s">
        <v>256</v>
      </c>
      <c r="T1637" s="17">
        <v>1928</v>
      </c>
      <c r="U1637" s="17">
        <v>619974</v>
      </c>
      <c r="V1637" s="17">
        <v>622971</v>
      </c>
      <c r="W1637" s="17">
        <v>2998</v>
      </c>
      <c r="X1637" s="17">
        <v>2</v>
      </c>
      <c r="Y1637" s="17" t="s">
        <v>14702</v>
      </c>
      <c r="Z1637" s="17">
        <v>255</v>
      </c>
    </row>
    <row r="1638" spans="1:26" ht="16" customHeight="1" x14ac:dyDescent="0.15">
      <c r="A1638" s="17" t="s">
        <v>9137</v>
      </c>
      <c r="D1638" s="17" t="s">
        <v>9138</v>
      </c>
      <c r="E1638" s="17" t="s">
        <v>271</v>
      </c>
      <c r="J1638" s="17" t="s">
        <v>9139</v>
      </c>
      <c r="K1638" s="17" t="s">
        <v>326</v>
      </c>
      <c r="L1638" s="17" t="s">
        <v>326</v>
      </c>
      <c r="M1638" s="17" t="s">
        <v>5160</v>
      </c>
      <c r="N1638" s="17">
        <v>621307</v>
      </c>
      <c r="O1638" s="17">
        <v>621717</v>
      </c>
      <c r="P1638" s="17">
        <v>411</v>
      </c>
      <c r="Q1638" s="17" t="s">
        <v>254</v>
      </c>
      <c r="R1638" s="17" t="s">
        <v>14703</v>
      </c>
      <c r="S1638" s="17" t="s">
        <v>14704</v>
      </c>
      <c r="T1638" s="17">
        <v>1928</v>
      </c>
      <c r="U1638" s="17">
        <v>619974</v>
      </c>
      <c r="V1638" s="17">
        <v>622971</v>
      </c>
      <c r="W1638" s="17">
        <v>2998</v>
      </c>
      <c r="X1638" s="17">
        <v>2</v>
      </c>
      <c r="Y1638" s="17" t="s">
        <v>14702</v>
      </c>
      <c r="Z1638" s="17">
        <v>1254</v>
      </c>
    </row>
    <row r="1639" spans="1:26" ht="16" customHeight="1" x14ac:dyDescent="0.15">
      <c r="A1639" s="17" t="s">
        <v>9137</v>
      </c>
      <c r="D1639" s="17" t="s">
        <v>9138</v>
      </c>
      <c r="E1639" s="17" t="s">
        <v>271</v>
      </c>
      <c r="J1639" s="17" t="s">
        <v>9139</v>
      </c>
      <c r="K1639" s="17" t="s">
        <v>326</v>
      </c>
      <c r="L1639" s="17" t="s">
        <v>326</v>
      </c>
      <c r="M1639" s="17" t="s">
        <v>5160</v>
      </c>
      <c r="N1639" s="17">
        <v>622930</v>
      </c>
      <c r="O1639" s="17">
        <v>623329</v>
      </c>
      <c r="P1639" s="17">
        <v>400</v>
      </c>
      <c r="Q1639" s="17" t="s">
        <v>254</v>
      </c>
      <c r="R1639" s="17" t="s">
        <v>14705</v>
      </c>
      <c r="S1639" s="17" t="s">
        <v>256</v>
      </c>
      <c r="T1639" s="17">
        <v>1928</v>
      </c>
      <c r="U1639" s="17">
        <v>619974</v>
      </c>
      <c r="V1639" s="17">
        <v>622971</v>
      </c>
      <c r="W1639" s="17">
        <v>2998</v>
      </c>
      <c r="X1639" s="17">
        <v>2</v>
      </c>
      <c r="Y1639" s="17" t="s">
        <v>14702</v>
      </c>
      <c r="Z1639" s="17">
        <v>0</v>
      </c>
    </row>
    <row r="1640" spans="1:26" ht="16" customHeight="1" x14ac:dyDescent="0.15">
      <c r="A1640" s="17" t="s">
        <v>7816</v>
      </c>
      <c r="D1640" s="17" t="s">
        <v>7817</v>
      </c>
      <c r="E1640" s="17">
        <v>1</v>
      </c>
      <c r="F1640" s="17" t="s">
        <v>409</v>
      </c>
      <c r="G1640" s="17" t="s">
        <v>410</v>
      </c>
      <c r="J1640" s="17" t="s">
        <v>7818</v>
      </c>
      <c r="K1640" s="17" t="s">
        <v>326</v>
      </c>
      <c r="L1640" s="17" t="s">
        <v>326</v>
      </c>
      <c r="M1640" s="17" t="s">
        <v>5160</v>
      </c>
      <c r="N1640" s="17">
        <v>623613</v>
      </c>
      <c r="O1640" s="17">
        <v>623902</v>
      </c>
      <c r="P1640" s="17">
        <v>290</v>
      </c>
      <c r="Q1640" s="17" t="s">
        <v>254</v>
      </c>
      <c r="R1640" s="17" t="s">
        <v>14706</v>
      </c>
      <c r="S1640" s="17" t="s">
        <v>14707</v>
      </c>
      <c r="T1640" s="17">
        <v>1928</v>
      </c>
      <c r="U1640" s="17">
        <v>623047</v>
      </c>
      <c r="V1640" s="17">
        <v>628649</v>
      </c>
      <c r="W1640" s="17">
        <v>5603</v>
      </c>
      <c r="X1640" s="17">
        <v>1</v>
      </c>
      <c r="Y1640" s="17" t="s">
        <v>14708</v>
      </c>
      <c r="Z1640" s="17">
        <v>566</v>
      </c>
    </row>
    <row r="1641" spans="1:26" ht="16" customHeight="1" x14ac:dyDescent="0.15">
      <c r="A1641" s="17" t="s">
        <v>9654</v>
      </c>
      <c r="D1641" s="17" t="s">
        <v>9655</v>
      </c>
      <c r="E1641" s="17">
        <v>3</v>
      </c>
      <c r="F1641" s="17" t="s">
        <v>9656</v>
      </c>
      <c r="G1641" s="17" t="s">
        <v>9657</v>
      </c>
      <c r="J1641" s="17" t="s">
        <v>9658</v>
      </c>
      <c r="K1641" s="17" t="s">
        <v>326</v>
      </c>
      <c r="L1641" s="17" t="s">
        <v>326</v>
      </c>
      <c r="M1641" s="17" t="s">
        <v>14709</v>
      </c>
      <c r="N1641" s="17">
        <v>1169462</v>
      </c>
      <c r="O1641" s="17">
        <v>1170884</v>
      </c>
      <c r="P1641" s="17">
        <v>1423</v>
      </c>
      <c r="Q1641" s="17" t="s">
        <v>254</v>
      </c>
      <c r="R1641" s="17" t="s">
        <v>14710</v>
      </c>
      <c r="S1641" s="17" t="s">
        <v>256</v>
      </c>
      <c r="T1641" s="17">
        <v>1150</v>
      </c>
      <c r="U1641" s="17">
        <v>1169527</v>
      </c>
      <c r="V1641" s="17">
        <v>1171953</v>
      </c>
      <c r="W1641" s="17">
        <v>2427</v>
      </c>
      <c r="X1641" s="17">
        <v>1</v>
      </c>
      <c r="Y1641" s="17" t="s">
        <v>14711</v>
      </c>
      <c r="Z1641" s="17">
        <v>0</v>
      </c>
    </row>
    <row r="1642" spans="1:26" ht="16" customHeight="1" x14ac:dyDescent="0.15">
      <c r="A1642" s="17" t="s">
        <v>9654</v>
      </c>
      <c r="D1642" s="17" t="s">
        <v>9655</v>
      </c>
      <c r="E1642" s="17">
        <v>3</v>
      </c>
      <c r="F1642" s="17" t="s">
        <v>9656</v>
      </c>
      <c r="G1642" s="17" t="s">
        <v>9657</v>
      </c>
      <c r="J1642" s="17" t="s">
        <v>9658</v>
      </c>
      <c r="K1642" s="17" t="s">
        <v>326</v>
      </c>
      <c r="L1642" s="17" t="s">
        <v>326</v>
      </c>
      <c r="M1642" s="17" t="s">
        <v>14709</v>
      </c>
      <c r="N1642" s="17">
        <v>1167662</v>
      </c>
      <c r="O1642" s="17">
        <v>1168376</v>
      </c>
      <c r="P1642" s="17">
        <v>715</v>
      </c>
      <c r="Q1642" s="17" t="s">
        <v>254</v>
      </c>
      <c r="R1642" s="17" t="s">
        <v>14712</v>
      </c>
      <c r="S1642" s="17" t="s">
        <v>14713</v>
      </c>
      <c r="T1642" s="17">
        <v>1150</v>
      </c>
      <c r="U1642" s="17">
        <v>1169527</v>
      </c>
      <c r="V1642" s="17">
        <v>1171953</v>
      </c>
      <c r="W1642" s="17">
        <v>2427</v>
      </c>
      <c r="X1642" s="17">
        <v>1</v>
      </c>
      <c r="Y1642" s="17" t="s">
        <v>14711</v>
      </c>
      <c r="Z1642" s="17">
        <v>-1151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81BC-6FD6-1049-9BD2-4B5567ED9FCC}">
  <dimension ref="A1:Z864"/>
  <sheetViews>
    <sheetView topLeftCell="L1" workbookViewId="0">
      <selection activeCell="Y1" sqref="Y1"/>
    </sheetView>
  </sheetViews>
  <sheetFormatPr baseColWidth="10" defaultRowHeight="16" customHeight="1" x14ac:dyDescent="0.15"/>
  <cols>
    <col min="1" max="1" width="21.83203125" style="17" customWidth="1"/>
    <col min="2" max="3" width="10.83203125" style="17"/>
    <col min="4" max="4" width="30.33203125" style="17" customWidth="1"/>
    <col min="5" max="10" width="10.83203125" style="17"/>
    <col min="11" max="11" width="22.6640625" style="17" customWidth="1"/>
    <col min="12" max="13" width="20" style="17" customWidth="1"/>
    <col min="14" max="16384" width="10.83203125" style="17"/>
  </cols>
  <sheetData>
    <row r="1" spans="1:26" s="37" customFormat="1" ht="16" customHeight="1" x14ac:dyDescent="0.15">
      <c r="A1" s="37" t="s">
        <v>221</v>
      </c>
      <c r="B1" s="37" t="s">
        <v>222</v>
      </c>
      <c r="C1" s="37" t="s">
        <v>224</v>
      </c>
      <c r="D1" s="37" t="s">
        <v>223</v>
      </c>
      <c r="E1" s="37" t="s">
        <v>5192</v>
      </c>
      <c r="F1" s="37" t="s">
        <v>225</v>
      </c>
      <c r="G1" s="37" t="s">
        <v>226</v>
      </c>
      <c r="H1" s="37" t="s">
        <v>227</v>
      </c>
      <c r="I1" s="37" t="s">
        <v>228</v>
      </c>
      <c r="J1" s="37" t="s">
        <v>229</v>
      </c>
      <c r="K1" s="37" t="s">
        <v>230</v>
      </c>
      <c r="L1" s="37" t="s">
        <v>231</v>
      </c>
      <c r="M1" s="37" t="s">
        <v>232</v>
      </c>
      <c r="N1" s="37" t="s">
        <v>233</v>
      </c>
      <c r="O1" s="37" t="s">
        <v>234</v>
      </c>
      <c r="P1" s="37" t="s">
        <v>235</v>
      </c>
      <c r="Q1" s="37" t="s">
        <v>236</v>
      </c>
      <c r="R1" s="37" t="s">
        <v>237</v>
      </c>
      <c r="S1" s="37" t="s">
        <v>238</v>
      </c>
      <c r="T1" s="37" t="s">
        <v>239</v>
      </c>
      <c r="U1" s="37" t="s">
        <v>240</v>
      </c>
      <c r="V1" s="37" t="s">
        <v>241</v>
      </c>
      <c r="W1" s="37" t="s">
        <v>242</v>
      </c>
      <c r="X1" s="37" t="s">
        <v>243</v>
      </c>
      <c r="Y1" s="37" t="s">
        <v>244</v>
      </c>
      <c r="Z1" s="37" t="s">
        <v>245</v>
      </c>
    </row>
    <row r="2" spans="1:26" ht="16" customHeight="1" x14ac:dyDescent="0.15">
      <c r="A2" s="17" t="s">
        <v>246</v>
      </c>
      <c r="B2" s="17" t="s">
        <v>247</v>
      </c>
      <c r="C2" s="17" t="s">
        <v>249</v>
      </c>
      <c r="D2" s="17" t="s">
        <v>248</v>
      </c>
      <c r="E2" s="17">
        <v>4</v>
      </c>
      <c r="F2" s="17" t="s">
        <v>250</v>
      </c>
      <c r="G2" s="17" t="s">
        <v>251</v>
      </c>
      <c r="J2" s="17" t="s">
        <v>252</v>
      </c>
      <c r="K2" s="17" t="s">
        <v>252</v>
      </c>
      <c r="L2" s="17" t="s">
        <v>252</v>
      </c>
      <c r="M2" s="17" t="s">
        <v>253</v>
      </c>
      <c r="N2" s="17">
        <v>243483</v>
      </c>
      <c r="O2" s="17">
        <v>243806</v>
      </c>
      <c r="P2" s="17">
        <v>324</v>
      </c>
      <c r="Q2" s="17" t="s">
        <v>254</v>
      </c>
      <c r="R2" s="17" t="s">
        <v>255</v>
      </c>
      <c r="S2" s="17" t="s">
        <v>256</v>
      </c>
      <c r="T2" s="17">
        <v>795</v>
      </c>
      <c r="U2" s="17">
        <v>243459</v>
      </c>
      <c r="V2" s="17">
        <v>243751</v>
      </c>
      <c r="W2" s="17">
        <v>293</v>
      </c>
      <c r="X2" s="17">
        <v>2</v>
      </c>
      <c r="Y2" s="17" t="s">
        <v>257</v>
      </c>
      <c r="Z2" s="17">
        <v>0</v>
      </c>
    </row>
    <row r="3" spans="1:26" ht="16" customHeight="1" x14ac:dyDescent="0.15">
      <c r="A3" s="17" t="s">
        <v>258</v>
      </c>
      <c r="B3" s="17" t="s">
        <v>259</v>
      </c>
      <c r="C3" s="17" t="s">
        <v>261</v>
      </c>
      <c r="D3" s="17" t="s">
        <v>260</v>
      </c>
      <c r="E3" s="17">
        <v>6</v>
      </c>
      <c r="F3" s="17" t="s">
        <v>262</v>
      </c>
      <c r="G3" s="17" t="s">
        <v>263</v>
      </c>
      <c r="H3" s="17" t="s">
        <v>264</v>
      </c>
      <c r="I3" s="17" t="s">
        <v>265</v>
      </c>
      <c r="J3" s="17" t="s">
        <v>252</v>
      </c>
      <c r="K3" s="17" t="s">
        <v>252</v>
      </c>
      <c r="L3" s="17" t="s">
        <v>252</v>
      </c>
      <c r="M3" s="17" t="s">
        <v>266</v>
      </c>
      <c r="N3" s="17">
        <v>688</v>
      </c>
      <c r="O3" s="17">
        <v>1187</v>
      </c>
      <c r="P3" s="17">
        <v>500</v>
      </c>
      <c r="Q3" s="17" t="s">
        <v>254</v>
      </c>
      <c r="R3" s="17" t="s">
        <v>267</v>
      </c>
      <c r="S3" s="17" t="s">
        <v>256</v>
      </c>
      <c r="T3" s="17">
        <v>1553</v>
      </c>
      <c r="U3" s="17">
        <v>343</v>
      </c>
      <c r="V3" s="17">
        <v>1032</v>
      </c>
      <c r="W3" s="17">
        <v>690</v>
      </c>
      <c r="X3" s="17">
        <v>2</v>
      </c>
      <c r="Y3" s="17" t="s">
        <v>268</v>
      </c>
      <c r="Z3" s="17">
        <v>0</v>
      </c>
    </row>
    <row r="4" spans="1:26" ht="16" customHeight="1" x14ac:dyDescent="0.15">
      <c r="A4" s="17" t="s">
        <v>269</v>
      </c>
      <c r="D4" s="17" t="s">
        <v>270</v>
      </c>
      <c r="E4" s="17" t="s">
        <v>271</v>
      </c>
      <c r="J4" s="17" t="s">
        <v>252</v>
      </c>
      <c r="K4" s="17" t="s">
        <v>252</v>
      </c>
      <c r="L4" s="17" t="s">
        <v>252</v>
      </c>
      <c r="M4" s="17" t="s">
        <v>272</v>
      </c>
      <c r="N4" s="17">
        <v>21170</v>
      </c>
      <c r="O4" s="17">
        <v>22291</v>
      </c>
      <c r="P4" s="17">
        <v>1122</v>
      </c>
      <c r="Q4" s="17" t="s">
        <v>254</v>
      </c>
      <c r="R4" s="17" t="s">
        <v>273</v>
      </c>
      <c r="S4" s="17" t="s">
        <v>256</v>
      </c>
      <c r="T4" s="17">
        <v>507</v>
      </c>
      <c r="U4" s="17">
        <v>21786</v>
      </c>
      <c r="V4" s="17">
        <v>22305</v>
      </c>
      <c r="W4" s="17">
        <v>520</v>
      </c>
      <c r="X4" s="17">
        <v>2</v>
      </c>
      <c r="Y4" s="17" t="s">
        <v>274</v>
      </c>
      <c r="Z4" s="17">
        <v>14</v>
      </c>
    </row>
    <row r="5" spans="1:26" ht="16" customHeight="1" x14ac:dyDescent="0.15">
      <c r="A5" s="17" t="s">
        <v>275</v>
      </c>
      <c r="D5" s="17" t="s">
        <v>276</v>
      </c>
      <c r="E5" s="17">
        <v>1</v>
      </c>
      <c r="F5" s="17" t="s">
        <v>277</v>
      </c>
      <c r="G5" s="17" t="s">
        <v>278</v>
      </c>
      <c r="J5" s="17" t="s">
        <v>279</v>
      </c>
      <c r="K5" s="17" t="s">
        <v>277</v>
      </c>
      <c r="L5" s="17" t="s">
        <v>278</v>
      </c>
      <c r="M5" s="17" t="s">
        <v>280</v>
      </c>
      <c r="N5" s="17">
        <v>349315</v>
      </c>
      <c r="O5" s="17">
        <v>349787</v>
      </c>
      <c r="P5" s="17">
        <v>473</v>
      </c>
      <c r="Q5" s="17" t="s">
        <v>254</v>
      </c>
      <c r="R5" s="17" t="s">
        <v>281</v>
      </c>
      <c r="S5" s="17" t="s">
        <v>256</v>
      </c>
      <c r="T5" s="17">
        <v>1574</v>
      </c>
      <c r="U5" s="17">
        <v>349467</v>
      </c>
      <c r="V5" s="17">
        <v>350062</v>
      </c>
      <c r="W5" s="17">
        <v>596</v>
      </c>
      <c r="X5" s="17">
        <v>1</v>
      </c>
      <c r="Y5" s="17" t="s">
        <v>282</v>
      </c>
      <c r="Z5" s="17">
        <v>0</v>
      </c>
    </row>
    <row r="6" spans="1:26" ht="16" customHeight="1" x14ac:dyDescent="0.15">
      <c r="A6" s="17" t="s">
        <v>283</v>
      </c>
      <c r="B6" s="17" t="s">
        <v>284</v>
      </c>
      <c r="C6" s="17" t="s">
        <v>286</v>
      </c>
      <c r="D6" s="17" t="s">
        <v>285</v>
      </c>
      <c r="E6" s="17">
        <v>2</v>
      </c>
      <c r="F6" s="17" t="s">
        <v>287</v>
      </c>
      <c r="G6" s="17" t="s">
        <v>288</v>
      </c>
      <c r="H6" s="17" t="s">
        <v>289</v>
      </c>
      <c r="I6" s="17" t="s">
        <v>290</v>
      </c>
      <c r="J6" s="17" t="s">
        <v>252</v>
      </c>
      <c r="K6" s="17" t="s">
        <v>252</v>
      </c>
      <c r="L6" s="17" t="s">
        <v>252</v>
      </c>
      <c r="M6" s="17" t="s">
        <v>291</v>
      </c>
      <c r="N6" s="17">
        <v>699039</v>
      </c>
      <c r="O6" s="17">
        <v>699765</v>
      </c>
      <c r="P6" s="17">
        <v>727</v>
      </c>
      <c r="Q6" s="17" t="s">
        <v>254</v>
      </c>
      <c r="R6" s="17" t="s">
        <v>292</v>
      </c>
      <c r="S6" s="17" t="s">
        <v>256</v>
      </c>
      <c r="T6" s="17">
        <v>1098</v>
      </c>
      <c r="U6" s="17">
        <v>699045</v>
      </c>
      <c r="V6" s="17">
        <v>699416</v>
      </c>
      <c r="W6" s="17">
        <v>372</v>
      </c>
      <c r="X6" s="17">
        <v>2</v>
      </c>
      <c r="Y6" s="17" t="s">
        <v>293</v>
      </c>
      <c r="Z6" s="17">
        <v>0</v>
      </c>
    </row>
    <row r="7" spans="1:26" ht="16" customHeight="1" x14ac:dyDescent="0.15">
      <c r="A7" s="17" t="s">
        <v>294</v>
      </c>
      <c r="B7" s="17" t="s">
        <v>295</v>
      </c>
      <c r="C7" s="17" t="s">
        <v>297</v>
      </c>
      <c r="D7" s="17" t="s">
        <v>296</v>
      </c>
      <c r="E7" s="17">
        <v>2</v>
      </c>
      <c r="F7" s="17" t="s">
        <v>298</v>
      </c>
      <c r="G7" s="17" t="s">
        <v>299</v>
      </c>
      <c r="J7" s="17" t="s">
        <v>300</v>
      </c>
      <c r="K7" s="17" t="s">
        <v>301</v>
      </c>
      <c r="L7" s="17" t="s">
        <v>302</v>
      </c>
      <c r="M7" s="17" t="s">
        <v>303</v>
      </c>
      <c r="N7" s="17">
        <v>2965382</v>
      </c>
      <c r="O7" s="17">
        <v>2965809</v>
      </c>
      <c r="P7" s="17">
        <v>428</v>
      </c>
      <c r="Q7" s="17" t="s">
        <v>254</v>
      </c>
      <c r="R7" s="17" t="s">
        <v>304</v>
      </c>
      <c r="S7" s="17" t="s">
        <v>305</v>
      </c>
      <c r="T7" s="17">
        <v>1730</v>
      </c>
      <c r="U7" s="17">
        <v>2963762</v>
      </c>
      <c r="V7" s="17">
        <v>2965228</v>
      </c>
      <c r="W7" s="17">
        <v>1467</v>
      </c>
      <c r="X7" s="17">
        <v>1</v>
      </c>
      <c r="Y7" s="17" t="s">
        <v>306</v>
      </c>
      <c r="Z7" s="17">
        <v>1620</v>
      </c>
    </row>
    <row r="8" spans="1:26" ht="16" customHeight="1" x14ac:dyDescent="0.15">
      <c r="A8" s="17" t="s">
        <v>307</v>
      </c>
      <c r="B8" s="17" t="s">
        <v>308</v>
      </c>
      <c r="C8" s="17" t="s">
        <v>310</v>
      </c>
      <c r="D8" s="17" t="s">
        <v>309</v>
      </c>
      <c r="E8" s="17">
        <v>9</v>
      </c>
      <c r="F8" s="17" t="s">
        <v>311</v>
      </c>
      <c r="G8" s="17" t="s">
        <v>312</v>
      </c>
      <c r="H8" s="17" t="s">
        <v>313</v>
      </c>
      <c r="I8" s="17" t="s">
        <v>314</v>
      </c>
      <c r="J8" s="17" t="s">
        <v>315</v>
      </c>
      <c r="K8" s="17" t="s">
        <v>316</v>
      </c>
      <c r="L8" s="17" t="s">
        <v>317</v>
      </c>
      <c r="M8" s="17" t="s">
        <v>303</v>
      </c>
      <c r="N8" s="17">
        <v>1368217</v>
      </c>
      <c r="O8" s="17">
        <v>1368960</v>
      </c>
      <c r="P8" s="17">
        <v>744</v>
      </c>
      <c r="Q8" s="17" t="s">
        <v>254</v>
      </c>
      <c r="R8" s="17" t="s">
        <v>318</v>
      </c>
      <c r="S8" s="17" t="s">
        <v>319</v>
      </c>
      <c r="T8" s="17">
        <v>1730</v>
      </c>
      <c r="U8" s="17">
        <v>1370226</v>
      </c>
      <c r="V8" s="17">
        <v>1370635</v>
      </c>
      <c r="W8" s="17">
        <v>410</v>
      </c>
      <c r="X8" s="17">
        <v>1</v>
      </c>
      <c r="Y8" s="17" t="s">
        <v>320</v>
      </c>
      <c r="Z8" s="17">
        <v>-1266</v>
      </c>
    </row>
    <row r="9" spans="1:26" ht="16" customHeight="1" x14ac:dyDescent="0.15">
      <c r="A9" s="17" t="s">
        <v>321</v>
      </c>
      <c r="D9" s="17" t="s">
        <v>322</v>
      </c>
      <c r="E9" s="17">
        <v>2</v>
      </c>
      <c r="F9" s="17" t="s">
        <v>323</v>
      </c>
      <c r="G9" s="17" t="s">
        <v>324</v>
      </c>
      <c r="J9" s="17" t="s">
        <v>325</v>
      </c>
      <c r="K9" s="17" t="s">
        <v>326</v>
      </c>
      <c r="L9" s="17" t="s">
        <v>326</v>
      </c>
      <c r="M9" s="17" t="s">
        <v>327</v>
      </c>
      <c r="N9" s="17">
        <v>1542078</v>
      </c>
      <c r="O9" s="17">
        <v>1542922</v>
      </c>
      <c r="P9" s="17">
        <v>845</v>
      </c>
      <c r="Q9" s="17" t="s">
        <v>254</v>
      </c>
      <c r="R9" s="17" t="s">
        <v>328</v>
      </c>
      <c r="S9" s="17" t="s">
        <v>256</v>
      </c>
      <c r="T9" s="17">
        <v>347</v>
      </c>
      <c r="U9" s="17">
        <v>1542175</v>
      </c>
      <c r="V9" s="17">
        <v>1543101</v>
      </c>
      <c r="W9" s="17">
        <v>927</v>
      </c>
      <c r="X9" s="17">
        <v>1</v>
      </c>
      <c r="Y9" s="17" t="s">
        <v>329</v>
      </c>
      <c r="Z9" s="17">
        <v>0</v>
      </c>
    </row>
    <row r="10" spans="1:26" ht="16" customHeight="1" x14ac:dyDescent="0.15">
      <c r="A10" s="17" t="s">
        <v>330</v>
      </c>
      <c r="D10" s="17" t="s">
        <v>331</v>
      </c>
      <c r="E10" s="17" t="s">
        <v>271</v>
      </c>
      <c r="J10" s="17" t="s">
        <v>252</v>
      </c>
      <c r="K10" s="17" t="s">
        <v>252</v>
      </c>
      <c r="L10" s="17" t="s">
        <v>252</v>
      </c>
      <c r="M10" s="17" t="s">
        <v>332</v>
      </c>
      <c r="N10" s="17">
        <v>559029</v>
      </c>
      <c r="O10" s="17">
        <v>559798</v>
      </c>
      <c r="P10" s="17">
        <v>770</v>
      </c>
      <c r="Q10" s="17" t="s">
        <v>254</v>
      </c>
      <c r="R10" s="17" t="s">
        <v>333</v>
      </c>
      <c r="S10" s="17" t="s">
        <v>334</v>
      </c>
      <c r="T10" s="17">
        <v>1604</v>
      </c>
      <c r="U10" s="17">
        <v>560611</v>
      </c>
      <c r="V10" s="17">
        <v>561539</v>
      </c>
      <c r="W10" s="17">
        <v>929</v>
      </c>
      <c r="X10" s="17">
        <v>2</v>
      </c>
      <c r="Y10" s="17" t="s">
        <v>335</v>
      </c>
      <c r="Z10" s="17">
        <v>1741</v>
      </c>
    </row>
    <row r="11" spans="1:26" ht="16" customHeight="1" x14ac:dyDescent="0.15">
      <c r="A11" s="17" t="s">
        <v>330</v>
      </c>
      <c r="D11" s="17" t="s">
        <v>331</v>
      </c>
      <c r="E11" s="17" t="s">
        <v>271</v>
      </c>
      <c r="J11" s="17" t="s">
        <v>252</v>
      </c>
      <c r="K11" s="17" t="s">
        <v>252</v>
      </c>
      <c r="L11" s="17" t="s">
        <v>252</v>
      </c>
      <c r="M11" s="17" t="s">
        <v>332</v>
      </c>
      <c r="N11" s="17">
        <v>560029</v>
      </c>
      <c r="O11" s="17">
        <v>560693</v>
      </c>
      <c r="P11" s="17">
        <v>665</v>
      </c>
      <c r="Q11" s="17" t="s">
        <v>254</v>
      </c>
      <c r="R11" s="17" t="s">
        <v>336</v>
      </c>
      <c r="S11" s="17" t="s">
        <v>337</v>
      </c>
      <c r="T11" s="17">
        <v>1604</v>
      </c>
      <c r="U11" s="17">
        <v>560611</v>
      </c>
      <c r="V11" s="17">
        <v>561539</v>
      </c>
      <c r="W11" s="17">
        <v>929</v>
      </c>
      <c r="X11" s="17">
        <v>2</v>
      </c>
      <c r="Y11" s="17" t="s">
        <v>335</v>
      </c>
      <c r="Z11" s="17">
        <v>846</v>
      </c>
    </row>
    <row r="12" spans="1:26" ht="16" customHeight="1" x14ac:dyDescent="0.15">
      <c r="A12" s="17" t="s">
        <v>338</v>
      </c>
      <c r="D12" s="17" t="s">
        <v>339</v>
      </c>
      <c r="E12" s="17" t="s">
        <v>271</v>
      </c>
      <c r="J12" s="17" t="s">
        <v>340</v>
      </c>
      <c r="K12" s="17" t="s">
        <v>326</v>
      </c>
      <c r="L12" s="17" t="s">
        <v>326</v>
      </c>
      <c r="M12" s="17" t="s">
        <v>341</v>
      </c>
      <c r="N12" s="17">
        <v>799565</v>
      </c>
      <c r="O12" s="17">
        <v>800326</v>
      </c>
      <c r="P12" s="17">
        <v>762</v>
      </c>
      <c r="Q12" s="17" t="s">
        <v>254</v>
      </c>
      <c r="R12" s="17" t="s">
        <v>342</v>
      </c>
      <c r="S12" s="17" t="s">
        <v>256</v>
      </c>
      <c r="T12" s="17">
        <v>1882</v>
      </c>
      <c r="U12" s="17">
        <v>799585</v>
      </c>
      <c r="V12" s="17">
        <v>800479</v>
      </c>
      <c r="W12" s="17">
        <v>895</v>
      </c>
      <c r="X12" s="17">
        <v>2</v>
      </c>
      <c r="Y12" s="17" t="s">
        <v>343</v>
      </c>
      <c r="Z12" s="17">
        <v>153</v>
      </c>
    </row>
    <row r="13" spans="1:26" ht="16" customHeight="1" x14ac:dyDescent="0.15">
      <c r="A13" s="17" t="s">
        <v>344</v>
      </c>
      <c r="B13" s="17" t="s">
        <v>345</v>
      </c>
      <c r="C13" s="17" t="s">
        <v>347</v>
      </c>
      <c r="D13" s="17" t="s">
        <v>346</v>
      </c>
      <c r="E13" s="17">
        <v>2</v>
      </c>
      <c r="F13" s="17" t="s">
        <v>348</v>
      </c>
      <c r="G13" s="17" t="s">
        <v>349</v>
      </c>
      <c r="J13" s="17" t="s">
        <v>350</v>
      </c>
      <c r="K13" s="17" t="s">
        <v>351</v>
      </c>
      <c r="L13" s="17" t="s">
        <v>352</v>
      </c>
      <c r="M13" s="17" t="s">
        <v>353</v>
      </c>
      <c r="N13" s="17">
        <v>1329218</v>
      </c>
      <c r="O13" s="17">
        <v>1329655</v>
      </c>
      <c r="P13" s="17">
        <v>438</v>
      </c>
      <c r="Q13" s="17" t="s">
        <v>254</v>
      </c>
      <c r="R13" s="17" t="s">
        <v>354</v>
      </c>
      <c r="S13" s="17" t="s">
        <v>355</v>
      </c>
      <c r="T13" s="17">
        <v>1692</v>
      </c>
      <c r="U13" s="17">
        <v>1332086</v>
      </c>
      <c r="V13" s="17">
        <v>1333030</v>
      </c>
      <c r="W13" s="17">
        <v>945</v>
      </c>
      <c r="X13" s="17">
        <v>1</v>
      </c>
      <c r="Y13" s="17" t="s">
        <v>356</v>
      </c>
      <c r="Z13" s="17">
        <v>-2431</v>
      </c>
    </row>
    <row r="14" spans="1:26" ht="16" customHeight="1" x14ac:dyDescent="0.15">
      <c r="A14" s="17" t="s">
        <v>357</v>
      </c>
      <c r="D14" s="17" t="s">
        <v>358</v>
      </c>
      <c r="E14" s="17" t="s">
        <v>271</v>
      </c>
      <c r="J14" s="17" t="s">
        <v>359</v>
      </c>
      <c r="K14" s="17" t="s">
        <v>326</v>
      </c>
      <c r="L14" s="17" t="s">
        <v>326</v>
      </c>
      <c r="M14" s="17" t="s">
        <v>360</v>
      </c>
      <c r="N14" s="17">
        <v>1616916</v>
      </c>
      <c r="O14" s="17">
        <v>1617267</v>
      </c>
      <c r="P14" s="17">
        <v>352</v>
      </c>
      <c r="Q14" s="17" t="s">
        <v>254</v>
      </c>
      <c r="R14" s="17" t="s">
        <v>361</v>
      </c>
      <c r="S14" s="17" t="s">
        <v>256</v>
      </c>
      <c r="T14" s="17">
        <v>1536</v>
      </c>
      <c r="U14" s="17">
        <v>1617444</v>
      </c>
      <c r="V14" s="17">
        <v>1618497</v>
      </c>
      <c r="W14" s="17">
        <v>1054</v>
      </c>
      <c r="X14" s="17">
        <v>1</v>
      </c>
      <c r="Y14" s="17" t="s">
        <v>362</v>
      </c>
      <c r="Z14" s="17">
        <v>-177</v>
      </c>
    </row>
    <row r="15" spans="1:26" ht="16" customHeight="1" x14ac:dyDescent="0.15">
      <c r="A15" s="17" t="s">
        <v>363</v>
      </c>
      <c r="B15" s="17" t="s">
        <v>364</v>
      </c>
      <c r="C15" s="17" t="s">
        <v>366</v>
      </c>
      <c r="D15" s="17" t="s">
        <v>365</v>
      </c>
      <c r="E15" s="17">
        <v>6</v>
      </c>
      <c r="F15" s="17" t="s">
        <v>367</v>
      </c>
      <c r="G15" s="17" t="s">
        <v>368</v>
      </c>
      <c r="J15" s="17" t="s">
        <v>369</v>
      </c>
      <c r="K15" s="17" t="s">
        <v>370</v>
      </c>
      <c r="L15" s="17" t="s">
        <v>371</v>
      </c>
      <c r="M15" s="17" t="s">
        <v>360</v>
      </c>
      <c r="N15" s="17">
        <v>1605264</v>
      </c>
      <c r="O15" s="17">
        <v>1606272</v>
      </c>
      <c r="P15" s="17">
        <v>1009</v>
      </c>
      <c r="Q15" s="17" t="s">
        <v>254</v>
      </c>
      <c r="R15" s="17" t="s">
        <v>372</v>
      </c>
      <c r="S15" s="17" t="s">
        <v>256</v>
      </c>
      <c r="T15" s="17">
        <v>1536</v>
      </c>
      <c r="U15" s="17">
        <v>1604191</v>
      </c>
      <c r="V15" s="17">
        <v>1605395</v>
      </c>
      <c r="W15" s="17">
        <v>1205</v>
      </c>
      <c r="X15" s="17">
        <v>2</v>
      </c>
      <c r="Y15" s="17" t="s">
        <v>373</v>
      </c>
      <c r="Z15" s="17">
        <v>0</v>
      </c>
    </row>
    <row r="16" spans="1:26" ht="16" customHeight="1" x14ac:dyDescent="0.15">
      <c r="A16" s="17" t="s">
        <v>374</v>
      </c>
      <c r="B16" s="17" t="s">
        <v>375</v>
      </c>
      <c r="C16" s="17" t="s">
        <v>377</v>
      </c>
      <c r="D16" s="17" t="s">
        <v>376</v>
      </c>
      <c r="E16" s="17">
        <v>3</v>
      </c>
      <c r="F16" s="17" t="s">
        <v>378</v>
      </c>
      <c r="G16" s="17" t="s">
        <v>379</v>
      </c>
      <c r="J16" s="17" t="s">
        <v>380</v>
      </c>
      <c r="K16" s="17" t="s">
        <v>378</v>
      </c>
      <c r="L16" s="17" t="s">
        <v>379</v>
      </c>
      <c r="M16" s="17" t="s">
        <v>381</v>
      </c>
      <c r="N16" s="17">
        <v>1491</v>
      </c>
      <c r="O16" s="17">
        <v>1898</v>
      </c>
      <c r="P16" s="17">
        <v>408</v>
      </c>
      <c r="Q16" s="17" t="s">
        <v>254</v>
      </c>
      <c r="R16" s="17" t="s">
        <v>382</v>
      </c>
      <c r="S16" s="17" t="s">
        <v>337</v>
      </c>
      <c r="T16" s="17">
        <v>675</v>
      </c>
      <c r="U16" s="17">
        <v>728</v>
      </c>
      <c r="V16" s="17">
        <v>1503</v>
      </c>
      <c r="W16" s="17">
        <v>776</v>
      </c>
      <c r="X16" s="17">
        <v>1</v>
      </c>
      <c r="Y16" s="17" t="s">
        <v>383</v>
      </c>
      <c r="Z16" s="17">
        <v>763</v>
      </c>
    </row>
    <row r="17" spans="1:26" ht="16" customHeight="1" x14ac:dyDescent="0.15">
      <c r="A17" s="17" t="s">
        <v>374</v>
      </c>
      <c r="B17" s="17" t="s">
        <v>375</v>
      </c>
      <c r="C17" s="17" t="s">
        <v>377</v>
      </c>
      <c r="D17" s="17" t="s">
        <v>376</v>
      </c>
      <c r="E17" s="17">
        <v>3</v>
      </c>
      <c r="F17" s="17" t="s">
        <v>378</v>
      </c>
      <c r="G17" s="17" t="s">
        <v>379</v>
      </c>
      <c r="J17" s="17" t="s">
        <v>380</v>
      </c>
      <c r="K17" s="17" t="s">
        <v>378</v>
      </c>
      <c r="L17" s="17" t="s">
        <v>379</v>
      </c>
      <c r="M17" s="17" t="s">
        <v>381</v>
      </c>
      <c r="N17" s="17">
        <v>582</v>
      </c>
      <c r="O17" s="17">
        <v>982</v>
      </c>
      <c r="P17" s="17">
        <v>401</v>
      </c>
      <c r="Q17" s="17" t="s">
        <v>254</v>
      </c>
      <c r="R17" s="17" t="s">
        <v>384</v>
      </c>
      <c r="S17" s="17" t="s">
        <v>256</v>
      </c>
      <c r="T17" s="17">
        <v>675</v>
      </c>
      <c r="U17" s="17">
        <v>728</v>
      </c>
      <c r="V17" s="17">
        <v>1503</v>
      </c>
      <c r="W17" s="17">
        <v>776</v>
      </c>
      <c r="X17" s="17">
        <v>1</v>
      </c>
      <c r="Y17" s="17" t="s">
        <v>383</v>
      </c>
      <c r="Z17" s="17">
        <v>0</v>
      </c>
    </row>
    <row r="18" spans="1:26" ht="16" customHeight="1" x14ac:dyDescent="0.15">
      <c r="A18" s="17" t="s">
        <v>385</v>
      </c>
      <c r="B18" s="17" t="s">
        <v>386</v>
      </c>
      <c r="C18" s="17" t="s">
        <v>388</v>
      </c>
      <c r="D18" s="17" t="s">
        <v>387</v>
      </c>
      <c r="E18" s="17">
        <v>1</v>
      </c>
      <c r="F18" s="17" t="s">
        <v>389</v>
      </c>
      <c r="G18" s="17" t="s">
        <v>390</v>
      </c>
      <c r="J18" s="17" t="s">
        <v>391</v>
      </c>
      <c r="K18" s="17" t="s">
        <v>389</v>
      </c>
      <c r="L18" s="17" t="s">
        <v>390</v>
      </c>
      <c r="M18" s="17" t="s">
        <v>392</v>
      </c>
      <c r="N18" s="17">
        <v>73338</v>
      </c>
      <c r="O18" s="17">
        <v>73782</v>
      </c>
      <c r="P18" s="17">
        <v>445</v>
      </c>
      <c r="Q18" s="17" t="s">
        <v>254</v>
      </c>
      <c r="R18" s="17" t="s">
        <v>393</v>
      </c>
      <c r="S18" s="17" t="s">
        <v>256</v>
      </c>
      <c r="T18" s="17">
        <v>1103</v>
      </c>
      <c r="U18" s="17">
        <v>73373</v>
      </c>
      <c r="V18" s="17">
        <v>75860</v>
      </c>
      <c r="W18" s="17">
        <v>2488</v>
      </c>
      <c r="X18" s="17">
        <v>1</v>
      </c>
      <c r="Y18" s="17" t="s">
        <v>394</v>
      </c>
      <c r="Z18" s="17">
        <v>0</v>
      </c>
    </row>
    <row r="19" spans="1:26" ht="16" customHeight="1" x14ac:dyDescent="0.15">
      <c r="A19" s="17" t="s">
        <v>395</v>
      </c>
      <c r="B19" s="17" t="s">
        <v>396</v>
      </c>
      <c r="C19" s="17" t="s">
        <v>398</v>
      </c>
      <c r="D19" s="17" t="s">
        <v>397</v>
      </c>
      <c r="E19" s="17">
        <v>4</v>
      </c>
      <c r="F19" s="17" t="s">
        <v>399</v>
      </c>
      <c r="G19" s="17" t="s">
        <v>400</v>
      </c>
      <c r="H19" s="17" t="s">
        <v>401</v>
      </c>
      <c r="I19" s="17" t="s">
        <v>402</v>
      </c>
      <c r="J19" s="17" t="s">
        <v>403</v>
      </c>
      <c r="K19" s="17" t="s">
        <v>326</v>
      </c>
      <c r="L19" s="17" t="s">
        <v>326</v>
      </c>
      <c r="M19" s="17" t="s">
        <v>404</v>
      </c>
      <c r="N19" s="17">
        <v>375</v>
      </c>
      <c r="O19" s="17">
        <v>753</v>
      </c>
      <c r="P19" s="17">
        <v>379</v>
      </c>
      <c r="Q19" s="17" t="s">
        <v>254</v>
      </c>
      <c r="R19" s="17" t="s">
        <v>405</v>
      </c>
      <c r="S19" s="17" t="s">
        <v>256</v>
      </c>
      <c r="T19" s="17">
        <v>441</v>
      </c>
      <c r="U19" s="17">
        <v>88</v>
      </c>
      <c r="V19" s="17">
        <v>2209</v>
      </c>
      <c r="W19" s="17">
        <v>2122</v>
      </c>
      <c r="X19" s="17">
        <v>1</v>
      </c>
      <c r="Y19" s="17" t="s">
        <v>406</v>
      </c>
      <c r="Z19" s="17">
        <v>287</v>
      </c>
    </row>
    <row r="20" spans="1:26" ht="16" customHeight="1" x14ac:dyDescent="0.15">
      <c r="A20" s="17" t="s">
        <v>407</v>
      </c>
      <c r="D20" s="17" t="s">
        <v>408</v>
      </c>
      <c r="E20" s="17">
        <v>1</v>
      </c>
      <c r="F20" s="17" t="s">
        <v>409</v>
      </c>
      <c r="G20" s="17" t="s">
        <v>410</v>
      </c>
      <c r="J20" s="17" t="s">
        <v>411</v>
      </c>
      <c r="K20" s="17" t="s">
        <v>326</v>
      </c>
      <c r="L20" s="17" t="s">
        <v>326</v>
      </c>
      <c r="M20" s="17" t="s">
        <v>412</v>
      </c>
      <c r="N20" s="17">
        <v>702</v>
      </c>
      <c r="O20" s="17">
        <v>1879</v>
      </c>
      <c r="P20" s="17">
        <v>1178</v>
      </c>
      <c r="Q20" s="17" t="s">
        <v>254</v>
      </c>
      <c r="R20" s="17" t="s">
        <v>413</v>
      </c>
      <c r="S20" s="17" t="s">
        <v>337</v>
      </c>
      <c r="T20" s="17">
        <v>1157</v>
      </c>
      <c r="U20" s="17">
        <v>514</v>
      </c>
      <c r="V20" s="17">
        <v>2818</v>
      </c>
      <c r="W20" s="17">
        <v>2305</v>
      </c>
      <c r="X20" s="17">
        <v>2</v>
      </c>
      <c r="Y20" s="17" t="s">
        <v>414</v>
      </c>
      <c r="Z20" s="17">
        <v>939</v>
      </c>
    </row>
    <row r="21" spans="1:26" ht="16" customHeight="1" x14ac:dyDescent="0.15">
      <c r="A21" s="17" t="s">
        <v>407</v>
      </c>
      <c r="D21" s="17" t="s">
        <v>408</v>
      </c>
      <c r="E21" s="17">
        <v>1</v>
      </c>
      <c r="F21" s="17" t="s">
        <v>409</v>
      </c>
      <c r="G21" s="17" t="s">
        <v>410</v>
      </c>
      <c r="J21" s="17" t="s">
        <v>411</v>
      </c>
      <c r="K21" s="17" t="s">
        <v>326</v>
      </c>
      <c r="L21" s="17" t="s">
        <v>326</v>
      </c>
      <c r="M21" s="17" t="s">
        <v>412</v>
      </c>
      <c r="N21" s="17">
        <v>206</v>
      </c>
      <c r="O21" s="17">
        <v>528</v>
      </c>
      <c r="P21" s="17">
        <v>323</v>
      </c>
      <c r="Q21" s="17" t="s">
        <v>254</v>
      </c>
      <c r="R21" s="17" t="s">
        <v>415</v>
      </c>
      <c r="S21" s="17" t="s">
        <v>337</v>
      </c>
      <c r="T21" s="17">
        <v>1157</v>
      </c>
      <c r="U21" s="17">
        <v>514</v>
      </c>
      <c r="V21" s="17">
        <v>2818</v>
      </c>
      <c r="W21" s="17">
        <v>2305</v>
      </c>
      <c r="X21" s="17">
        <v>2</v>
      </c>
      <c r="Y21" s="17" t="s">
        <v>414</v>
      </c>
      <c r="Z21" s="17">
        <v>2290</v>
      </c>
    </row>
    <row r="22" spans="1:26" ht="16" customHeight="1" x14ac:dyDescent="0.15">
      <c r="A22" s="17" t="s">
        <v>416</v>
      </c>
      <c r="D22" s="17" t="s">
        <v>417</v>
      </c>
      <c r="E22" s="17" t="s">
        <v>271</v>
      </c>
      <c r="J22" s="17" t="s">
        <v>252</v>
      </c>
      <c r="K22" s="17" t="s">
        <v>252</v>
      </c>
      <c r="L22" s="17" t="s">
        <v>252</v>
      </c>
      <c r="M22" s="17" t="s">
        <v>418</v>
      </c>
      <c r="N22" s="17">
        <v>249994</v>
      </c>
      <c r="O22" s="17">
        <v>250664</v>
      </c>
      <c r="P22" s="17">
        <v>671</v>
      </c>
      <c r="Q22" s="17" t="s">
        <v>254</v>
      </c>
      <c r="R22" s="17" t="s">
        <v>419</v>
      </c>
      <c r="S22" s="17" t="s">
        <v>256</v>
      </c>
      <c r="T22" s="17">
        <v>2185</v>
      </c>
      <c r="U22" s="17">
        <v>249753</v>
      </c>
      <c r="V22" s="17">
        <v>251790</v>
      </c>
      <c r="W22" s="17">
        <v>2038</v>
      </c>
      <c r="X22" s="17">
        <v>1</v>
      </c>
      <c r="Y22" s="17" t="s">
        <v>420</v>
      </c>
      <c r="Z22" s="17">
        <v>241</v>
      </c>
    </row>
    <row r="23" spans="1:26" ht="16" customHeight="1" x14ac:dyDescent="0.15">
      <c r="A23" s="17" t="s">
        <v>416</v>
      </c>
      <c r="D23" s="17" t="s">
        <v>417</v>
      </c>
      <c r="E23" s="17" t="s">
        <v>271</v>
      </c>
      <c r="J23" s="17" t="s">
        <v>252</v>
      </c>
      <c r="K23" s="17" t="s">
        <v>252</v>
      </c>
      <c r="L23" s="17" t="s">
        <v>252</v>
      </c>
      <c r="M23" s="17" t="s">
        <v>418</v>
      </c>
      <c r="N23" s="17">
        <v>251047</v>
      </c>
      <c r="O23" s="17">
        <v>251904</v>
      </c>
      <c r="P23" s="17">
        <v>858</v>
      </c>
      <c r="Q23" s="17" t="s">
        <v>254</v>
      </c>
      <c r="R23" s="17" t="s">
        <v>421</v>
      </c>
      <c r="S23" s="17" t="s">
        <v>337</v>
      </c>
      <c r="T23" s="17">
        <v>2185</v>
      </c>
      <c r="U23" s="17">
        <v>249753</v>
      </c>
      <c r="V23" s="17">
        <v>251790</v>
      </c>
      <c r="W23" s="17">
        <v>2038</v>
      </c>
      <c r="X23" s="17">
        <v>1</v>
      </c>
      <c r="Y23" s="17" t="s">
        <v>420</v>
      </c>
      <c r="Z23" s="17">
        <v>1294</v>
      </c>
    </row>
    <row r="24" spans="1:26" ht="16" customHeight="1" x14ac:dyDescent="0.15">
      <c r="A24" s="17" t="s">
        <v>422</v>
      </c>
      <c r="B24" s="17" t="s">
        <v>423</v>
      </c>
      <c r="C24" s="17" t="s">
        <v>425</v>
      </c>
      <c r="D24" s="17" t="s">
        <v>424</v>
      </c>
      <c r="E24" s="17">
        <v>2</v>
      </c>
      <c r="F24" s="17" t="s">
        <v>426</v>
      </c>
      <c r="G24" s="17" t="s">
        <v>427</v>
      </c>
      <c r="J24" s="17" t="s">
        <v>428</v>
      </c>
      <c r="K24" s="17" t="s">
        <v>429</v>
      </c>
      <c r="L24" s="17" t="s">
        <v>430</v>
      </c>
      <c r="M24" s="17" t="s">
        <v>431</v>
      </c>
      <c r="N24" s="17">
        <v>361</v>
      </c>
      <c r="O24" s="17">
        <v>1476</v>
      </c>
      <c r="P24" s="17">
        <v>1116</v>
      </c>
      <c r="Q24" s="17" t="s">
        <v>254</v>
      </c>
      <c r="R24" s="17" t="s">
        <v>432</v>
      </c>
      <c r="S24" s="17" t="s">
        <v>256</v>
      </c>
      <c r="T24" s="17">
        <v>975</v>
      </c>
      <c r="U24" s="17">
        <v>501</v>
      </c>
      <c r="V24" s="17">
        <v>1832</v>
      </c>
      <c r="W24" s="17">
        <v>1332</v>
      </c>
      <c r="X24" s="17">
        <v>1</v>
      </c>
      <c r="Y24" s="17" t="s">
        <v>433</v>
      </c>
      <c r="Z24" s="17">
        <v>0</v>
      </c>
    </row>
    <row r="25" spans="1:26" ht="16" customHeight="1" x14ac:dyDescent="0.15">
      <c r="A25" s="17" t="s">
        <v>434</v>
      </c>
      <c r="B25" s="17" t="s">
        <v>435</v>
      </c>
      <c r="C25" s="17" t="s">
        <v>437</v>
      </c>
      <c r="D25" s="17" t="s">
        <v>436</v>
      </c>
      <c r="E25" s="17">
        <v>1</v>
      </c>
      <c r="F25" s="17" t="s">
        <v>438</v>
      </c>
      <c r="G25" s="17" t="s">
        <v>439</v>
      </c>
      <c r="J25" s="17" t="s">
        <v>440</v>
      </c>
      <c r="K25" s="17" t="s">
        <v>438</v>
      </c>
      <c r="L25" s="17" t="s">
        <v>439</v>
      </c>
      <c r="M25" s="17" t="s">
        <v>441</v>
      </c>
      <c r="N25" s="17">
        <v>132555</v>
      </c>
      <c r="O25" s="17">
        <v>132968</v>
      </c>
      <c r="P25" s="17">
        <v>414</v>
      </c>
      <c r="Q25" s="17" t="s">
        <v>254</v>
      </c>
      <c r="R25" s="17" t="s">
        <v>442</v>
      </c>
      <c r="S25" s="17" t="s">
        <v>443</v>
      </c>
      <c r="T25" s="17">
        <v>1236</v>
      </c>
      <c r="U25" s="17">
        <v>131580</v>
      </c>
      <c r="V25" s="17">
        <v>135847</v>
      </c>
      <c r="W25" s="17">
        <v>4268</v>
      </c>
      <c r="X25" s="17">
        <v>2</v>
      </c>
      <c r="Y25" s="17" t="s">
        <v>444</v>
      </c>
      <c r="Z25" s="17">
        <v>2879</v>
      </c>
    </row>
    <row r="26" spans="1:26" ht="16" customHeight="1" x14ac:dyDescent="0.15">
      <c r="A26" s="17" t="s">
        <v>445</v>
      </c>
      <c r="B26" s="17" t="s">
        <v>446</v>
      </c>
      <c r="C26" s="17" t="s">
        <v>448</v>
      </c>
      <c r="D26" s="17" t="s">
        <v>447</v>
      </c>
      <c r="E26" s="17">
        <v>8</v>
      </c>
      <c r="F26" s="17" t="s">
        <v>449</v>
      </c>
      <c r="G26" s="17" t="s">
        <v>450</v>
      </c>
      <c r="J26" s="17" t="s">
        <v>451</v>
      </c>
      <c r="K26" s="17" t="s">
        <v>452</v>
      </c>
      <c r="L26" s="17" t="s">
        <v>453</v>
      </c>
      <c r="M26" s="17" t="s">
        <v>454</v>
      </c>
      <c r="N26" s="17">
        <v>1</v>
      </c>
      <c r="O26" s="17">
        <v>530</v>
      </c>
      <c r="P26" s="17">
        <v>530</v>
      </c>
      <c r="Q26" s="17" t="s">
        <v>254</v>
      </c>
      <c r="R26" s="17" t="s">
        <v>455</v>
      </c>
      <c r="S26" s="17" t="s">
        <v>334</v>
      </c>
      <c r="T26" s="17">
        <v>744</v>
      </c>
      <c r="U26" s="17">
        <v>2560</v>
      </c>
      <c r="V26" s="17">
        <v>7053</v>
      </c>
      <c r="W26" s="17">
        <v>4494</v>
      </c>
      <c r="X26" s="17">
        <v>2</v>
      </c>
      <c r="Y26" s="17" t="s">
        <v>456</v>
      </c>
      <c r="Z26" s="17">
        <v>6523</v>
      </c>
    </row>
    <row r="27" spans="1:26" ht="16" customHeight="1" x14ac:dyDescent="0.15">
      <c r="A27" s="17" t="s">
        <v>457</v>
      </c>
      <c r="B27" s="17" t="s">
        <v>458</v>
      </c>
      <c r="C27" s="17" t="s">
        <v>460</v>
      </c>
      <c r="D27" s="17" t="s">
        <v>459</v>
      </c>
      <c r="E27" s="17">
        <v>1</v>
      </c>
      <c r="F27" s="17" t="s">
        <v>461</v>
      </c>
      <c r="G27" s="17" t="s">
        <v>462</v>
      </c>
      <c r="J27" s="17" t="s">
        <v>463</v>
      </c>
      <c r="K27" s="17" t="s">
        <v>461</v>
      </c>
      <c r="L27" s="17" t="s">
        <v>462</v>
      </c>
      <c r="M27" s="17" t="s">
        <v>464</v>
      </c>
      <c r="N27" s="17">
        <v>178611</v>
      </c>
      <c r="O27" s="17">
        <v>179030</v>
      </c>
      <c r="P27" s="17">
        <v>420</v>
      </c>
      <c r="Q27" s="17" t="s">
        <v>254</v>
      </c>
      <c r="R27" s="17" t="s">
        <v>465</v>
      </c>
      <c r="S27" s="17" t="s">
        <v>256</v>
      </c>
      <c r="T27" s="17">
        <v>939</v>
      </c>
      <c r="U27" s="17">
        <v>177114</v>
      </c>
      <c r="V27" s="17">
        <v>179358</v>
      </c>
      <c r="W27" s="17">
        <v>2245</v>
      </c>
      <c r="X27" s="17">
        <v>2</v>
      </c>
      <c r="Y27" s="17" t="s">
        <v>466</v>
      </c>
      <c r="Z27" s="17">
        <v>328</v>
      </c>
    </row>
    <row r="28" spans="1:26" ht="16" customHeight="1" x14ac:dyDescent="0.15">
      <c r="A28" s="17" t="s">
        <v>467</v>
      </c>
      <c r="B28" s="17" t="s">
        <v>468</v>
      </c>
      <c r="C28" s="17" t="s">
        <v>470</v>
      </c>
      <c r="D28" s="17" t="s">
        <v>469</v>
      </c>
      <c r="E28" s="17">
        <v>4</v>
      </c>
      <c r="F28" s="17" t="s">
        <v>471</v>
      </c>
      <c r="G28" s="17" t="s">
        <v>472</v>
      </c>
      <c r="H28" s="17" t="s">
        <v>473</v>
      </c>
      <c r="I28" s="17" t="s">
        <v>474</v>
      </c>
      <c r="J28" s="17" t="s">
        <v>475</v>
      </c>
      <c r="K28" s="17" t="s">
        <v>476</v>
      </c>
      <c r="L28" s="17" t="s">
        <v>477</v>
      </c>
      <c r="M28" s="17" t="s">
        <v>478</v>
      </c>
      <c r="N28" s="17">
        <v>1038217</v>
      </c>
      <c r="O28" s="17">
        <v>1039015</v>
      </c>
      <c r="P28" s="17">
        <v>799</v>
      </c>
      <c r="Q28" s="17" t="s">
        <v>254</v>
      </c>
      <c r="R28" s="17" t="s">
        <v>479</v>
      </c>
      <c r="S28" s="17" t="s">
        <v>305</v>
      </c>
      <c r="T28" s="17">
        <v>1714</v>
      </c>
      <c r="U28" s="17">
        <v>1036387</v>
      </c>
      <c r="V28" s="17">
        <v>1038216</v>
      </c>
      <c r="W28" s="17">
        <v>1830</v>
      </c>
      <c r="X28" s="17">
        <v>1</v>
      </c>
      <c r="Y28" s="17" t="s">
        <v>480</v>
      </c>
      <c r="Z28" s="17">
        <v>1830</v>
      </c>
    </row>
    <row r="29" spans="1:26" ht="16" customHeight="1" x14ac:dyDescent="0.15">
      <c r="A29" s="17" t="s">
        <v>481</v>
      </c>
      <c r="B29" s="17" t="s">
        <v>482</v>
      </c>
      <c r="C29" s="17" t="s">
        <v>484</v>
      </c>
      <c r="D29" s="17" t="s">
        <v>483</v>
      </c>
      <c r="E29" s="17">
        <v>4</v>
      </c>
      <c r="F29" s="17" t="s">
        <v>485</v>
      </c>
      <c r="G29" s="17" t="s">
        <v>486</v>
      </c>
      <c r="H29" s="17" t="s">
        <v>14983</v>
      </c>
      <c r="J29" s="17" t="s">
        <v>487</v>
      </c>
      <c r="K29" s="17" t="s">
        <v>488</v>
      </c>
      <c r="L29" s="17" t="s">
        <v>489</v>
      </c>
      <c r="M29" s="17" t="s">
        <v>490</v>
      </c>
      <c r="N29" s="17">
        <v>10116</v>
      </c>
      <c r="O29" s="17">
        <v>10865</v>
      </c>
      <c r="P29" s="17">
        <v>750</v>
      </c>
      <c r="Q29" s="17" t="s">
        <v>254</v>
      </c>
      <c r="R29" s="17" t="s">
        <v>491</v>
      </c>
      <c r="S29" s="17" t="s">
        <v>256</v>
      </c>
      <c r="T29" s="17">
        <v>1489</v>
      </c>
      <c r="U29" s="17">
        <v>10979</v>
      </c>
      <c r="V29" s="17">
        <v>11962</v>
      </c>
      <c r="W29" s="17">
        <v>984</v>
      </c>
      <c r="X29" s="17">
        <v>1</v>
      </c>
      <c r="Y29" s="17" t="s">
        <v>492</v>
      </c>
      <c r="Z29" s="17">
        <v>-114</v>
      </c>
    </row>
    <row r="30" spans="1:26" ht="16" customHeight="1" x14ac:dyDescent="0.15">
      <c r="A30" s="17" t="s">
        <v>493</v>
      </c>
      <c r="D30" s="17" t="s">
        <v>494</v>
      </c>
      <c r="E30" s="17">
        <v>2</v>
      </c>
      <c r="F30" s="17" t="s">
        <v>495</v>
      </c>
      <c r="G30" s="17" t="s">
        <v>496</v>
      </c>
      <c r="J30" s="17" t="s">
        <v>252</v>
      </c>
      <c r="K30" s="17" t="s">
        <v>252</v>
      </c>
      <c r="L30" s="17" t="s">
        <v>252</v>
      </c>
      <c r="M30" s="17" t="s">
        <v>497</v>
      </c>
      <c r="N30" s="17">
        <v>332192</v>
      </c>
      <c r="O30" s="17">
        <v>332716</v>
      </c>
      <c r="P30" s="17">
        <v>525</v>
      </c>
      <c r="Q30" s="17" t="s">
        <v>254</v>
      </c>
      <c r="R30" s="17" t="s">
        <v>498</v>
      </c>
      <c r="S30" s="17" t="s">
        <v>499</v>
      </c>
      <c r="T30" s="17">
        <v>965</v>
      </c>
      <c r="U30" s="17">
        <v>329544</v>
      </c>
      <c r="V30" s="17">
        <v>334544</v>
      </c>
      <c r="W30" s="17">
        <v>5001</v>
      </c>
      <c r="X30" s="17">
        <v>2</v>
      </c>
      <c r="Y30" s="17" t="s">
        <v>500</v>
      </c>
      <c r="Z30" s="17">
        <v>1828</v>
      </c>
    </row>
    <row r="31" spans="1:26" ht="16" customHeight="1" x14ac:dyDescent="0.15">
      <c r="A31" s="17" t="s">
        <v>501</v>
      </c>
      <c r="B31" s="17" t="s">
        <v>502</v>
      </c>
      <c r="C31" s="17" t="s">
        <v>504</v>
      </c>
      <c r="D31" s="17" t="s">
        <v>503</v>
      </c>
      <c r="E31" s="17">
        <v>2</v>
      </c>
      <c r="F31" s="17" t="s">
        <v>505</v>
      </c>
      <c r="G31" s="17" t="s">
        <v>506</v>
      </c>
      <c r="J31" s="17" t="s">
        <v>507</v>
      </c>
      <c r="K31" s="17" t="s">
        <v>505</v>
      </c>
      <c r="L31" s="17" t="s">
        <v>506</v>
      </c>
      <c r="M31" s="17" t="s">
        <v>508</v>
      </c>
      <c r="N31" s="17">
        <v>1158584</v>
      </c>
      <c r="O31" s="17">
        <v>1159349</v>
      </c>
      <c r="P31" s="17">
        <v>766</v>
      </c>
      <c r="Q31" s="17" t="s">
        <v>254</v>
      </c>
      <c r="R31" s="17" t="s">
        <v>509</v>
      </c>
      <c r="S31" s="17" t="s">
        <v>256</v>
      </c>
      <c r="T31" s="17">
        <v>1783</v>
      </c>
      <c r="U31" s="17">
        <v>1158531</v>
      </c>
      <c r="V31" s="17">
        <v>1159352</v>
      </c>
      <c r="W31" s="17">
        <v>822</v>
      </c>
      <c r="X31" s="17">
        <v>2</v>
      </c>
      <c r="Y31" s="17" t="s">
        <v>510</v>
      </c>
      <c r="Z31" s="17">
        <v>3</v>
      </c>
    </row>
    <row r="32" spans="1:26" ht="16" customHeight="1" x14ac:dyDescent="0.15">
      <c r="A32" s="17" t="s">
        <v>511</v>
      </c>
      <c r="D32" s="17" t="s">
        <v>270</v>
      </c>
      <c r="E32" s="17" t="s">
        <v>271</v>
      </c>
      <c r="J32" s="17" t="s">
        <v>252</v>
      </c>
      <c r="K32" s="17" t="s">
        <v>252</v>
      </c>
      <c r="L32" s="17" t="s">
        <v>252</v>
      </c>
      <c r="M32" s="17" t="s">
        <v>512</v>
      </c>
      <c r="N32" s="17">
        <v>172568</v>
      </c>
      <c r="O32" s="17">
        <v>173108</v>
      </c>
      <c r="P32" s="17">
        <v>541</v>
      </c>
      <c r="Q32" s="17" t="s">
        <v>254</v>
      </c>
      <c r="R32" s="17" t="s">
        <v>513</v>
      </c>
      <c r="S32" s="17" t="s">
        <v>256</v>
      </c>
      <c r="T32" s="17">
        <v>1374</v>
      </c>
      <c r="U32" s="17">
        <v>172545</v>
      </c>
      <c r="V32" s="17">
        <v>173059</v>
      </c>
      <c r="W32" s="17">
        <v>515</v>
      </c>
      <c r="X32" s="17">
        <v>2</v>
      </c>
      <c r="Y32" s="17" t="s">
        <v>514</v>
      </c>
      <c r="Z32" s="17">
        <v>0</v>
      </c>
    </row>
    <row r="33" spans="1:26" ht="16" customHeight="1" x14ac:dyDescent="0.15">
      <c r="A33" s="17" t="s">
        <v>515</v>
      </c>
      <c r="D33" s="17" t="s">
        <v>516</v>
      </c>
      <c r="E33" s="17">
        <v>1</v>
      </c>
      <c r="F33" s="17" t="s">
        <v>517</v>
      </c>
      <c r="G33" s="17" t="s">
        <v>518</v>
      </c>
      <c r="J33" s="17" t="s">
        <v>252</v>
      </c>
      <c r="K33" s="17" t="s">
        <v>252</v>
      </c>
      <c r="L33" s="17" t="s">
        <v>252</v>
      </c>
      <c r="M33" s="17" t="s">
        <v>519</v>
      </c>
      <c r="N33" s="17">
        <v>103676</v>
      </c>
      <c r="O33" s="17">
        <v>104348</v>
      </c>
      <c r="P33" s="17">
        <v>673</v>
      </c>
      <c r="Q33" s="17" t="s">
        <v>254</v>
      </c>
      <c r="R33" s="17" t="s">
        <v>520</v>
      </c>
      <c r="S33" s="17" t="s">
        <v>256</v>
      </c>
      <c r="T33" s="17">
        <v>1857</v>
      </c>
      <c r="U33" s="17">
        <v>103121</v>
      </c>
      <c r="V33" s="17">
        <v>104427</v>
      </c>
      <c r="W33" s="17">
        <v>1307</v>
      </c>
      <c r="X33" s="17">
        <v>2</v>
      </c>
      <c r="Y33" s="17" t="s">
        <v>521</v>
      </c>
      <c r="Z33" s="17">
        <v>79</v>
      </c>
    </row>
    <row r="34" spans="1:26" ht="16" customHeight="1" x14ac:dyDescent="0.15">
      <c r="A34" s="17" t="s">
        <v>522</v>
      </c>
      <c r="B34" s="17" t="s">
        <v>523</v>
      </c>
      <c r="C34" s="17" t="s">
        <v>525</v>
      </c>
      <c r="D34" s="17" t="s">
        <v>524</v>
      </c>
      <c r="E34" s="17">
        <v>6</v>
      </c>
      <c r="F34" s="17" t="s">
        <v>526</v>
      </c>
      <c r="G34" s="17" t="s">
        <v>527</v>
      </c>
      <c r="J34" s="17" t="s">
        <v>528</v>
      </c>
      <c r="K34" s="17" t="s">
        <v>529</v>
      </c>
      <c r="L34" s="17" t="s">
        <v>530</v>
      </c>
      <c r="M34" s="17" t="s">
        <v>531</v>
      </c>
      <c r="N34" s="17">
        <v>3970</v>
      </c>
      <c r="O34" s="17">
        <v>4915</v>
      </c>
      <c r="P34" s="17">
        <v>946</v>
      </c>
      <c r="Q34" s="17" t="s">
        <v>254</v>
      </c>
      <c r="R34" s="17" t="s">
        <v>532</v>
      </c>
      <c r="S34" s="17" t="s">
        <v>256</v>
      </c>
      <c r="T34" s="17">
        <v>435</v>
      </c>
      <c r="U34" s="17">
        <v>4322</v>
      </c>
      <c r="V34" s="17">
        <v>7833</v>
      </c>
      <c r="W34" s="17">
        <v>3512</v>
      </c>
      <c r="X34" s="17">
        <v>1</v>
      </c>
      <c r="Y34" s="17" t="s">
        <v>533</v>
      </c>
      <c r="Z34" s="17">
        <v>0</v>
      </c>
    </row>
    <row r="35" spans="1:26" ht="16" customHeight="1" x14ac:dyDescent="0.15">
      <c r="A35" s="17" t="s">
        <v>534</v>
      </c>
      <c r="B35" s="17" t="s">
        <v>535</v>
      </c>
      <c r="C35" s="17" t="s">
        <v>537</v>
      </c>
      <c r="D35" s="17" t="s">
        <v>536</v>
      </c>
      <c r="E35" s="17">
        <v>4</v>
      </c>
      <c r="F35" s="17" t="s">
        <v>538</v>
      </c>
      <c r="G35" s="17" t="s">
        <v>539</v>
      </c>
      <c r="H35" s="17" t="s">
        <v>540</v>
      </c>
      <c r="I35" s="17" t="s">
        <v>541</v>
      </c>
      <c r="J35" s="17" t="s">
        <v>542</v>
      </c>
      <c r="K35" s="17" t="s">
        <v>543</v>
      </c>
      <c r="L35" s="17" t="s">
        <v>544</v>
      </c>
      <c r="M35" s="17" t="s">
        <v>303</v>
      </c>
      <c r="N35" s="17">
        <v>686061</v>
      </c>
      <c r="O35" s="17">
        <v>687510</v>
      </c>
      <c r="P35" s="17">
        <v>1450</v>
      </c>
      <c r="Q35" s="17" t="s">
        <v>254</v>
      </c>
      <c r="R35" s="17" t="s">
        <v>545</v>
      </c>
      <c r="S35" s="17" t="s">
        <v>546</v>
      </c>
      <c r="T35" s="17">
        <v>1730</v>
      </c>
      <c r="U35" s="17">
        <v>684618</v>
      </c>
      <c r="V35" s="17">
        <v>688365</v>
      </c>
      <c r="W35" s="17">
        <v>3748</v>
      </c>
      <c r="X35" s="17">
        <v>2</v>
      </c>
      <c r="Y35" s="17" t="s">
        <v>547</v>
      </c>
      <c r="Z35" s="17">
        <v>855</v>
      </c>
    </row>
    <row r="36" spans="1:26" ht="16" customHeight="1" x14ac:dyDescent="0.15">
      <c r="A36" s="17" t="s">
        <v>534</v>
      </c>
      <c r="B36" s="17" t="s">
        <v>535</v>
      </c>
      <c r="C36" s="17" t="s">
        <v>537</v>
      </c>
      <c r="D36" s="17" t="s">
        <v>536</v>
      </c>
      <c r="E36" s="17">
        <v>4</v>
      </c>
      <c r="F36" s="17" t="s">
        <v>538</v>
      </c>
      <c r="G36" s="17" t="s">
        <v>539</v>
      </c>
      <c r="H36" s="17" t="s">
        <v>540</v>
      </c>
      <c r="I36" s="17" t="s">
        <v>541</v>
      </c>
      <c r="J36" s="17" t="s">
        <v>542</v>
      </c>
      <c r="K36" s="17" t="s">
        <v>543</v>
      </c>
      <c r="L36" s="17" t="s">
        <v>544</v>
      </c>
      <c r="M36" s="17" t="s">
        <v>303</v>
      </c>
      <c r="N36" s="17">
        <v>687597</v>
      </c>
      <c r="O36" s="17">
        <v>688609</v>
      </c>
      <c r="P36" s="17">
        <v>1013</v>
      </c>
      <c r="Q36" s="17" t="s">
        <v>254</v>
      </c>
      <c r="R36" s="17" t="s">
        <v>548</v>
      </c>
      <c r="S36" s="17" t="s">
        <v>256</v>
      </c>
      <c r="T36" s="17">
        <v>1730</v>
      </c>
      <c r="U36" s="17">
        <v>684618</v>
      </c>
      <c r="V36" s="17">
        <v>688365</v>
      </c>
      <c r="W36" s="17">
        <v>3748</v>
      </c>
      <c r="X36" s="17">
        <v>2</v>
      </c>
      <c r="Y36" s="17" t="s">
        <v>547</v>
      </c>
      <c r="Z36" s="17">
        <v>0</v>
      </c>
    </row>
    <row r="37" spans="1:26" ht="16" customHeight="1" x14ac:dyDescent="0.15">
      <c r="A37" s="17" t="s">
        <v>534</v>
      </c>
      <c r="B37" s="17" t="s">
        <v>535</v>
      </c>
      <c r="C37" s="17" t="s">
        <v>537</v>
      </c>
      <c r="D37" s="17" t="s">
        <v>536</v>
      </c>
      <c r="E37" s="17">
        <v>4</v>
      </c>
      <c r="F37" s="17" t="s">
        <v>538</v>
      </c>
      <c r="G37" s="17" t="s">
        <v>539</v>
      </c>
      <c r="H37" s="17" t="s">
        <v>540</v>
      </c>
      <c r="I37" s="17" t="s">
        <v>541</v>
      </c>
      <c r="J37" s="17" t="s">
        <v>542</v>
      </c>
      <c r="K37" s="17" t="s">
        <v>543</v>
      </c>
      <c r="L37" s="17" t="s">
        <v>544</v>
      </c>
      <c r="M37" s="17" t="s">
        <v>303</v>
      </c>
      <c r="N37" s="17">
        <v>689345</v>
      </c>
      <c r="O37" s="17">
        <v>689756</v>
      </c>
      <c r="P37" s="17">
        <v>412</v>
      </c>
      <c r="Q37" s="17" t="s">
        <v>254</v>
      </c>
      <c r="R37" s="17" t="s">
        <v>549</v>
      </c>
      <c r="S37" s="17" t="s">
        <v>334</v>
      </c>
      <c r="T37" s="17">
        <v>1730</v>
      </c>
      <c r="U37" s="17">
        <v>684618</v>
      </c>
      <c r="V37" s="17">
        <v>688365</v>
      </c>
      <c r="W37" s="17">
        <v>3748</v>
      </c>
      <c r="X37" s="17">
        <v>2</v>
      </c>
      <c r="Y37" s="17" t="s">
        <v>547</v>
      </c>
      <c r="Z37" s="17">
        <v>-980</v>
      </c>
    </row>
    <row r="38" spans="1:26" ht="16" customHeight="1" x14ac:dyDescent="0.15">
      <c r="A38" s="17" t="s">
        <v>550</v>
      </c>
      <c r="B38" s="17" t="s">
        <v>551</v>
      </c>
      <c r="C38" s="17" t="s">
        <v>553</v>
      </c>
      <c r="D38" s="17" t="s">
        <v>552</v>
      </c>
      <c r="E38" s="17">
        <v>3</v>
      </c>
      <c r="F38" s="17" t="s">
        <v>554</v>
      </c>
      <c r="G38" s="17" t="s">
        <v>555</v>
      </c>
      <c r="J38" s="17" t="s">
        <v>556</v>
      </c>
      <c r="K38" s="17" t="s">
        <v>557</v>
      </c>
      <c r="L38" s="17" t="s">
        <v>558</v>
      </c>
      <c r="M38" s="17" t="s">
        <v>559</v>
      </c>
      <c r="N38" s="17">
        <v>208054</v>
      </c>
      <c r="O38" s="17">
        <v>208779</v>
      </c>
      <c r="P38" s="17">
        <v>726</v>
      </c>
      <c r="Q38" s="17" t="s">
        <v>254</v>
      </c>
      <c r="R38" s="17" t="s">
        <v>560</v>
      </c>
      <c r="S38" s="17" t="s">
        <v>334</v>
      </c>
      <c r="T38" s="17">
        <v>525</v>
      </c>
      <c r="U38" s="17">
        <v>211429</v>
      </c>
      <c r="V38" s="17">
        <v>213088</v>
      </c>
      <c r="W38" s="17">
        <v>1660</v>
      </c>
      <c r="X38" s="17">
        <v>1</v>
      </c>
      <c r="Y38" s="17" t="s">
        <v>561</v>
      </c>
      <c r="Z38" s="17">
        <v>-2650</v>
      </c>
    </row>
    <row r="39" spans="1:26" ht="16" customHeight="1" x14ac:dyDescent="0.15">
      <c r="A39" s="17" t="s">
        <v>550</v>
      </c>
      <c r="B39" s="17" t="s">
        <v>551</v>
      </c>
      <c r="C39" s="17" t="s">
        <v>553</v>
      </c>
      <c r="D39" s="17" t="s">
        <v>552</v>
      </c>
      <c r="E39" s="17">
        <v>3</v>
      </c>
      <c r="F39" s="17" t="s">
        <v>554</v>
      </c>
      <c r="G39" s="17" t="s">
        <v>555</v>
      </c>
      <c r="J39" s="17" t="s">
        <v>556</v>
      </c>
      <c r="K39" s="17" t="s">
        <v>557</v>
      </c>
      <c r="L39" s="17" t="s">
        <v>558</v>
      </c>
      <c r="M39" s="17" t="s">
        <v>559</v>
      </c>
      <c r="N39" s="17">
        <v>207521</v>
      </c>
      <c r="O39" s="17">
        <v>207868</v>
      </c>
      <c r="P39" s="17">
        <v>348</v>
      </c>
      <c r="Q39" s="17" t="s">
        <v>254</v>
      </c>
      <c r="R39" s="17" t="s">
        <v>562</v>
      </c>
      <c r="S39" s="17" t="s">
        <v>334</v>
      </c>
      <c r="T39" s="17">
        <v>525</v>
      </c>
      <c r="U39" s="17">
        <v>211429</v>
      </c>
      <c r="V39" s="17">
        <v>213088</v>
      </c>
      <c r="W39" s="17">
        <v>1660</v>
      </c>
      <c r="X39" s="17">
        <v>1</v>
      </c>
      <c r="Y39" s="17" t="s">
        <v>561</v>
      </c>
      <c r="Z39" s="17">
        <v>-3561</v>
      </c>
    </row>
    <row r="40" spans="1:26" ht="16" customHeight="1" x14ac:dyDescent="0.15">
      <c r="A40" s="17" t="s">
        <v>550</v>
      </c>
      <c r="B40" s="17" t="s">
        <v>551</v>
      </c>
      <c r="C40" s="17" t="s">
        <v>553</v>
      </c>
      <c r="D40" s="17" t="s">
        <v>552</v>
      </c>
      <c r="E40" s="17">
        <v>3</v>
      </c>
      <c r="F40" s="17" t="s">
        <v>554</v>
      </c>
      <c r="G40" s="17" t="s">
        <v>555</v>
      </c>
      <c r="J40" s="17" t="s">
        <v>556</v>
      </c>
      <c r="K40" s="17" t="s">
        <v>557</v>
      </c>
      <c r="L40" s="17" t="s">
        <v>558</v>
      </c>
      <c r="M40" s="17" t="s">
        <v>559</v>
      </c>
      <c r="N40" s="17">
        <v>209147</v>
      </c>
      <c r="O40" s="17">
        <v>209547</v>
      </c>
      <c r="P40" s="17">
        <v>401</v>
      </c>
      <c r="Q40" s="17" t="s">
        <v>254</v>
      </c>
      <c r="R40" s="17" t="s">
        <v>563</v>
      </c>
      <c r="S40" s="17" t="s">
        <v>334</v>
      </c>
      <c r="T40" s="17">
        <v>525</v>
      </c>
      <c r="U40" s="17">
        <v>211429</v>
      </c>
      <c r="V40" s="17">
        <v>213088</v>
      </c>
      <c r="W40" s="17">
        <v>1660</v>
      </c>
      <c r="X40" s="17">
        <v>1</v>
      </c>
      <c r="Y40" s="17" t="s">
        <v>561</v>
      </c>
      <c r="Z40" s="17">
        <v>-1882</v>
      </c>
    </row>
    <row r="41" spans="1:26" ht="16" customHeight="1" x14ac:dyDescent="0.15">
      <c r="A41" s="17" t="s">
        <v>564</v>
      </c>
      <c r="D41" s="17" t="s">
        <v>565</v>
      </c>
      <c r="E41" s="17">
        <v>2</v>
      </c>
      <c r="F41" s="17" t="s">
        <v>495</v>
      </c>
      <c r="G41" s="17" t="s">
        <v>496</v>
      </c>
      <c r="J41" s="17" t="s">
        <v>566</v>
      </c>
      <c r="K41" s="17" t="s">
        <v>326</v>
      </c>
      <c r="L41" s="17" t="s">
        <v>326</v>
      </c>
      <c r="M41" s="17" t="s">
        <v>567</v>
      </c>
      <c r="N41" s="17">
        <v>584404</v>
      </c>
      <c r="O41" s="17">
        <v>585019</v>
      </c>
      <c r="P41" s="17">
        <v>616</v>
      </c>
      <c r="Q41" s="17" t="s">
        <v>254</v>
      </c>
      <c r="R41" s="17" t="s">
        <v>568</v>
      </c>
      <c r="S41" s="17" t="s">
        <v>256</v>
      </c>
      <c r="T41" s="17">
        <v>2132</v>
      </c>
      <c r="U41" s="17">
        <v>584281</v>
      </c>
      <c r="V41" s="17">
        <v>584973</v>
      </c>
      <c r="W41" s="17">
        <v>693</v>
      </c>
      <c r="X41" s="17">
        <v>2</v>
      </c>
      <c r="Y41" s="17" t="s">
        <v>569</v>
      </c>
      <c r="Z41" s="17">
        <v>0</v>
      </c>
    </row>
    <row r="42" spans="1:26" ht="16" customHeight="1" x14ac:dyDescent="0.15">
      <c r="A42" s="17" t="s">
        <v>564</v>
      </c>
      <c r="D42" s="17" t="s">
        <v>565</v>
      </c>
      <c r="E42" s="17">
        <v>2</v>
      </c>
      <c r="F42" s="17" t="s">
        <v>495</v>
      </c>
      <c r="G42" s="17" t="s">
        <v>496</v>
      </c>
      <c r="J42" s="17" t="s">
        <v>566</v>
      </c>
      <c r="K42" s="17" t="s">
        <v>326</v>
      </c>
      <c r="L42" s="17" t="s">
        <v>326</v>
      </c>
      <c r="M42" s="17" t="s">
        <v>567</v>
      </c>
      <c r="N42" s="17">
        <v>587510</v>
      </c>
      <c r="O42" s="17">
        <v>587900</v>
      </c>
      <c r="P42" s="17">
        <v>391</v>
      </c>
      <c r="Q42" s="17" t="s">
        <v>254</v>
      </c>
      <c r="R42" s="17" t="s">
        <v>570</v>
      </c>
      <c r="S42" s="17" t="s">
        <v>334</v>
      </c>
      <c r="T42" s="17">
        <v>2132</v>
      </c>
      <c r="U42" s="17">
        <v>584281</v>
      </c>
      <c r="V42" s="17">
        <v>584973</v>
      </c>
      <c r="W42" s="17">
        <v>693</v>
      </c>
      <c r="X42" s="17">
        <v>2</v>
      </c>
      <c r="Y42" s="17" t="s">
        <v>569</v>
      </c>
      <c r="Z42" s="17">
        <v>-2537</v>
      </c>
    </row>
    <row r="43" spans="1:26" ht="16" customHeight="1" x14ac:dyDescent="0.15">
      <c r="A43" s="17" t="s">
        <v>571</v>
      </c>
      <c r="D43" s="17" t="s">
        <v>572</v>
      </c>
      <c r="E43" s="17" t="s">
        <v>271</v>
      </c>
      <c r="J43" s="17" t="s">
        <v>573</v>
      </c>
      <c r="K43" s="17" t="s">
        <v>326</v>
      </c>
      <c r="L43" s="17" t="s">
        <v>326</v>
      </c>
      <c r="M43" s="17" t="s">
        <v>574</v>
      </c>
      <c r="N43" s="17">
        <v>162386</v>
      </c>
      <c r="O43" s="17">
        <v>164685</v>
      </c>
      <c r="P43" s="17">
        <v>2300</v>
      </c>
      <c r="Q43" s="17" t="s">
        <v>254</v>
      </c>
      <c r="R43" s="17" t="s">
        <v>575</v>
      </c>
      <c r="S43" s="17" t="s">
        <v>256</v>
      </c>
      <c r="T43" s="17">
        <v>838</v>
      </c>
      <c r="U43" s="17">
        <v>162459</v>
      </c>
      <c r="V43" s="17">
        <v>163613</v>
      </c>
      <c r="W43" s="17">
        <v>1155</v>
      </c>
      <c r="X43" s="17">
        <v>1</v>
      </c>
      <c r="Y43" s="17" t="s">
        <v>576</v>
      </c>
      <c r="Z43" s="17">
        <v>0</v>
      </c>
    </row>
    <row r="44" spans="1:26" ht="16" customHeight="1" x14ac:dyDescent="0.15">
      <c r="A44" s="17" t="s">
        <v>577</v>
      </c>
      <c r="B44" s="17" t="s">
        <v>578</v>
      </c>
      <c r="C44" s="17" t="s">
        <v>580</v>
      </c>
      <c r="D44" s="17" t="s">
        <v>579</v>
      </c>
      <c r="E44" s="17">
        <v>3</v>
      </c>
      <c r="F44" s="17" t="s">
        <v>581</v>
      </c>
      <c r="G44" s="17" t="s">
        <v>582</v>
      </c>
      <c r="J44" s="17" t="s">
        <v>583</v>
      </c>
      <c r="K44" s="17" t="s">
        <v>461</v>
      </c>
      <c r="L44" s="17" t="s">
        <v>462</v>
      </c>
      <c r="M44" s="17" t="s">
        <v>584</v>
      </c>
      <c r="N44" s="17">
        <v>3886</v>
      </c>
      <c r="O44" s="17">
        <v>4216</v>
      </c>
      <c r="P44" s="17">
        <v>331</v>
      </c>
      <c r="Q44" s="17" t="s">
        <v>254</v>
      </c>
      <c r="R44" s="17" t="s">
        <v>585</v>
      </c>
      <c r="S44" s="17" t="s">
        <v>337</v>
      </c>
      <c r="T44" s="17">
        <v>1155</v>
      </c>
      <c r="U44" s="17">
        <v>3831</v>
      </c>
      <c r="V44" s="17">
        <v>6096</v>
      </c>
      <c r="W44" s="17">
        <v>2266</v>
      </c>
      <c r="X44" s="17">
        <v>2</v>
      </c>
      <c r="Y44" s="17" t="s">
        <v>586</v>
      </c>
      <c r="Z44" s="17">
        <v>1880</v>
      </c>
    </row>
    <row r="45" spans="1:26" ht="16" customHeight="1" x14ac:dyDescent="0.15">
      <c r="A45" s="17" t="s">
        <v>577</v>
      </c>
      <c r="B45" s="17" t="s">
        <v>578</v>
      </c>
      <c r="C45" s="17" t="s">
        <v>580</v>
      </c>
      <c r="D45" s="17" t="s">
        <v>579</v>
      </c>
      <c r="E45" s="17">
        <v>3</v>
      </c>
      <c r="F45" s="17" t="s">
        <v>581</v>
      </c>
      <c r="G45" s="17" t="s">
        <v>582</v>
      </c>
      <c r="J45" s="17" t="s">
        <v>583</v>
      </c>
      <c r="K45" s="17" t="s">
        <v>461</v>
      </c>
      <c r="L45" s="17" t="s">
        <v>462</v>
      </c>
      <c r="M45" s="17" t="s">
        <v>584</v>
      </c>
      <c r="N45" s="17">
        <v>5984</v>
      </c>
      <c r="O45" s="17">
        <v>6278</v>
      </c>
      <c r="P45" s="17">
        <v>295</v>
      </c>
      <c r="Q45" s="17" t="s">
        <v>254</v>
      </c>
      <c r="R45" s="17" t="s">
        <v>587</v>
      </c>
      <c r="S45" s="17" t="s">
        <v>256</v>
      </c>
      <c r="T45" s="17">
        <v>1155</v>
      </c>
      <c r="U45" s="17">
        <v>3831</v>
      </c>
      <c r="V45" s="17">
        <v>6096</v>
      </c>
      <c r="W45" s="17">
        <v>2266</v>
      </c>
      <c r="X45" s="17">
        <v>2</v>
      </c>
      <c r="Y45" s="17" t="s">
        <v>586</v>
      </c>
      <c r="Z45" s="17">
        <v>0</v>
      </c>
    </row>
    <row r="46" spans="1:26" ht="16" customHeight="1" x14ac:dyDescent="0.15">
      <c r="A46" s="17" t="s">
        <v>588</v>
      </c>
      <c r="D46" s="17" t="s">
        <v>589</v>
      </c>
      <c r="E46" s="17" t="s">
        <v>271</v>
      </c>
      <c r="J46" s="17" t="s">
        <v>252</v>
      </c>
      <c r="K46" s="17" t="s">
        <v>252</v>
      </c>
      <c r="L46" s="17" t="s">
        <v>252</v>
      </c>
      <c r="M46" s="17" t="s">
        <v>590</v>
      </c>
      <c r="N46" s="17">
        <v>854297</v>
      </c>
      <c r="O46" s="17">
        <v>854654</v>
      </c>
      <c r="P46" s="17">
        <v>358</v>
      </c>
      <c r="Q46" s="17" t="s">
        <v>254</v>
      </c>
      <c r="R46" s="17" t="s">
        <v>591</v>
      </c>
      <c r="S46" s="17" t="s">
        <v>256</v>
      </c>
      <c r="T46" s="17">
        <v>1253</v>
      </c>
      <c r="U46" s="17">
        <v>853703</v>
      </c>
      <c r="V46" s="17">
        <v>854344</v>
      </c>
      <c r="W46" s="17">
        <v>642</v>
      </c>
      <c r="X46" s="17">
        <v>2</v>
      </c>
      <c r="Y46" s="17" t="s">
        <v>592</v>
      </c>
      <c r="Z46" s="17">
        <v>0</v>
      </c>
    </row>
    <row r="47" spans="1:26" ht="16" customHeight="1" x14ac:dyDescent="0.15">
      <c r="A47" s="17" t="s">
        <v>593</v>
      </c>
      <c r="D47" s="17" t="s">
        <v>594</v>
      </c>
      <c r="E47" s="17">
        <v>6</v>
      </c>
      <c r="F47" s="17" t="s">
        <v>595</v>
      </c>
      <c r="G47" s="17" t="s">
        <v>596</v>
      </c>
      <c r="J47" s="17" t="s">
        <v>597</v>
      </c>
      <c r="K47" s="17" t="s">
        <v>595</v>
      </c>
      <c r="L47" s="17" t="s">
        <v>596</v>
      </c>
      <c r="M47" s="17" t="s">
        <v>598</v>
      </c>
      <c r="N47" s="17">
        <v>126759</v>
      </c>
      <c r="O47" s="17">
        <v>127093</v>
      </c>
      <c r="P47" s="17">
        <v>335</v>
      </c>
      <c r="Q47" s="17" t="s">
        <v>254</v>
      </c>
      <c r="R47" s="17" t="s">
        <v>599</v>
      </c>
      <c r="S47" s="17" t="s">
        <v>600</v>
      </c>
      <c r="T47" s="17">
        <v>864</v>
      </c>
      <c r="U47" s="17">
        <v>125957</v>
      </c>
      <c r="V47" s="17">
        <v>143252</v>
      </c>
      <c r="W47" s="17">
        <v>17296</v>
      </c>
      <c r="X47" s="17">
        <v>1</v>
      </c>
      <c r="Y47" s="17" t="s">
        <v>601</v>
      </c>
      <c r="Z47" s="17">
        <v>802</v>
      </c>
    </row>
    <row r="48" spans="1:26" ht="16" customHeight="1" x14ac:dyDescent="0.15">
      <c r="A48" s="17" t="s">
        <v>593</v>
      </c>
      <c r="D48" s="17" t="s">
        <v>594</v>
      </c>
      <c r="E48" s="17">
        <v>6</v>
      </c>
      <c r="F48" s="17" t="s">
        <v>595</v>
      </c>
      <c r="G48" s="17" t="s">
        <v>596</v>
      </c>
      <c r="J48" s="17" t="s">
        <v>597</v>
      </c>
      <c r="K48" s="17" t="s">
        <v>595</v>
      </c>
      <c r="L48" s="17" t="s">
        <v>596</v>
      </c>
      <c r="M48" s="17" t="s">
        <v>598</v>
      </c>
      <c r="N48" s="17">
        <v>134216</v>
      </c>
      <c r="O48" s="17">
        <v>135956</v>
      </c>
      <c r="P48" s="17">
        <v>1741</v>
      </c>
      <c r="Q48" s="17" t="s">
        <v>254</v>
      </c>
      <c r="R48" s="17" t="s">
        <v>602</v>
      </c>
      <c r="S48" s="17" t="s">
        <v>603</v>
      </c>
      <c r="T48" s="17">
        <v>864</v>
      </c>
      <c r="U48" s="17">
        <v>125957</v>
      </c>
      <c r="V48" s="17">
        <v>143252</v>
      </c>
      <c r="W48" s="17">
        <v>17296</v>
      </c>
      <c r="X48" s="17">
        <v>1</v>
      </c>
      <c r="Y48" s="17" t="s">
        <v>601</v>
      </c>
      <c r="Z48" s="17">
        <v>8259</v>
      </c>
    </row>
    <row r="49" spans="1:26" ht="16" customHeight="1" x14ac:dyDescent="0.15">
      <c r="A49" s="17" t="s">
        <v>604</v>
      </c>
      <c r="D49" s="17" t="s">
        <v>270</v>
      </c>
      <c r="E49" s="17" t="s">
        <v>271</v>
      </c>
      <c r="J49" s="17" t="s">
        <v>252</v>
      </c>
      <c r="K49" s="17" t="s">
        <v>252</v>
      </c>
      <c r="L49" s="17" t="s">
        <v>252</v>
      </c>
      <c r="M49" s="17" t="s">
        <v>353</v>
      </c>
      <c r="N49" s="17">
        <v>524675</v>
      </c>
      <c r="O49" s="17">
        <v>525362</v>
      </c>
      <c r="P49" s="17">
        <v>688</v>
      </c>
      <c r="Q49" s="17" t="s">
        <v>254</v>
      </c>
      <c r="R49" s="17" t="s">
        <v>605</v>
      </c>
      <c r="S49" s="17" t="s">
        <v>256</v>
      </c>
      <c r="T49" s="17">
        <v>1692</v>
      </c>
      <c r="U49" s="17">
        <v>522765</v>
      </c>
      <c r="V49" s="17">
        <v>524922</v>
      </c>
      <c r="W49" s="17">
        <v>2158</v>
      </c>
      <c r="X49" s="17">
        <v>2</v>
      </c>
      <c r="Y49" s="17" t="s">
        <v>606</v>
      </c>
      <c r="Z49" s="17">
        <v>0</v>
      </c>
    </row>
    <row r="50" spans="1:26" ht="16" customHeight="1" x14ac:dyDescent="0.15">
      <c r="A50" s="17" t="s">
        <v>607</v>
      </c>
      <c r="D50" s="17" t="s">
        <v>608</v>
      </c>
      <c r="E50" s="17">
        <v>3</v>
      </c>
      <c r="F50" s="17" t="s">
        <v>609</v>
      </c>
      <c r="G50" s="17" t="s">
        <v>610</v>
      </c>
      <c r="J50" s="17" t="s">
        <v>611</v>
      </c>
      <c r="K50" s="17" t="s">
        <v>609</v>
      </c>
      <c r="L50" s="17" t="s">
        <v>610</v>
      </c>
      <c r="M50" s="17" t="s">
        <v>612</v>
      </c>
      <c r="N50" s="17">
        <v>551484</v>
      </c>
      <c r="O50" s="17">
        <v>552508</v>
      </c>
      <c r="P50" s="17">
        <v>1025</v>
      </c>
      <c r="Q50" s="17" t="s">
        <v>254</v>
      </c>
      <c r="R50" s="17" t="s">
        <v>613</v>
      </c>
      <c r="S50" s="17" t="s">
        <v>334</v>
      </c>
      <c r="T50" s="17">
        <v>676</v>
      </c>
      <c r="U50" s="17">
        <v>554763</v>
      </c>
      <c r="V50" s="17">
        <v>556067</v>
      </c>
      <c r="W50" s="17">
        <v>1305</v>
      </c>
      <c r="X50" s="17">
        <v>1</v>
      </c>
      <c r="Y50" s="17" t="s">
        <v>614</v>
      </c>
      <c r="Z50" s="17">
        <v>-2255</v>
      </c>
    </row>
    <row r="51" spans="1:26" ht="16" customHeight="1" x14ac:dyDescent="0.15">
      <c r="A51" s="17" t="s">
        <v>607</v>
      </c>
      <c r="D51" s="17" t="s">
        <v>608</v>
      </c>
      <c r="E51" s="17">
        <v>3</v>
      </c>
      <c r="F51" s="17" t="s">
        <v>609</v>
      </c>
      <c r="G51" s="17" t="s">
        <v>610</v>
      </c>
      <c r="J51" s="17" t="s">
        <v>611</v>
      </c>
      <c r="K51" s="17" t="s">
        <v>609</v>
      </c>
      <c r="L51" s="17" t="s">
        <v>610</v>
      </c>
      <c r="M51" s="17" t="s">
        <v>612</v>
      </c>
      <c r="N51" s="17">
        <v>549227</v>
      </c>
      <c r="O51" s="17">
        <v>551210</v>
      </c>
      <c r="P51" s="17">
        <v>1984</v>
      </c>
      <c r="Q51" s="17" t="s">
        <v>254</v>
      </c>
      <c r="R51" s="17" t="s">
        <v>615</v>
      </c>
      <c r="S51" s="17" t="s">
        <v>334</v>
      </c>
      <c r="T51" s="17">
        <v>676</v>
      </c>
      <c r="U51" s="17">
        <v>554763</v>
      </c>
      <c r="V51" s="17">
        <v>556067</v>
      </c>
      <c r="W51" s="17">
        <v>1305</v>
      </c>
      <c r="X51" s="17">
        <v>1</v>
      </c>
      <c r="Y51" s="17" t="s">
        <v>614</v>
      </c>
      <c r="Z51" s="17">
        <v>-3553</v>
      </c>
    </row>
    <row r="52" spans="1:26" ht="16" customHeight="1" x14ac:dyDescent="0.15">
      <c r="A52" s="17" t="s">
        <v>616</v>
      </c>
      <c r="D52" s="17" t="s">
        <v>270</v>
      </c>
      <c r="E52" s="17" t="s">
        <v>271</v>
      </c>
      <c r="J52" s="17" t="s">
        <v>252</v>
      </c>
      <c r="K52" s="17" t="s">
        <v>252</v>
      </c>
      <c r="L52" s="17" t="s">
        <v>252</v>
      </c>
      <c r="M52" s="17" t="s">
        <v>617</v>
      </c>
      <c r="N52" s="17">
        <v>288059</v>
      </c>
      <c r="O52" s="17">
        <v>288785</v>
      </c>
      <c r="P52" s="17">
        <v>727</v>
      </c>
      <c r="Q52" s="17" t="s">
        <v>254</v>
      </c>
      <c r="R52" s="17" t="s">
        <v>618</v>
      </c>
      <c r="S52" s="17" t="s">
        <v>337</v>
      </c>
      <c r="T52" s="17">
        <v>1851</v>
      </c>
      <c r="U52" s="17">
        <v>287897</v>
      </c>
      <c r="V52" s="17">
        <v>290805</v>
      </c>
      <c r="W52" s="17">
        <v>2909</v>
      </c>
      <c r="X52" s="17">
        <v>2</v>
      </c>
      <c r="Y52" s="17" t="s">
        <v>619</v>
      </c>
      <c r="Z52" s="17">
        <v>2020</v>
      </c>
    </row>
    <row r="53" spans="1:26" ht="16" customHeight="1" x14ac:dyDescent="0.15">
      <c r="A53" s="17" t="s">
        <v>620</v>
      </c>
      <c r="B53" s="17" t="s">
        <v>621</v>
      </c>
      <c r="C53" s="17" t="s">
        <v>623</v>
      </c>
      <c r="D53" s="17" t="s">
        <v>622</v>
      </c>
      <c r="E53" s="17">
        <v>1</v>
      </c>
      <c r="F53" s="17" t="s">
        <v>461</v>
      </c>
      <c r="G53" s="17" t="s">
        <v>462</v>
      </c>
      <c r="J53" s="17" t="s">
        <v>624</v>
      </c>
      <c r="K53" s="17" t="s">
        <v>461</v>
      </c>
      <c r="L53" s="17" t="s">
        <v>462</v>
      </c>
      <c r="M53" s="17" t="s">
        <v>327</v>
      </c>
      <c r="N53" s="17">
        <v>504600</v>
      </c>
      <c r="O53" s="17">
        <v>505231</v>
      </c>
      <c r="P53" s="17">
        <v>632</v>
      </c>
      <c r="Q53" s="17" t="s">
        <v>254</v>
      </c>
      <c r="R53" s="17" t="s">
        <v>625</v>
      </c>
      <c r="S53" s="17" t="s">
        <v>256</v>
      </c>
      <c r="T53" s="17">
        <v>347</v>
      </c>
      <c r="U53" s="17">
        <v>505378</v>
      </c>
      <c r="V53" s="17">
        <v>520260</v>
      </c>
      <c r="W53" s="17">
        <v>14883</v>
      </c>
      <c r="X53" s="17">
        <v>1</v>
      </c>
      <c r="Y53" s="17" t="s">
        <v>626</v>
      </c>
      <c r="Z53" s="17">
        <v>-147</v>
      </c>
    </row>
    <row r="54" spans="1:26" ht="16" customHeight="1" x14ac:dyDescent="0.15">
      <c r="A54" s="17" t="s">
        <v>627</v>
      </c>
      <c r="B54" s="17" t="s">
        <v>247</v>
      </c>
      <c r="C54" s="17" t="s">
        <v>249</v>
      </c>
      <c r="D54" s="17" t="s">
        <v>248</v>
      </c>
      <c r="E54" s="17">
        <v>3</v>
      </c>
      <c r="F54" s="17" t="s">
        <v>628</v>
      </c>
      <c r="G54" s="17" t="s">
        <v>629</v>
      </c>
      <c r="J54" s="17" t="s">
        <v>630</v>
      </c>
      <c r="K54" s="17" t="s">
        <v>557</v>
      </c>
      <c r="L54" s="17" t="s">
        <v>558</v>
      </c>
      <c r="M54" s="17" t="s">
        <v>253</v>
      </c>
      <c r="N54" s="17">
        <v>230130</v>
      </c>
      <c r="O54" s="17">
        <v>231348</v>
      </c>
      <c r="P54" s="17">
        <v>1219</v>
      </c>
      <c r="Q54" s="17" t="s">
        <v>254</v>
      </c>
      <c r="R54" s="17" t="s">
        <v>631</v>
      </c>
      <c r="S54" s="17" t="s">
        <v>256</v>
      </c>
      <c r="T54" s="17">
        <v>795</v>
      </c>
      <c r="U54" s="17">
        <v>228377</v>
      </c>
      <c r="V54" s="17">
        <v>230200</v>
      </c>
      <c r="W54" s="17">
        <v>1824</v>
      </c>
      <c r="X54" s="17">
        <v>2</v>
      </c>
      <c r="Y54" s="17" t="s">
        <v>632</v>
      </c>
      <c r="Z54" s="17">
        <v>0</v>
      </c>
    </row>
    <row r="55" spans="1:26" ht="16" customHeight="1" x14ac:dyDescent="0.15">
      <c r="A55" s="17" t="s">
        <v>633</v>
      </c>
      <c r="B55" s="17" t="s">
        <v>634</v>
      </c>
      <c r="C55" s="17" t="s">
        <v>636</v>
      </c>
      <c r="D55" s="17" t="s">
        <v>635</v>
      </c>
      <c r="E55" s="17">
        <v>5</v>
      </c>
      <c r="F55" s="17" t="s">
        <v>637</v>
      </c>
      <c r="G55" s="17" t="s">
        <v>638</v>
      </c>
      <c r="J55" s="17" t="s">
        <v>639</v>
      </c>
      <c r="K55" s="17" t="s">
        <v>640</v>
      </c>
      <c r="L55" s="17" t="s">
        <v>641</v>
      </c>
      <c r="M55" s="17" t="s">
        <v>642</v>
      </c>
      <c r="N55" s="17">
        <v>27181</v>
      </c>
      <c r="O55" s="17">
        <v>27690</v>
      </c>
      <c r="P55" s="17">
        <v>510</v>
      </c>
      <c r="Q55" s="17" t="s">
        <v>254</v>
      </c>
      <c r="R55" s="17" t="s">
        <v>643</v>
      </c>
      <c r="S55" s="17" t="s">
        <v>256</v>
      </c>
      <c r="T55" s="17">
        <v>508</v>
      </c>
      <c r="U55" s="17">
        <v>24662</v>
      </c>
      <c r="V55" s="17">
        <v>27294</v>
      </c>
      <c r="W55" s="17">
        <v>2633</v>
      </c>
      <c r="X55" s="17">
        <v>2</v>
      </c>
      <c r="Y55" s="17" t="s">
        <v>644</v>
      </c>
      <c r="Z55" s="17">
        <v>0</v>
      </c>
    </row>
    <row r="56" spans="1:26" ht="16" customHeight="1" x14ac:dyDescent="0.15">
      <c r="A56" s="17" t="s">
        <v>633</v>
      </c>
      <c r="B56" s="17" t="s">
        <v>634</v>
      </c>
      <c r="C56" s="17" t="s">
        <v>636</v>
      </c>
      <c r="D56" s="17" t="s">
        <v>635</v>
      </c>
      <c r="E56" s="17">
        <v>5</v>
      </c>
      <c r="F56" s="17" t="s">
        <v>637</v>
      </c>
      <c r="G56" s="17" t="s">
        <v>638</v>
      </c>
      <c r="J56" s="17" t="s">
        <v>639</v>
      </c>
      <c r="K56" s="17" t="s">
        <v>640</v>
      </c>
      <c r="L56" s="17" t="s">
        <v>641</v>
      </c>
      <c r="M56" s="17" t="s">
        <v>642</v>
      </c>
      <c r="N56" s="17">
        <v>21552</v>
      </c>
      <c r="O56" s="17">
        <v>22732</v>
      </c>
      <c r="P56" s="17">
        <v>1181</v>
      </c>
      <c r="Q56" s="17" t="s">
        <v>254</v>
      </c>
      <c r="R56" s="17" t="s">
        <v>645</v>
      </c>
      <c r="S56" s="17" t="s">
        <v>646</v>
      </c>
      <c r="T56" s="17">
        <v>508</v>
      </c>
      <c r="U56" s="17">
        <v>24662</v>
      </c>
      <c r="V56" s="17">
        <v>27294</v>
      </c>
      <c r="W56" s="17">
        <v>2633</v>
      </c>
      <c r="X56" s="17">
        <v>2</v>
      </c>
      <c r="Y56" s="17" t="s">
        <v>644</v>
      </c>
      <c r="Z56" s="17">
        <v>4562</v>
      </c>
    </row>
    <row r="57" spans="1:26" ht="16" customHeight="1" x14ac:dyDescent="0.15">
      <c r="A57" s="17" t="s">
        <v>633</v>
      </c>
      <c r="B57" s="17" t="s">
        <v>634</v>
      </c>
      <c r="C57" s="17" t="s">
        <v>636</v>
      </c>
      <c r="D57" s="17" t="s">
        <v>635</v>
      </c>
      <c r="E57" s="17">
        <v>5</v>
      </c>
      <c r="F57" s="17" t="s">
        <v>637</v>
      </c>
      <c r="G57" s="17" t="s">
        <v>638</v>
      </c>
      <c r="J57" s="17" t="s">
        <v>639</v>
      </c>
      <c r="K57" s="17" t="s">
        <v>640</v>
      </c>
      <c r="L57" s="17" t="s">
        <v>641</v>
      </c>
      <c r="M57" s="17" t="s">
        <v>642</v>
      </c>
      <c r="N57" s="17">
        <v>21015</v>
      </c>
      <c r="O57" s="17">
        <v>21311</v>
      </c>
      <c r="P57" s="17">
        <v>297</v>
      </c>
      <c r="Q57" s="17" t="s">
        <v>254</v>
      </c>
      <c r="R57" s="17" t="s">
        <v>647</v>
      </c>
      <c r="S57" s="17" t="s">
        <v>648</v>
      </c>
      <c r="T57" s="17">
        <v>508</v>
      </c>
      <c r="U57" s="17">
        <v>24662</v>
      </c>
      <c r="V57" s="17">
        <v>27294</v>
      </c>
      <c r="W57" s="17">
        <v>2633</v>
      </c>
      <c r="X57" s="17">
        <v>2</v>
      </c>
      <c r="Y57" s="17" t="s">
        <v>644</v>
      </c>
      <c r="Z57" s="17">
        <v>5983</v>
      </c>
    </row>
    <row r="58" spans="1:26" ht="16" customHeight="1" x14ac:dyDescent="0.15">
      <c r="A58" s="17" t="s">
        <v>633</v>
      </c>
      <c r="B58" s="17" t="s">
        <v>634</v>
      </c>
      <c r="C58" s="17" t="s">
        <v>636</v>
      </c>
      <c r="D58" s="17" t="s">
        <v>635</v>
      </c>
      <c r="E58" s="17">
        <v>5</v>
      </c>
      <c r="F58" s="17" t="s">
        <v>637</v>
      </c>
      <c r="G58" s="17" t="s">
        <v>638</v>
      </c>
      <c r="J58" s="17" t="s">
        <v>639</v>
      </c>
      <c r="K58" s="17" t="s">
        <v>640</v>
      </c>
      <c r="L58" s="17" t="s">
        <v>641</v>
      </c>
      <c r="M58" s="17" t="s">
        <v>642</v>
      </c>
      <c r="N58" s="17">
        <v>23547</v>
      </c>
      <c r="O58" s="17">
        <v>24607</v>
      </c>
      <c r="P58" s="17">
        <v>1061</v>
      </c>
      <c r="Q58" s="17" t="s">
        <v>254</v>
      </c>
      <c r="R58" s="17" t="s">
        <v>649</v>
      </c>
      <c r="S58" s="17" t="s">
        <v>650</v>
      </c>
      <c r="T58" s="17">
        <v>508</v>
      </c>
      <c r="U58" s="17">
        <v>24662</v>
      </c>
      <c r="V58" s="17">
        <v>27294</v>
      </c>
      <c r="W58" s="17">
        <v>2633</v>
      </c>
      <c r="X58" s="17">
        <v>2</v>
      </c>
      <c r="Y58" s="17" t="s">
        <v>644</v>
      </c>
      <c r="Z58" s="17">
        <v>2687</v>
      </c>
    </row>
    <row r="59" spans="1:26" ht="16" customHeight="1" x14ac:dyDescent="0.15">
      <c r="A59" s="17" t="s">
        <v>633</v>
      </c>
      <c r="B59" s="17" t="s">
        <v>634</v>
      </c>
      <c r="C59" s="17" t="s">
        <v>636</v>
      </c>
      <c r="D59" s="17" t="s">
        <v>635</v>
      </c>
      <c r="E59" s="17">
        <v>5</v>
      </c>
      <c r="F59" s="17" t="s">
        <v>637</v>
      </c>
      <c r="G59" s="17" t="s">
        <v>638</v>
      </c>
      <c r="J59" s="17" t="s">
        <v>639</v>
      </c>
      <c r="K59" s="17" t="s">
        <v>640</v>
      </c>
      <c r="L59" s="17" t="s">
        <v>641</v>
      </c>
      <c r="M59" s="17" t="s">
        <v>642</v>
      </c>
      <c r="N59" s="17">
        <v>25238</v>
      </c>
      <c r="O59" s="17">
        <v>25753</v>
      </c>
      <c r="P59" s="17">
        <v>516</v>
      </c>
      <c r="Q59" s="17" t="s">
        <v>254</v>
      </c>
      <c r="R59" s="17" t="s">
        <v>651</v>
      </c>
      <c r="S59" s="17" t="s">
        <v>652</v>
      </c>
      <c r="T59" s="17">
        <v>508</v>
      </c>
      <c r="U59" s="17">
        <v>24662</v>
      </c>
      <c r="V59" s="17">
        <v>27294</v>
      </c>
      <c r="W59" s="17">
        <v>2633</v>
      </c>
      <c r="X59" s="17">
        <v>2</v>
      </c>
      <c r="Y59" s="17" t="s">
        <v>644</v>
      </c>
      <c r="Z59" s="17">
        <v>1541</v>
      </c>
    </row>
    <row r="60" spans="1:26" ht="16" customHeight="1" x14ac:dyDescent="0.15">
      <c r="A60" s="17" t="s">
        <v>633</v>
      </c>
      <c r="B60" s="17" t="s">
        <v>634</v>
      </c>
      <c r="C60" s="17" t="s">
        <v>636</v>
      </c>
      <c r="D60" s="17" t="s">
        <v>635</v>
      </c>
      <c r="E60" s="17">
        <v>5</v>
      </c>
      <c r="F60" s="17" t="s">
        <v>637</v>
      </c>
      <c r="G60" s="17" t="s">
        <v>638</v>
      </c>
      <c r="J60" s="17" t="s">
        <v>639</v>
      </c>
      <c r="K60" s="17" t="s">
        <v>640</v>
      </c>
      <c r="L60" s="17" t="s">
        <v>641</v>
      </c>
      <c r="M60" s="17" t="s">
        <v>642</v>
      </c>
      <c r="N60" s="17">
        <v>19376</v>
      </c>
      <c r="O60" s="17">
        <v>19646</v>
      </c>
      <c r="P60" s="17">
        <v>271</v>
      </c>
      <c r="Q60" s="17" t="s">
        <v>254</v>
      </c>
      <c r="R60" s="17" t="s">
        <v>653</v>
      </c>
      <c r="S60" s="17" t="s">
        <v>654</v>
      </c>
      <c r="T60" s="17">
        <v>508</v>
      </c>
      <c r="U60" s="17">
        <v>24662</v>
      </c>
      <c r="V60" s="17">
        <v>27294</v>
      </c>
      <c r="W60" s="17">
        <v>2633</v>
      </c>
      <c r="X60" s="17">
        <v>2</v>
      </c>
      <c r="Y60" s="17" t="s">
        <v>644</v>
      </c>
      <c r="Z60" s="17">
        <v>7648</v>
      </c>
    </row>
    <row r="61" spans="1:26" ht="16" customHeight="1" x14ac:dyDescent="0.15">
      <c r="A61" s="17" t="s">
        <v>655</v>
      </c>
      <c r="B61" s="17" t="s">
        <v>656</v>
      </c>
      <c r="C61" s="17" t="s">
        <v>658</v>
      </c>
      <c r="D61" s="17" t="s">
        <v>657</v>
      </c>
      <c r="E61" s="17">
        <v>2</v>
      </c>
      <c r="F61" s="17" t="s">
        <v>659</v>
      </c>
      <c r="G61" s="17" t="s">
        <v>660</v>
      </c>
      <c r="J61" s="17" t="s">
        <v>661</v>
      </c>
      <c r="K61" s="17" t="s">
        <v>438</v>
      </c>
      <c r="L61" s="17" t="s">
        <v>439</v>
      </c>
      <c r="M61" s="17" t="s">
        <v>360</v>
      </c>
      <c r="N61" s="17">
        <v>1386360</v>
      </c>
      <c r="O61" s="17">
        <v>1387186</v>
      </c>
      <c r="P61" s="17">
        <v>827</v>
      </c>
      <c r="Q61" s="17" t="s">
        <v>254</v>
      </c>
      <c r="R61" s="17" t="s">
        <v>662</v>
      </c>
      <c r="S61" s="17" t="s">
        <v>256</v>
      </c>
      <c r="T61" s="17">
        <v>1536</v>
      </c>
      <c r="U61" s="17">
        <v>1383143</v>
      </c>
      <c r="V61" s="17">
        <v>1386902</v>
      </c>
      <c r="W61" s="17">
        <v>3760</v>
      </c>
      <c r="X61" s="17">
        <v>2</v>
      </c>
      <c r="Y61" s="17" t="s">
        <v>663</v>
      </c>
      <c r="Z61" s="17">
        <v>0</v>
      </c>
    </row>
    <row r="62" spans="1:26" ht="16" customHeight="1" x14ac:dyDescent="0.15">
      <c r="A62" s="17" t="s">
        <v>664</v>
      </c>
      <c r="B62" s="17" t="s">
        <v>665</v>
      </c>
      <c r="C62" s="17" t="s">
        <v>667</v>
      </c>
      <c r="D62" s="17" t="s">
        <v>666</v>
      </c>
      <c r="E62" s="17">
        <v>2</v>
      </c>
      <c r="F62" s="17" t="s">
        <v>668</v>
      </c>
      <c r="G62" s="17" t="s">
        <v>669</v>
      </c>
      <c r="H62" s="17" t="s">
        <v>670</v>
      </c>
      <c r="I62" s="17" t="s">
        <v>671</v>
      </c>
      <c r="J62" s="17" t="s">
        <v>672</v>
      </c>
      <c r="K62" s="17" t="s">
        <v>673</v>
      </c>
      <c r="L62" s="17" t="s">
        <v>674</v>
      </c>
      <c r="M62" s="17" t="s">
        <v>675</v>
      </c>
      <c r="N62" s="17">
        <v>147108</v>
      </c>
      <c r="O62" s="17">
        <v>148555</v>
      </c>
      <c r="P62" s="17">
        <v>1448</v>
      </c>
      <c r="Q62" s="17" t="s">
        <v>254</v>
      </c>
      <c r="R62" s="17" t="s">
        <v>676</v>
      </c>
      <c r="S62" s="17" t="s">
        <v>256</v>
      </c>
      <c r="T62" s="17">
        <v>1417</v>
      </c>
      <c r="U62" s="17">
        <v>149026</v>
      </c>
      <c r="V62" s="17">
        <v>152297</v>
      </c>
      <c r="W62" s="17">
        <v>3272</v>
      </c>
      <c r="X62" s="17">
        <v>1</v>
      </c>
      <c r="Y62" s="17" t="s">
        <v>677</v>
      </c>
      <c r="Z62" s="17">
        <v>-471</v>
      </c>
    </row>
    <row r="63" spans="1:26" ht="16" customHeight="1" x14ac:dyDescent="0.15">
      <c r="A63" s="17" t="s">
        <v>678</v>
      </c>
      <c r="D63" s="17" t="s">
        <v>270</v>
      </c>
      <c r="E63" s="17" t="s">
        <v>271</v>
      </c>
      <c r="J63" s="17" t="s">
        <v>252</v>
      </c>
      <c r="K63" s="17" t="s">
        <v>252</v>
      </c>
      <c r="L63" s="17" t="s">
        <v>252</v>
      </c>
      <c r="M63" s="17" t="s">
        <v>679</v>
      </c>
      <c r="N63" s="17">
        <v>24231</v>
      </c>
      <c r="O63" s="17">
        <v>24939</v>
      </c>
      <c r="P63" s="17">
        <v>709</v>
      </c>
      <c r="Q63" s="17" t="s">
        <v>254</v>
      </c>
      <c r="R63" s="17" t="s">
        <v>680</v>
      </c>
      <c r="S63" s="17" t="s">
        <v>256</v>
      </c>
      <c r="T63" s="17">
        <v>1234</v>
      </c>
      <c r="U63" s="17">
        <v>24021</v>
      </c>
      <c r="V63" s="17">
        <v>24328</v>
      </c>
      <c r="W63" s="17">
        <v>308</v>
      </c>
      <c r="X63" s="17">
        <v>1</v>
      </c>
      <c r="Y63" s="17" t="s">
        <v>681</v>
      </c>
      <c r="Z63" s="17">
        <v>210</v>
      </c>
    </row>
    <row r="64" spans="1:26" ht="16" customHeight="1" x14ac:dyDescent="0.15">
      <c r="A64" s="17" t="s">
        <v>678</v>
      </c>
      <c r="D64" s="17" t="s">
        <v>270</v>
      </c>
      <c r="E64" s="17" t="s">
        <v>271</v>
      </c>
      <c r="J64" s="17" t="s">
        <v>252</v>
      </c>
      <c r="K64" s="17" t="s">
        <v>252</v>
      </c>
      <c r="L64" s="17" t="s">
        <v>252</v>
      </c>
      <c r="M64" s="17" t="s">
        <v>679</v>
      </c>
      <c r="N64" s="17">
        <v>23631</v>
      </c>
      <c r="O64" s="17">
        <v>24133</v>
      </c>
      <c r="P64" s="17">
        <v>503</v>
      </c>
      <c r="Q64" s="17" t="s">
        <v>254</v>
      </c>
      <c r="R64" s="17" t="s">
        <v>682</v>
      </c>
      <c r="S64" s="17" t="s">
        <v>256</v>
      </c>
      <c r="T64" s="17">
        <v>1234</v>
      </c>
      <c r="U64" s="17">
        <v>24021</v>
      </c>
      <c r="V64" s="17">
        <v>24328</v>
      </c>
      <c r="W64" s="17">
        <v>308</v>
      </c>
      <c r="X64" s="17">
        <v>1</v>
      </c>
      <c r="Y64" s="17" t="s">
        <v>681</v>
      </c>
      <c r="Z64" s="17">
        <v>0</v>
      </c>
    </row>
    <row r="65" spans="1:26" ht="16" customHeight="1" x14ac:dyDescent="0.15">
      <c r="A65" s="17" t="s">
        <v>683</v>
      </c>
      <c r="D65" s="17" t="s">
        <v>684</v>
      </c>
      <c r="E65" s="17">
        <v>1</v>
      </c>
      <c r="F65" s="17" t="s">
        <v>685</v>
      </c>
      <c r="G65" s="17" t="s">
        <v>686</v>
      </c>
      <c r="J65" s="17" t="s">
        <v>687</v>
      </c>
      <c r="K65" s="17" t="s">
        <v>685</v>
      </c>
      <c r="L65" s="17" t="s">
        <v>686</v>
      </c>
      <c r="M65" s="17" t="s">
        <v>688</v>
      </c>
      <c r="N65" s="17">
        <v>1855061</v>
      </c>
      <c r="O65" s="17">
        <v>1856281</v>
      </c>
      <c r="P65" s="17">
        <v>1221</v>
      </c>
      <c r="Q65" s="17" t="s">
        <v>254</v>
      </c>
      <c r="R65" s="17" t="s">
        <v>689</v>
      </c>
      <c r="S65" s="17" t="s">
        <v>334</v>
      </c>
      <c r="T65" s="17">
        <v>455</v>
      </c>
      <c r="U65" s="17">
        <v>1857393</v>
      </c>
      <c r="V65" s="17">
        <v>1859482</v>
      </c>
      <c r="W65" s="17">
        <v>2090</v>
      </c>
      <c r="X65" s="17">
        <v>2</v>
      </c>
      <c r="Y65" s="17" t="s">
        <v>690</v>
      </c>
      <c r="Z65" s="17">
        <v>3201</v>
      </c>
    </row>
    <row r="66" spans="1:26" ht="16" customHeight="1" x14ac:dyDescent="0.15">
      <c r="A66" s="17" t="s">
        <v>691</v>
      </c>
      <c r="B66" s="17" t="s">
        <v>692</v>
      </c>
      <c r="C66" s="17" t="s">
        <v>694</v>
      </c>
      <c r="D66" s="17" t="s">
        <v>693</v>
      </c>
      <c r="E66" s="17">
        <v>4</v>
      </c>
      <c r="F66" s="17" t="s">
        <v>695</v>
      </c>
      <c r="G66" s="17" t="s">
        <v>696</v>
      </c>
      <c r="J66" s="17" t="s">
        <v>697</v>
      </c>
      <c r="K66" s="17" t="s">
        <v>698</v>
      </c>
      <c r="L66" s="17" t="s">
        <v>699</v>
      </c>
      <c r="M66" s="17" t="s">
        <v>559</v>
      </c>
      <c r="N66" s="17">
        <v>255865</v>
      </c>
      <c r="O66" s="17">
        <v>257441</v>
      </c>
      <c r="P66" s="17">
        <v>1577</v>
      </c>
      <c r="Q66" s="17" t="s">
        <v>254</v>
      </c>
      <c r="R66" s="17" t="s">
        <v>700</v>
      </c>
      <c r="S66" s="17" t="s">
        <v>337</v>
      </c>
      <c r="T66" s="17">
        <v>525</v>
      </c>
      <c r="U66" s="17">
        <v>257390</v>
      </c>
      <c r="V66" s="17">
        <v>261436</v>
      </c>
      <c r="W66" s="17">
        <v>4047</v>
      </c>
      <c r="X66" s="17">
        <v>2</v>
      </c>
      <c r="Y66" s="17" t="s">
        <v>701</v>
      </c>
      <c r="Z66" s="17">
        <v>3995</v>
      </c>
    </row>
    <row r="67" spans="1:26" ht="16" customHeight="1" x14ac:dyDescent="0.15">
      <c r="A67" s="17" t="s">
        <v>702</v>
      </c>
      <c r="D67" s="17" t="s">
        <v>572</v>
      </c>
      <c r="E67" s="17" t="s">
        <v>271</v>
      </c>
      <c r="J67" s="17" t="s">
        <v>703</v>
      </c>
      <c r="K67" s="17" t="s">
        <v>326</v>
      </c>
      <c r="L67" s="17" t="s">
        <v>326</v>
      </c>
      <c r="M67" s="17" t="s">
        <v>574</v>
      </c>
      <c r="N67" s="17">
        <v>150823</v>
      </c>
      <c r="O67" s="17">
        <v>151821</v>
      </c>
      <c r="P67" s="17">
        <v>999</v>
      </c>
      <c r="Q67" s="17" t="s">
        <v>254</v>
      </c>
      <c r="R67" s="17" t="s">
        <v>704</v>
      </c>
      <c r="S67" s="17" t="s">
        <v>256</v>
      </c>
      <c r="T67" s="17">
        <v>838</v>
      </c>
      <c r="U67" s="17">
        <v>151039</v>
      </c>
      <c r="V67" s="17">
        <v>152862</v>
      </c>
      <c r="W67" s="17">
        <v>1824</v>
      </c>
      <c r="X67" s="17">
        <v>1</v>
      </c>
      <c r="Y67" s="17" t="s">
        <v>705</v>
      </c>
      <c r="Z67" s="17">
        <v>0</v>
      </c>
    </row>
    <row r="68" spans="1:26" ht="16" customHeight="1" x14ac:dyDescent="0.15">
      <c r="A68" s="17" t="s">
        <v>706</v>
      </c>
      <c r="B68" s="17" t="s">
        <v>707</v>
      </c>
      <c r="C68" s="17" t="s">
        <v>709</v>
      </c>
      <c r="D68" s="17" t="s">
        <v>708</v>
      </c>
      <c r="E68" s="17">
        <v>6</v>
      </c>
      <c r="F68" s="17" t="s">
        <v>710</v>
      </c>
      <c r="G68" s="17" t="s">
        <v>711</v>
      </c>
      <c r="J68" s="17" t="s">
        <v>712</v>
      </c>
      <c r="K68" s="17" t="s">
        <v>713</v>
      </c>
      <c r="L68" s="17" t="s">
        <v>714</v>
      </c>
      <c r="M68" s="17" t="s">
        <v>715</v>
      </c>
      <c r="N68" s="17">
        <v>712723</v>
      </c>
      <c r="O68" s="17">
        <v>713572</v>
      </c>
      <c r="P68" s="17">
        <v>850</v>
      </c>
      <c r="Q68" s="17" t="s">
        <v>254</v>
      </c>
      <c r="R68" s="17" t="s">
        <v>716</v>
      </c>
      <c r="S68" s="17" t="s">
        <v>334</v>
      </c>
      <c r="T68" s="17">
        <v>1177</v>
      </c>
      <c r="U68" s="17">
        <v>706420</v>
      </c>
      <c r="V68" s="17">
        <v>708503</v>
      </c>
      <c r="W68" s="17">
        <v>2084</v>
      </c>
      <c r="X68" s="17">
        <v>2</v>
      </c>
      <c r="Y68" s="17" t="s">
        <v>717</v>
      </c>
      <c r="Z68" s="17">
        <v>-4220</v>
      </c>
    </row>
    <row r="69" spans="1:26" ht="16" customHeight="1" x14ac:dyDescent="0.15">
      <c r="A69" s="17" t="s">
        <v>706</v>
      </c>
      <c r="B69" s="17" t="s">
        <v>707</v>
      </c>
      <c r="C69" s="17" t="s">
        <v>709</v>
      </c>
      <c r="D69" s="17" t="s">
        <v>708</v>
      </c>
      <c r="E69" s="17">
        <v>6</v>
      </c>
      <c r="F69" s="17" t="s">
        <v>710</v>
      </c>
      <c r="G69" s="17" t="s">
        <v>711</v>
      </c>
      <c r="J69" s="17" t="s">
        <v>712</v>
      </c>
      <c r="K69" s="17" t="s">
        <v>713</v>
      </c>
      <c r="L69" s="17" t="s">
        <v>714</v>
      </c>
      <c r="M69" s="17" t="s">
        <v>715</v>
      </c>
      <c r="N69" s="17">
        <v>713693</v>
      </c>
      <c r="O69" s="17">
        <v>714095</v>
      </c>
      <c r="P69" s="17">
        <v>403</v>
      </c>
      <c r="Q69" s="17" t="s">
        <v>254</v>
      </c>
      <c r="R69" s="17" t="s">
        <v>718</v>
      </c>
      <c r="S69" s="17" t="s">
        <v>334</v>
      </c>
      <c r="T69" s="17">
        <v>1177</v>
      </c>
      <c r="U69" s="17">
        <v>706420</v>
      </c>
      <c r="V69" s="17">
        <v>708503</v>
      </c>
      <c r="W69" s="17">
        <v>2084</v>
      </c>
      <c r="X69" s="17">
        <v>2</v>
      </c>
      <c r="Y69" s="17" t="s">
        <v>717</v>
      </c>
      <c r="Z69" s="17">
        <v>-5190</v>
      </c>
    </row>
    <row r="70" spans="1:26" ht="16" customHeight="1" x14ac:dyDescent="0.15">
      <c r="A70" s="17" t="s">
        <v>706</v>
      </c>
      <c r="B70" s="17" t="s">
        <v>707</v>
      </c>
      <c r="C70" s="17" t="s">
        <v>709</v>
      </c>
      <c r="D70" s="17" t="s">
        <v>708</v>
      </c>
      <c r="E70" s="17">
        <v>6</v>
      </c>
      <c r="F70" s="17" t="s">
        <v>710</v>
      </c>
      <c r="G70" s="17" t="s">
        <v>711</v>
      </c>
      <c r="J70" s="17" t="s">
        <v>712</v>
      </c>
      <c r="K70" s="17" t="s">
        <v>713</v>
      </c>
      <c r="L70" s="17" t="s">
        <v>714</v>
      </c>
      <c r="M70" s="17" t="s">
        <v>715</v>
      </c>
      <c r="N70" s="17">
        <v>711827</v>
      </c>
      <c r="O70" s="17">
        <v>712221</v>
      </c>
      <c r="P70" s="17">
        <v>395</v>
      </c>
      <c r="Q70" s="17" t="s">
        <v>254</v>
      </c>
      <c r="R70" s="17" t="s">
        <v>719</v>
      </c>
      <c r="S70" s="17" t="s">
        <v>334</v>
      </c>
      <c r="T70" s="17">
        <v>1177</v>
      </c>
      <c r="U70" s="17">
        <v>706420</v>
      </c>
      <c r="V70" s="17">
        <v>708503</v>
      </c>
      <c r="W70" s="17">
        <v>2084</v>
      </c>
      <c r="X70" s="17">
        <v>2</v>
      </c>
      <c r="Y70" s="17" t="s">
        <v>717</v>
      </c>
      <c r="Z70" s="17">
        <v>-3324</v>
      </c>
    </row>
    <row r="71" spans="1:26" ht="16" customHeight="1" x14ac:dyDescent="0.15">
      <c r="A71" s="17" t="s">
        <v>706</v>
      </c>
      <c r="B71" s="17" t="s">
        <v>707</v>
      </c>
      <c r="C71" s="17" t="s">
        <v>709</v>
      </c>
      <c r="D71" s="17" t="s">
        <v>708</v>
      </c>
      <c r="E71" s="17">
        <v>6</v>
      </c>
      <c r="F71" s="17" t="s">
        <v>710</v>
      </c>
      <c r="G71" s="17" t="s">
        <v>711</v>
      </c>
      <c r="J71" s="17" t="s">
        <v>712</v>
      </c>
      <c r="K71" s="17" t="s">
        <v>713</v>
      </c>
      <c r="L71" s="17" t="s">
        <v>714</v>
      </c>
      <c r="M71" s="17" t="s">
        <v>715</v>
      </c>
      <c r="N71" s="17">
        <v>708218</v>
      </c>
      <c r="O71" s="17">
        <v>708606</v>
      </c>
      <c r="P71" s="17">
        <v>389</v>
      </c>
      <c r="Q71" s="17" t="s">
        <v>254</v>
      </c>
      <c r="R71" s="17" t="s">
        <v>720</v>
      </c>
      <c r="S71" s="17" t="s">
        <v>256</v>
      </c>
      <c r="T71" s="17">
        <v>1177</v>
      </c>
      <c r="U71" s="17">
        <v>706420</v>
      </c>
      <c r="V71" s="17">
        <v>708503</v>
      </c>
      <c r="W71" s="17">
        <v>2084</v>
      </c>
      <c r="X71" s="17">
        <v>2</v>
      </c>
      <c r="Y71" s="17" t="s">
        <v>717</v>
      </c>
      <c r="Z71" s="17">
        <v>0</v>
      </c>
    </row>
    <row r="72" spans="1:26" ht="16" customHeight="1" x14ac:dyDescent="0.15">
      <c r="A72" s="17" t="s">
        <v>706</v>
      </c>
      <c r="B72" s="17" t="s">
        <v>707</v>
      </c>
      <c r="C72" s="17" t="s">
        <v>709</v>
      </c>
      <c r="D72" s="17" t="s">
        <v>708</v>
      </c>
      <c r="E72" s="17">
        <v>6</v>
      </c>
      <c r="F72" s="17" t="s">
        <v>710</v>
      </c>
      <c r="G72" s="17" t="s">
        <v>711</v>
      </c>
      <c r="J72" s="17" t="s">
        <v>712</v>
      </c>
      <c r="K72" s="17" t="s">
        <v>713</v>
      </c>
      <c r="L72" s="17" t="s">
        <v>714</v>
      </c>
      <c r="M72" s="17" t="s">
        <v>715</v>
      </c>
      <c r="N72" s="17">
        <v>709923</v>
      </c>
      <c r="O72" s="17">
        <v>711063</v>
      </c>
      <c r="P72" s="17">
        <v>1141</v>
      </c>
      <c r="Q72" s="17" t="s">
        <v>254</v>
      </c>
      <c r="R72" s="17" t="s">
        <v>721</v>
      </c>
      <c r="S72" s="17" t="s">
        <v>334</v>
      </c>
      <c r="T72" s="17">
        <v>1177</v>
      </c>
      <c r="U72" s="17">
        <v>706420</v>
      </c>
      <c r="V72" s="17">
        <v>708503</v>
      </c>
      <c r="W72" s="17">
        <v>2084</v>
      </c>
      <c r="X72" s="17">
        <v>2</v>
      </c>
      <c r="Y72" s="17" t="s">
        <v>717</v>
      </c>
      <c r="Z72" s="17">
        <v>-1420</v>
      </c>
    </row>
    <row r="73" spans="1:26" ht="16" customHeight="1" x14ac:dyDescent="0.15">
      <c r="A73" s="17" t="s">
        <v>722</v>
      </c>
      <c r="D73" s="17" t="s">
        <v>723</v>
      </c>
      <c r="E73" s="17">
        <v>1</v>
      </c>
      <c r="F73" s="17" t="s">
        <v>685</v>
      </c>
      <c r="G73" s="17" t="s">
        <v>686</v>
      </c>
      <c r="J73" s="17" t="s">
        <v>724</v>
      </c>
      <c r="K73" s="17" t="s">
        <v>685</v>
      </c>
      <c r="L73" s="17" t="s">
        <v>686</v>
      </c>
      <c r="M73" s="17" t="s">
        <v>725</v>
      </c>
      <c r="N73" s="17">
        <v>35073</v>
      </c>
      <c r="O73" s="17">
        <v>36197</v>
      </c>
      <c r="P73" s="17">
        <v>1125</v>
      </c>
      <c r="Q73" s="17" t="s">
        <v>254</v>
      </c>
      <c r="R73" s="17" t="s">
        <v>726</v>
      </c>
      <c r="S73" s="17" t="s">
        <v>727</v>
      </c>
      <c r="T73" s="17">
        <v>1426</v>
      </c>
      <c r="U73" s="17">
        <v>28035</v>
      </c>
      <c r="V73" s="17">
        <v>41439</v>
      </c>
      <c r="W73" s="17">
        <v>13405</v>
      </c>
      <c r="X73" s="17">
        <v>2</v>
      </c>
      <c r="Y73" s="17" t="s">
        <v>728</v>
      </c>
      <c r="Z73" s="17">
        <v>5242</v>
      </c>
    </row>
    <row r="74" spans="1:26" ht="16" customHeight="1" x14ac:dyDescent="0.15">
      <c r="A74" s="17" t="s">
        <v>729</v>
      </c>
      <c r="B74" s="17" t="s">
        <v>730</v>
      </c>
      <c r="C74" s="17" t="s">
        <v>732</v>
      </c>
      <c r="D74" s="17" t="s">
        <v>731</v>
      </c>
      <c r="E74" s="17">
        <v>7</v>
      </c>
      <c r="F74" s="17" t="s">
        <v>733</v>
      </c>
      <c r="G74" s="17" t="s">
        <v>734</v>
      </c>
      <c r="H74" s="17" t="s">
        <v>735</v>
      </c>
      <c r="I74" s="17" t="s">
        <v>736</v>
      </c>
      <c r="J74" s="17" t="s">
        <v>737</v>
      </c>
      <c r="K74" s="17" t="s">
        <v>738</v>
      </c>
      <c r="L74" s="17" t="s">
        <v>739</v>
      </c>
      <c r="M74" s="17" t="s">
        <v>740</v>
      </c>
      <c r="N74" s="17">
        <v>23999</v>
      </c>
      <c r="O74" s="17">
        <v>24567</v>
      </c>
      <c r="P74" s="17">
        <v>569</v>
      </c>
      <c r="Q74" s="17" t="s">
        <v>254</v>
      </c>
      <c r="R74" s="17" t="s">
        <v>741</v>
      </c>
      <c r="S74" s="17" t="s">
        <v>742</v>
      </c>
      <c r="T74" s="17">
        <v>947</v>
      </c>
      <c r="U74" s="17">
        <v>16514</v>
      </c>
      <c r="V74" s="17">
        <v>23662</v>
      </c>
      <c r="W74" s="17">
        <v>7149</v>
      </c>
      <c r="X74" s="17">
        <v>1</v>
      </c>
      <c r="Y74" s="17" t="s">
        <v>743</v>
      </c>
      <c r="Z74" s="17">
        <v>7485</v>
      </c>
    </row>
    <row r="75" spans="1:26" ht="16" customHeight="1" x14ac:dyDescent="0.15">
      <c r="A75" s="17" t="s">
        <v>729</v>
      </c>
      <c r="B75" s="17" t="s">
        <v>730</v>
      </c>
      <c r="C75" s="17" t="s">
        <v>732</v>
      </c>
      <c r="D75" s="17" t="s">
        <v>731</v>
      </c>
      <c r="E75" s="17">
        <v>7</v>
      </c>
      <c r="F75" s="17" t="s">
        <v>733</v>
      </c>
      <c r="G75" s="17" t="s">
        <v>734</v>
      </c>
      <c r="H75" s="17" t="s">
        <v>735</v>
      </c>
      <c r="I75" s="17" t="s">
        <v>736</v>
      </c>
      <c r="J75" s="17" t="s">
        <v>737</v>
      </c>
      <c r="K75" s="17" t="s">
        <v>738</v>
      </c>
      <c r="L75" s="17" t="s">
        <v>739</v>
      </c>
      <c r="M75" s="17" t="s">
        <v>740</v>
      </c>
      <c r="N75" s="17">
        <v>20430</v>
      </c>
      <c r="O75" s="17">
        <v>21889</v>
      </c>
      <c r="P75" s="17">
        <v>1460</v>
      </c>
      <c r="Q75" s="17" t="s">
        <v>254</v>
      </c>
      <c r="R75" s="17" t="s">
        <v>744</v>
      </c>
      <c r="S75" s="17" t="s">
        <v>337</v>
      </c>
      <c r="T75" s="17">
        <v>947</v>
      </c>
      <c r="U75" s="17">
        <v>16514</v>
      </c>
      <c r="V75" s="17">
        <v>23662</v>
      </c>
      <c r="W75" s="17">
        <v>7149</v>
      </c>
      <c r="X75" s="17">
        <v>1</v>
      </c>
      <c r="Y75" s="17" t="s">
        <v>743</v>
      </c>
      <c r="Z75" s="17">
        <v>3916</v>
      </c>
    </row>
    <row r="76" spans="1:26" ht="16" customHeight="1" x14ac:dyDescent="0.15">
      <c r="A76" s="17" t="s">
        <v>729</v>
      </c>
      <c r="B76" s="17" t="s">
        <v>730</v>
      </c>
      <c r="C76" s="17" t="s">
        <v>732</v>
      </c>
      <c r="D76" s="17" t="s">
        <v>731</v>
      </c>
      <c r="E76" s="17">
        <v>7</v>
      </c>
      <c r="F76" s="17" t="s">
        <v>733</v>
      </c>
      <c r="G76" s="17" t="s">
        <v>734</v>
      </c>
      <c r="H76" s="17" t="s">
        <v>735</v>
      </c>
      <c r="I76" s="17" t="s">
        <v>736</v>
      </c>
      <c r="J76" s="17" t="s">
        <v>737</v>
      </c>
      <c r="K76" s="17" t="s">
        <v>738</v>
      </c>
      <c r="L76" s="17" t="s">
        <v>739</v>
      </c>
      <c r="M76" s="17" t="s">
        <v>740</v>
      </c>
      <c r="N76" s="17">
        <v>19309</v>
      </c>
      <c r="O76" s="17">
        <v>19776</v>
      </c>
      <c r="P76" s="17">
        <v>468</v>
      </c>
      <c r="Q76" s="17" t="s">
        <v>254</v>
      </c>
      <c r="R76" s="17" t="s">
        <v>745</v>
      </c>
      <c r="S76" s="17" t="s">
        <v>746</v>
      </c>
      <c r="T76" s="17">
        <v>947</v>
      </c>
      <c r="U76" s="17">
        <v>16514</v>
      </c>
      <c r="V76" s="17">
        <v>23662</v>
      </c>
      <c r="W76" s="17">
        <v>7149</v>
      </c>
      <c r="X76" s="17">
        <v>1</v>
      </c>
      <c r="Y76" s="17" t="s">
        <v>743</v>
      </c>
      <c r="Z76" s="17">
        <v>2795</v>
      </c>
    </row>
    <row r="77" spans="1:26" ht="16" customHeight="1" x14ac:dyDescent="0.15">
      <c r="A77" s="17" t="s">
        <v>747</v>
      </c>
      <c r="D77" s="17" t="s">
        <v>748</v>
      </c>
      <c r="E77" s="17">
        <v>2</v>
      </c>
      <c r="F77" s="17" t="s">
        <v>668</v>
      </c>
      <c r="G77" s="17" t="s">
        <v>669</v>
      </c>
      <c r="H77" s="17" t="s">
        <v>670</v>
      </c>
      <c r="I77" s="17" t="s">
        <v>671</v>
      </c>
      <c r="J77" s="17" t="s">
        <v>749</v>
      </c>
      <c r="K77" s="17" t="s">
        <v>673</v>
      </c>
      <c r="L77" s="17" t="s">
        <v>674</v>
      </c>
      <c r="M77" s="17" t="s">
        <v>675</v>
      </c>
      <c r="N77" s="17">
        <v>192810</v>
      </c>
      <c r="O77" s="17">
        <v>193416</v>
      </c>
      <c r="P77" s="17">
        <v>607</v>
      </c>
      <c r="Q77" s="17" t="s">
        <v>254</v>
      </c>
      <c r="R77" s="17" t="s">
        <v>750</v>
      </c>
      <c r="S77" s="17" t="s">
        <v>334</v>
      </c>
      <c r="T77" s="17">
        <v>1417</v>
      </c>
      <c r="U77" s="17">
        <v>191258</v>
      </c>
      <c r="V77" s="17">
        <v>192428</v>
      </c>
      <c r="W77" s="17">
        <v>1171</v>
      </c>
      <c r="X77" s="17">
        <v>1</v>
      </c>
      <c r="Y77" s="17" t="s">
        <v>751</v>
      </c>
      <c r="Z77" s="17">
        <v>1552</v>
      </c>
    </row>
    <row r="78" spans="1:26" ht="16" customHeight="1" x14ac:dyDescent="0.15">
      <c r="A78" s="17" t="s">
        <v>752</v>
      </c>
      <c r="D78" s="17" t="s">
        <v>753</v>
      </c>
      <c r="E78" s="17" t="s">
        <v>271</v>
      </c>
      <c r="J78" s="17" t="s">
        <v>754</v>
      </c>
      <c r="K78" s="17" t="s">
        <v>326</v>
      </c>
      <c r="L78" s="17" t="s">
        <v>326</v>
      </c>
      <c r="M78" s="17" t="s">
        <v>755</v>
      </c>
      <c r="N78" s="17">
        <v>32821</v>
      </c>
      <c r="O78" s="17">
        <v>33359</v>
      </c>
      <c r="P78" s="17">
        <v>539</v>
      </c>
      <c r="Q78" s="17" t="s">
        <v>254</v>
      </c>
      <c r="R78" s="17" t="s">
        <v>756</v>
      </c>
      <c r="S78" s="17" t="s">
        <v>757</v>
      </c>
      <c r="T78" s="17">
        <v>1476</v>
      </c>
      <c r="U78" s="17">
        <v>31549</v>
      </c>
      <c r="V78" s="17">
        <v>38686</v>
      </c>
      <c r="W78" s="17">
        <v>7138</v>
      </c>
      <c r="X78" s="17">
        <v>1</v>
      </c>
      <c r="Y78" s="17" t="s">
        <v>758</v>
      </c>
      <c r="Z78" s="17">
        <v>1272</v>
      </c>
    </row>
    <row r="79" spans="1:26" ht="16" customHeight="1" x14ac:dyDescent="0.15">
      <c r="A79" s="17" t="s">
        <v>752</v>
      </c>
      <c r="D79" s="17" t="s">
        <v>753</v>
      </c>
      <c r="E79" s="17" t="s">
        <v>271</v>
      </c>
      <c r="J79" s="17" t="s">
        <v>754</v>
      </c>
      <c r="K79" s="17" t="s">
        <v>326</v>
      </c>
      <c r="L79" s="17" t="s">
        <v>326</v>
      </c>
      <c r="M79" s="17" t="s">
        <v>755</v>
      </c>
      <c r="N79" s="17">
        <v>30976</v>
      </c>
      <c r="O79" s="17">
        <v>32173</v>
      </c>
      <c r="P79" s="17">
        <v>1198</v>
      </c>
      <c r="Q79" s="17" t="s">
        <v>254</v>
      </c>
      <c r="R79" s="17" t="s">
        <v>759</v>
      </c>
      <c r="S79" s="17" t="s">
        <v>256</v>
      </c>
      <c r="T79" s="17">
        <v>1476</v>
      </c>
      <c r="U79" s="17">
        <v>31549</v>
      </c>
      <c r="V79" s="17">
        <v>38686</v>
      </c>
      <c r="W79" s="17">
        <v>7138</v>
      </c>
      <c r="X79" s="17">
        <v>1</v>
      </c>
      <c r="Y79" s="17" t="s">
        <v>758</v>
      </c>
      <c r="Z79" s="17">
        <v>0</v>
      </c>
    </row>
    <row r="80" spans="1:26" ht="16" customHeight="1" x14ac:dyDescent="0.15">
      <c r="A80" s="17" t="s">
        <v>760</v>
      </c>
      <c r="B80" s="17" t="s">
        <v>761</v>
      </c>
      <c r="C80" s="17" t="s">
        <v>763</v>
      </c>
      <c r="D80" s="17" t="s">
        <v>762</v>
      </c>
      <c r="E80" s="17">
        <v>4</v>
      </c>
      <c r="F80" s="17" t="s">
        <v>764</v>
      </c>
      <c r="G80" s="17" t="s">
        <v>765</v>
      </c>
      <c r="H80" s="17" t="s">
        <v>766</v>
      </c>
      <c r="I80" s="17" t="s">
        <v>767</v>
      </c>
      <c r="J80" s="17" t="s">
        <v>768</v>
      </c>
      <c r="K80" s="17" t="s">
        <v>764</v>
      </c>
      <c r="L80" s="17" t="s">
        <v>765</v>
      </c>
      <c r="M80" s="17" t="s">
        <v>769</v>
      </c>
      <c r="N80" s="17">
        <v>38858</v>
      </c>
      <c r="O80" s="17">
        <v>39413</v>
      </c>
      <c r="P80" s="17">
        <v>556</v>
      </c>
      <c r="Q80" s="17" t="s">
        <v>254</v>
      </c>
      <c r="R80" s="17" t="s">
        <v>770</v>
      </c>
      <c r="S80" s="17" t="s">
        <v>771</v>
      </c>
      <c r="T80" s="17">
        <v>648</v>
      </c>
      <c r="U80" s="17">
        <v>37871</v>
      </c>
      <c r="V80" s="17">
        <v>56663</v>
      </c>
      <c r="W80" s="17">
        <v>18793</v>
      </c>
      <c r="X80" s="17">
        <v>1</v>
      </c>
      <c r="Y80" s="17" t="s">
        <v>772</v>
      </c>
      <c r="Z80" s="17">
        <v>987</v>
      </c>
    </row>
    <row r="81" spans="1:26" ht="16" customHeight="1" x14ac:dyDescent="0.15">
      <c r="A81" s="17" t="s">
        <v>760</v>
      </c>
      <c r="B81" s="17" t="s">
        <v>761</v>
      </c>
      <c r="C81" s="17" t="s">
        <v>763</v>
      </c>
      <c r="D81" s="17" t="s">
        <v>762</v>
      </c>
      <c r="E81" s="17">
        <v>4</v>
      </c>
      <c r="F81" s="17" t="s">
        <v>764</v>
      </c>
      <c r="G81" s="17" t="s">
        <v>765</v>
      </c>
      <c r="H81" s="17" t="s">
        <v>766</v>
      </c>
      <c r="I81" s="17" t="s">
        <v>767</v>
      </c>
      <c r="J81" s="17" t="s">
        <v>768</v>
      </c>
      <c r="K81" s="17" t="s">
        <v>764</v>
      </c>
      <c r="L81" s="17" t="s">
        <v>765</v>
      </c>
      <c r="M81" s="17" t="s">
        <v>769</v>
      </c>
      <c r="N81" s="17">
        <v>37510</v>
      </c>
      <c r="O81" s="17">
        <v>38192</v>
      </c>
      <c r="P81" s="17">
        <v>683</v>
      </c>
      <c r="Q81" s="17" t="s">
        <v>254</v>
      </c>
      <c r="R81" s="17" t="s">
        <v>773</v>
      </c>
      <c r="S81" s="17" t="s">
        <v>256</v>
      </c>
      <c r="T81" s="17">
        <v>648</v>
      </c>
      <c r="U81" s="17">
        <v>37871</v>
      </c>
      <c r="V81" s="17">
        <v>56663</v>
      </c>
      <c r="W81" s="17">
        <v>18793</v>
      </c>
      <c r="X81" s="17">
        <v>1</v>
      </c>
      <c r="Y81" s="17" t="s">
        <v>772</v>
      </c>
      <c r="Z81" s="17">
        <v>0</v>
      </c>
    </row>
    <row r="82" spans="1:26" ht="16" customHeight="1" x14ac:dyDescent="0.15">
      <c r="A82" s="17" t="s">
        <v>760</v>
      </c>
      <c r="B82" s="17" t="s">
        <v>761</v>
      </c>
      <c r="C82" s="17" t="s">
        <v>763</v>
      </c>
      <c r="D82" s="17" t="s">
        <v>762</v>
      </c>
      <c r="E82" s="17">
        <v>4</v>
      </c>
      <c r="F82" s="17" t="s">
        <v>764</v>
      </c>
      <c r="G82" s="17" t="s">
        <v>765</v>
      </c>
      <c r="H82" s="17" t="s">
        <v>766</v>
      </c>
      <c r="I82" s="17" t="s">
        <v>767</v>
      </c>
      <c r="J82" s="17" t="s">
        <v>768</v>
      </c>
      <c r="K82" s="17" t="s">
        <v>764</v>
      </c>
      <c r="L82" s="17" t="s">
        <v>765</v>
      </c>
      <c r="M82" s="17" t="s">
        <v>769</v>
      </c>
      <c r="N82" s="17">
        <v>42795</v>
      </c>
      <c r="O82" s="17">
        <v>44428</v>
      </c>
      <c r="P82" s="17">
        <v>1634</v>
      </c>
      <c r="Q82" s="17" t="s">
        <v>254</v>
      </c>
      <c r="R82" s="17" t="s">
        <v>774</v>
      </c>
      <c r="S82" s="17" t="s">
        <v>775</v>
      </c>
      <c r="T82" s="17">
        <v>648</v>
      </c>
      <c r="U82" s="17">
        <v>37871</v>
      </c>
      <c r="V82" s="17">
        <v>56663</v>
      </c>
      <c r="W82" s="17">
        <v>18793</v>
      </c>
      <c r="X82" s="17">
        <v>1</v>
      </c>
      <c r="Y82" s="17" t="s">
        <v>772</v>
      </c>
      <c r="Z82" s="17">
        <v>4924</v>
      </c>
    </row>
    <row r="83" spans="1:26" ht="16" customHeight="1" x14ac:dyDescent="0.15">
      <c r="A83" s="17" t="s">
        <v>760</v>
      </c>
      <c r="B83" s="17" t="s">
        <v>761</v>
      </c>
      <c r="C83" s="17" t="s">
        <v>763</v>
      </c>
      <c r="D83" s="17" t="s">
        <v>762</v>
      </c>
      <c r="E83" s="17">
        <v>4</v>
      </c>
      <c r="F83" s="17" t="s">
        <v>764</v>
      </c>
      <c r="G83" s="17" t="s">
        <v>765</v>
      </c>
      <c r="H83" s="17" t="s">
        <v>766</v>
      </c>
      <c r="I83" s="17" t="s">
        <v>767</v>
      </c>
      <c r="J83" s="17" t="s">
        <v>768</v>
      </c>
      <c r="K83" s="17" t="s">
        <v>764</v>
      </c>
      <c r="L83" s="17" t="s">
        <v>765</v>
      </c>
      <c r="M83" s="17" t="s">
        <v>769</v>
      </c>
      <c r="N83" s="17">
        <v>39673</v>
      </c>
      <c r="O83" s="17">
        <v>40222</v>
      </c>
      <c r="P83" s="17">
        <v>550</v>
      </c>
      <c r="Q83" s="17" t="s">
        <v>254</v>
      </c>
      <c r="R83" s="17" t="s">
        <v>776</v>
      </c>
      <c r="S83" s="17" t="s">
        <v>777</v>
      </c>
      <c r="T83" s="17">
        <v>648</v>
      </c>
      <c r="U83" s="17">
        <v>37871</v>
      </c>
      <c r="V83" s="17">
        <v>56663</v>
      </c>
      <c r="W83" s="17">
        <v>18793</v>
      </c>
      <c r="X83" s="17">
        <v>1</v>
      </c>
      <c r="Y83" s="17" t="s">
        <v>772</v>
      </c>
      <c r="Z83" s="17">
        <v>1802</v>
      </c>
    </row>
    <row r="84" spans="1:26" ht="16" customHeight="1" x14ac:dyDescent="0.15">
      <c r="A84" s="17" t="s">
        <v>778</v>
      </c>
      <c r="B84" s="17" t="s">
        <v>779</v>
      </c>
      <c r="C84" s="17" t="s">
        <v>781</v>
      </c>
      <c r="D84" s="17" t="s">
        <v>780</v>
      </c>
      <c r="E84" s="17">
        <v>8</v>
      </c>
      <c r="F84" s="17" t="s">
        <v>782</v>
      </c>
      <c r="G84" s="17" t="s">
        <v>783</v>
      </c>
      <c r="H84" s="17" t="s">
        <v>784</v>
      </c>
      <c r="I84" s="17" t="s">
        <v>785</v>
      </c>
      <c r="J84" s="17" t="s">
        <v>786</v>
      </c>
      <c r="K84" s="17" t="s">
        <v>787</v>
      </c>
      <c r="L84" s="17" t="s">
        <v>788</v>
      </c>
      <c r="M84" s="17" t="s">
        <v>280</v>
      </c>
      <c r="N84" s="17">
        <v>463517</v>
      </c>
      <c r="O84" s="17">
        <v>463894</v>
      </c>
      <c r="P84" s="17">
        <v>378</v>
      </c>
      <c r="Q84" s="17" t="s">
        <v>254</v>
      </c>
      <c r="R84" s="17" t="s">
        <v>789</v>
      </c>
      <c r="S84" s="17" t="s">
        <v>337</v>
      </c>
      <c r="T84" s="17">
        <v>1574</v>
      </c>
      <c r="U84" s="17">
        <v>463453</v>
      </c>
      <c r="V84" s="17">
        <v>464537</v>
      </c>
      <c r="W84" s="17">
        <v>1085</v>
      </c>
      <c r="X84" s="17">
        <v>2</v>
      </c>
      <c r="Y84" s="17" t="s">
        <v>790</v>
      </c>
      <c r="Z84" s="17">
        <v>643</v>
      </c>
    </row>
    <row r="85" spans="1:26" ht="16" customHeight="1" x14ac:dyDescent="0.15">
      <c r="A85" s="17" t="s">
        <v>791</v>
      </c>
      <c r="B85" s="17" t="s">
        <v>792</v>
      </c>
      <c r="C85" s="17" t="s">
        <v>794</v>
      </c>
      <c r="D85" s="17" t="s">
        <v>793</v>
      </c>
      <c r="E85" s="17">
        <v>3</v>
      </c>
      <c r="F85" s="17" t="s">
        <v>554</v>
      </c>
      <c r="G85" s="17" t="s">
        <v>555</v>
      </c>
      <c r="J85" s="17" t="s">
        <v>795</v>
      </c>
      <c r="K85" s="17" t="s">
        <v>557</v>
      </c>
      <c r="L85" s="17" t="s">
        <v>558</v>
      </c>
      <c r="M85" s="17" t="s">
        <v>280</v>
      </c>
      <c r="N85" s="17">
        <v>466890</v>
      </c>
      <c r="O85" s="17">
        <v>467363</v>
      </c>
      <c r="P85" s="17">
        <v>474</v>
      </c>
      <c r="Q85" s="17" t="s">
        <v>254</v>
      </c>
      <c r="R85" s="17" t="s">
        <v>796</v>
      </c>
      <c r="S85" s="17" t="s">
        <v>797</v>
      </c>
      <c r="T85" s="17">
        <v>1574</v>
      </c>
      <c r="U85" s="17">
        <v>464576</v>
      </c>
      <c r="V85" s="17">
        <v>466261</v>
      </c>
      <c r="W85" s="17">
        <v>1686</v>
      </c>
      <c r="X85" s="17">
        <v>2</v>
      </c>
      <c r="Y85" s="17" t="s">
        <v>798</v>
      </c>
      <c r="Z85" s="17">
        <v>-629</v>
      </c>
    </row>
    <row r="86" spans="1:26" ht="16" customHeight="1" x14ac:dyDescent="0.15">
      <c r="A86" s="17" t="s">
        <v>799</v>
      </c>
      <c r="D86" s="17" t="s">
        <v>800</v>
      </c>
      <c r="E86" s="17">
        <v>1</v>
      </c>
      <c r="F86" s="17" t="s">
        <v>409</v>
      </c>
      <c r="G86" s="17" t="s">
        <v>410</v>
      </c>
      <c r="J86" s="17" t="s">
        <v>801</v>
      </c>
      <c r="K86" s="17" t="s">
        <v>326</v>
      </c>
      <c r="L86" s="17" t="s">
        <v>326</v>
      </c>
      <c r="M86" s="17" t="s">
        <v>280</v>
      </c>
      <c r="N86" s="17">
        <v>472595</v>
      </c>
      <c r="O86" s="17">
        <v>472970</v>
      </c>
      <c r="P86" s="17">
        <v>376</v>
      </c>
      <c r="Q86" s="17" t="s">
        <v>254</v>
      </c>
      <c r="R86" s="17" t="s">
        <v>802</v>
      </c>
      <c r="S86" s="17" t="s">
        <v>256</v>
      </c>
      <c r="T86" s="17">
        <v>1574</v>
      </c>
      <c r="U86" s="17">
        <v>470758</v>
      </c>
      <c r="V86" s="17">
        <v>472719</v>
      </c>
      <c r="W86" s="17">
        <v>1962</v>
      </c>
      <c r="X86" s="17">
        <v>2</v>
      </c>
      <c r="Y86" s="17" t="s">
        <v>803</v>
      </c>
      <c r="Z86" s="17">
        <v>0</v>
      </c>
    </row>
    <row r="87" spans="1:26" ht="16" customHeight="1" x14ac:dyDescent="0.15">
      <c r="A87" s="17" t="s">
        <v>804</v>
      </c>
      <c r="B87" s="17" t="s">
        <v>805</v>
      </c>
      <c r="C87" s="17" t="s">
        <v>807</v>
      </c>
      <c r="D87" s="17" t="s">
        <v>806</v>
      </c>
      <c r="E87" s="17">
        <v>10</v>
      </c>
      <c r="F87" s="17" t="s">
        <v>808</v>
      </c>
      <c r="G87" s="17" t="s">
        <v>809</v>
      </c>
      <c r="J87" s="17" t="s">
        <v>810</v>
      </c>
      <c r="K87" s="17" t="s">
        <v>811</v>
      </c>
      <c r="L87" s="17" t="s">
        <v>812</v>
      </c>
      <c r="M87" s="17" t="s">
        <v>280</v>
      </c>
      <c r="N87" s="17">
        <v>473799</v>
      </c>
      <c r="O87" s="17">
        <v>474414</v>
      </c>
      <c r="P87" s="17">
        <v>616</v>
      </c>
      <c r="Q87" s="17" t="s">
        <v>254</v>
      </c>
      <c r="R87" s="17" t="s">
        <v>813</v>
      </c>
      <c r="S87" s="17" t="s">
        <v>256</v>
      </c>
      <c r="T87" s="17">
        <v>1574</v>
      </c>
      <c r="U87" s="17">
        <v>473243</v>
      </c>
      <c r="V87" s="17">
        <v>474238</v>
      </c>
      <c r="W87" s="17">
        <v>996</v>
      </c>
      <c r="X87" s="17">
        <v>2</v>
      </c>
      <c r="Y87" s="17" t="s">
        <v>814</v>
      </c>
      <c r="Z87" s="17">
        <v>0</v>
      </c>
    </row>
    <row r="88" spans="1:26" ht="16" customHeight="1" x14ac:dyDescent="0.15">
      <c r="A88" s="17" t="s">
        <v>815</v>
      </c>
      <c r="B88" s="17" t="s">
        <v>816</v>
      </c>
      <c r="C88" s="17" t="s">
        <v>818</v>
      </c>
      <c r="D88" s="17" t="s">
        <v>817</v>
      </c>
      <c r="E88" s="17">
        <v>1</v>
      </c>
      <c r="F88" s="17" t="s">
        <v>819</v>
      </c>
      <c r="G88" s="17" t="s">
        <v>820</v>
      </c>
      <c r="J88" s="17" t="s">
        <v>252</v>
      </c>
      <c r="K88" s="17" t="s">
        <v>252</v>
      </c>
      <c r="L88" s="17" t="s">
        <v>252</v>
      </c>
      <c r="M88" s="17" t="s">
        <v>821</v>
      </c>
      <c r="N88" s="17">
        <v>318859</v>
      </c>
      <c r="O88" s="17">
        <v>319546</v>
      </c>
      <c r="P88" s="17">
        <v>688</v>
      </c>
      <c r="Q88" s="17" t="s">
        <v>254</v>
      </c>
      <c r="R88" s="17" t="s">
        <v>822</v>
      </c>
      <c r="S88" s="17" t="s">
        <v>823</v>
      </c>
      <c r="T88" s="17">
        <v>1978</v>
      </c>
      <c r="U88" s="17">
        <v>317690</v>
      </c>
      <c r="V88" s="17">
        <v>320892</v>
      </c>
      <c r="W88" s="17">
        <v>3203</v>
      </c>
      <c r="X88" s="17">
        <v>1</v>
      </c>
      <c r="Y88" s="17" t="s">
        <v>824</v>
      </c>
      <c r="Z88" s="17">
        <v>1169</v>
      </c>
    </row>
    <row r="89" spans="1:26" ht="16" customHeight="1" x14ac:dyDescent="0.15">
      <c r="A89" s="17" t="s">
        <v>815</v>
      </c>
      <c r="B89" s="17" t="s">
        <v>816</v>
      </c>
      <c r="C89" s="17" t="s">
        <v>818</v>
      </c>
      <c r="D89" s="17" t="s">
        <v>817</v>
      </c>
      <c r="E89" s="17">
        <v>1</v>
      </c>
      <c r="F89" s="17" t="s">
        <v>819</v>
      </c>
      <c r="G89" s="17" t="s">
        <v>820</v>
      </c>
      <c r="J89" s="17" t="s">
        <v>252</v>
      </c>
      <c r="K89" s="17" t="s">
        <v>252</v>
      </c>
      <c r="L89" s="17" t="s">
        <v>252</v>
      </c>
      <c r="M89" s="17" t="s">
        <v>821</v>
      </c>
      <c r="N89" s="17">
        <v>317170</v>
      </c>
      <c r="O89" s="17">
        <v>317939</v>
      </c>
      <c r="P89" s="17">
        <v>770</v>
      </c>
      <c r="Q89" s="17" t="s">
        <v>254</v>
      </c>
      <c r="R89" s="17" t="s">
        <v>825</v>
      </c>
      <c r="S89" s="17" t="s">
        <v>256</v>
      </c>
      <c r="T89" s="17">
        <v>1978</v>
      </c>
      <c r="U89" s="17">
        <v>317690</v>
      </c>
      <c r="V89" s="17">
        <v>320892</v>
      </c>
      <c r="W89" s="17">
        <v>3203</v>
      </c>
      <c r="X89" s="17">
        <v>1</v>
      </c>
      <c r="Y89" s="17" t="s">
        <v>824</v>
      </c>
      <c r="Z89" s="17">
        <v>0</v>
      </c>
    </row>
    <row r="90" spans="1:26" ht="16" customHeight="1" x14ac:dyDescent="0.15">
      <c r="A90" s="17" t="s">
        <v>815</v>
      </c>
      <c r="B90" s="17" t="s">
        <v>816</v>
      </c>
      <c r="C90" s="17" t="s">
        <v>818</v>
      </c>
      <c r="D90" s="17" t="s">
        <v>817</v>
      </c>
      <c r="E90" s="17">
        <v>1</v>
      </c>
      <c r="F90" s="17" t="s">
        <v>819</v>
      </c>
      <c r="G90" s="17" t="s">
        <v>820</v>
      </c>
      <c r="J90" s="17" t="s">
        <v>252</v>
      </c>
      <c r="K90" s="17" t="s">
        <v>252</v>
      </c>
      <c r="L90" s="17" t="s">
        <v>252</v>
      </c>
      <c r="M90" s="17" t="s">
        <v>821</v>
      </c>
      <c r="N90" s="17">
        <v>313335</v>
      </c>
      <c r="O90" s="17">
        <v>313700</v>
      </c>
      <c r="P90" s="17">
        <v>366</v>
      </c>
      <c r="Q90" s="17" t="s">
        <v>254</v>
      </c>
      <c r="R90" s="17" t="s">
        <v>826</v>
      </c>
      <c r="S90" s="17" t="s">
        <v>334</v>
      </c>
      <c r="T90" s="17">
        <v>1978</v>
      </c>
      <c r="U90" s="17">
        <v>317690</v>
      </c>
      <c r="V90" s="17">
        <v>320892</v>
      </c>
      <c r="W90" s="17">
        <v>3203</v>
      </c>
      <c r="X90" s="17">
        <v>1</v>
      </c>
      <c r="Y90" s="17" t="s">
        <v>824</v>
      </c>
      <c r="Z90" s="17">
        <v>-3990</v>
      </c>
    </row>
    <row r="91" spans="1:26" ht="16" customHeight="1" x14ac:dyDescent="0.15">
      <c r="A91" s="17" t="s">
        <v>827</v>
      </c>
      <c r="D91" s="17" t="s">
        <v>828</v>
      </c>
      <c r="E91" s="17">
        <v>2</v>
      </c>
      <c r="F91" s="17" t="s">
        <v>829</v>
      </c>
      <c r="G91" s="17" t="s">
        <v>830</v>
      </c>
      <c r="J91" s="17" t="s">
        <v>831</v>
      </c>
      <c r="K91" s="17" t="s">
        <v>832</v>
      </c>
      <c r="L91" s="17" t="s">
        <v>833</v>
      </c>
      <c r="M91" s="17" t="s">
        <v>821</v>
      </c>
      <c r="N91" s="17">
        <v>329921</v>
      </c>
      <c r="O91" s="17">
        <v>331141</v>
      </c>
      <c r="P91" s="17">
        <v>1221</v>
      </c>
      <c r="Q91" s="17" t="s">
        <v>254</v>
      </c>
      <c r="R91" s="17" t="s">
        <v>834</v>
      </c>
      <c r="S91" s="17" t="s">
        <v>835</v>
      </c>
      <c r="T91" s="17">
        <v>1978</v>
      </c>
      <c r="U91" s="17">
        <v>328023</v>
      </c>
      <c r="V91" s="17">
        <v>332289</v>
      </c>
      <c r="W91" s="17">
        <v>4267</v>
      </c>
      <c r="X91" s="17">
        <v>2</v>
      </c>
      <c r="Y91" s="17" t="s">
        <v>836</v>
      </c>
      <c r="Z91" s="17">
        <v>1148</v>
      </c>
    </row>
    <row r="92" spans="1:26" ht="16" customHeight="1" x14ac:dyDescent="0.15">
      <c r="A92" s="17" t="s">
        <v>827</v>
      </c>
      <c r="D92" s="17" t="s">
        <v>828</v>
      </c>
      <c r="E92" s="17">
        <v>2</v>
      </c>
      <c r="F92" s="17" t="s">
        <v>829</v>
      </c>
      <c r="G92" s="17" t="s">
        <v>830</v>
      </c>
      <c r="J92" s="17" t="s">
        <v>831</v>
      </c>
      <c r="K92" s="17" t="s">
        <v>832</v>
      </c>
      <c r="L92" s="17" t="s">
        <v>833</v>
      </c>
      <c r="M92" s="17" t="s">
        <v>821</v>
      </c>
      <c r="N92" s="17">
        <v>331350</v>
      </c>
      <c r="O92" s="17">
        <v>332001</v>
      </c>
      <c r="P92" s="17">
        <v>652</v>
      </c>
      <c r="Q92" s="17" t="s">
        <v>254</v>
      </c>
      <c r="R92" s="17" t="s">
        <v>837</v>
      </c>
      <c r="S92" s="17" t="s">
        <v>256</v>
      </c>
      <c r="T92" s="17">
        <v>1978</v>
      </c>
      <c r="U92" s="17">
        <v>328023</v>
      </c>
      <c r="V92" s="17">
        <v>332289</v>
      </c>
      <c r="W92" s="17">
        <v>4267</v>
      </c>
      <c r="X92" s="17">
        <v>2</v>
      </c>
      <c r="Y92" s="17" t="s">
        <v>836</v>
      </c>
      <c r="Z92" s="17">
        <v>288</v>
      </c>
    </row>
    <row r="93" spans="1:26" ht="16" customHeight="1" x14ac:dyDescent="0.15">
      <c r="A93" s="17" t="s">
        <v>838</v>
      </c>
      <c r="B93" s="17" t="s">
        <v>839</v>
      </c>
      <c r="C93" s="17" t="s">
        <v>841</v>
      </c>
      <c r="D93" s="17" t="s">
        <v>840</v>
      </c>
      <c r="E93" s="17">
        <v>2</v>
      </c>
      <c r="F93" s="17" t="s">
        <v>842</v>
      </c>
      <c r="G93" s="17" t="s">
        <v>843</v>
      </c>
      <c r="H93" s="17" t="s">
        <v>844</v>
      </c>
      <c r="I93" s="17" t="s">
        <v>845</v>
      </c>
      <c r="J93" s="17" t="s">
        <v>846</v>
      </c>
      <c r="K93" s="17" t="s">
        <v>326</v>
      </c>
      <c r="L93" s="17" t="s">
        <v>326</v>
      </c>
      <c r="M93" s="17" t="s">
        <v>847</v>
      </c>
      <c r="N93" s="17">
        <v>3163793</v>
      </c>
      <c r="O93" s="17">
        <v>3164665</v>
      </c>
      <c r="P93" s="17">
        <v>873</v>
      </c>
      <c r="Q93" s="17" t="s">
        <v>254</v>
      </c>
      <c r="R93" s="17" t="s">
        <v>848</v>
      </c>
      <c r="S93" s="17" t="s">
        <v>256</v>
      </c>
      <c r="T93" s="17">
        <v>2314</v>
      </c>
      <c r="U93" s="17">
        <v>3162049</v>
      </c>
      <c r="V93" s="17">
        <v>3164095</v>
      </c>
      <c r="W93" s="17">
        <v>2047</v>
      </c>
      <c r="X93" s="17">
        <v>2</v>
      </c>
      <c r="Y93" s="17" t="s">
        <v>849</v>
      </c>
      <c r="Z93" s="17">
        <v>0</v>
      </c>
    </row>
    <row r="94" spans="1:26" ht="16" customHeight="1" x14ac:dyDescent="0.15">
      <c r="A94" s="17" t="s">
        <v>850</v>
      </c>
      <c r="B94" s="17" t="s">
        <v>851</v>
      </c>
      <c r="C94" s="17" t="s">
        <v>853</v>
      </c>
      <c r="D94" s="17" t="s">
        <v>852</v>
      </c>
      <c r="E94" s="17">
        <v>4</v>
      </c>
      <c r="F94" s="17" t="s">
        <v>854</v>
      </c>
      <c r="G94" s="17" t="s">
        <v>855</v>
      </c>
      <c r="J94" s="17" t="s">
        <v>856</v>
      </c>
      <c r="K94" s="17" t="s">
        <v>857</v>
      </c>
      <c r="L94" s="17" t="s">
        <v>858</v>
      </c>
      <c r="M94" s="17" t="s">
        <v>847</v>
      </c>
      <c r="N94" s="17">
        <v>3154399</v>
      </c>
      <c r="O94" s="17">
        <v>3154714</v>
      </c>
      <c r="P94" s="17">
        <v>316</v>
      </c>
      <c r="Q94" s="17" t="s">
        <v>254</v>
      </c>
      <c r="R94" s="17" t="s">
        <v>859</v>
      </c>
      <c r="S94" s="17" t="s">
        <v>860</v>
      </c>
      <c r="T94" s="17">
        <v>2314</v>
      </c>
      <c r="U94" s="17">
        <v>3156133</v>
      </c>
      <c r="V94" s="17">
        <v>3157056</v>
      </c>
      <c r="W94" s="17">
        <v>924</v>
      </c>
      <c r="X94" s="17">
        <v>1</v>
      </c>
      <c r="Y94" s="17" t="s">
        <v>861</v>
      </c>
      <c r="Z94" s="17">
        <v>-1419</v>
      </c>
    </row>
    <row r="95" spans="1:26" ht="16" customHeight="1" x14ac:dyDescent="0.15">
      <c r="A95" s="17" t="s">
        <v>862</v>
      </c>
      <c r="B95" s="17" t="s">
        <v>863</v>
      </c>
      <c r="C95" s="17" t="s">
        <v>865</v>
      </c>
      <c r="D95" s="17" t="s">
        <v>864</v>
      </c>
      <c r="E95" s="17">
        <v>3</v>
      </c>
      <c r="F95" s="17" t="s">
        <v>866</v>
      </c>
      <c r="G95" s="17" t="s">
        <v>867</v>
      </c>
      <c r="J95" s="17" t="s">
        <v>868</v>
      </c>
      <c r="K95" s="17" t="s">
        <v>557</v>
      </c>
      <c r="L95" s="17" t="s">
        <v>558</v>
      </c>
      <c r="M95" s="17" t="s">
        <v>869</v>
      </c>
      <c r="N95" s="17">
        <v>1181895</v>
      </c>
      <c r="O95" s="17">
        <v>1182452</v>
      </c>
      <c r="P95" s="17">
        <v>558</v>
      </c>
      <c r="Q95" s="17" t="s">
        <v>254</v>
      </c>
      <c r="R95" s="17" t="s">
        <v>870</v>
      </c>
      <c r="S95" s="17" t="s">
        <v>256</v>
      </c>
      <c r="T95" s="17">
        <v>1628</v>
      </c>
      <c r="U95" s="17">
        <v>1182044</v>
      </c>
      <c r="V95" s="17">
        <v>1183187</v>
      </c>
      <c r="W95" s="17">
        <v>1144</v>
      </c>
      <c r="X95" s="17">
        <v>1</v>
      </c>
      <c r="Y95" s="17" t="s">
        <v>871</v>
      </c>
      <c r="Z95" s="17">
        <v>0</v>
      </c>
    </row>
    <row r="96" spans="1:26" ht="16" customHeight="1" x14ac:dyDescent="0.15">
      <c r="A96" s="17" t="s">
        <v>872</v>
      </c>
      <c r="D96" s="17" t="s">
        <v>873</v>
      </c>
      <c r="E96" s="17">
        <v>2</v>
      </c>
      <c r="F96" s="17" t="s">
        <v>495</v>
      </c>
      <c r="G96" s="17" t="s">
        <v>496</v>
      </c>
      <c r="J96" s="17" t="s">
        <v>252</v>
      </c>
      <c r="K96" s="17" t="s">
        <v>252</v>
      </c>
      <c r="L96" s="17" t="s">
        <v>252</v>
      </c>
      <c r="M96" s="17" t="s">
        <v>598</v>
      </c>
      <c r="N96" s="17">
        <v>60901</v>
      </c>
      <c r="O96" s="17">
        <v>61737</v>
      </c>
      <c r="P96" s="17">
        <v>837</v>
      </c>
      <c r="Q96" s="17" t="s">
        <v>254</v>
      </c>
      <c r="R96" s="17" t="s">
        <v>874</v>
      </c>
      <c r="S96" s="17" t="s">
        <v>334</v>
      </c>
      <c r="T96" s="17">
        <v>864</v>
      </c>
      <c r="U96" s="17">
        <v>64247</v>
      </c>
      <c r="V96" s="17">
        <v>65487</v>
      </c>
      <c r="W96" s="17">
        <v>1241</v>
      </c>
      <c r="X96" s="17">
        <v>2</v>
      </c>
      <c r="Y96" s="17" t="s">
        <v>875</v>
      </c>
      <c r="Z96" s="17">
        <v>3750</v>
      </c>
    </row>
    <row r="97" spans="1:26" ht="16" customHeight="1" x14ac:dyDescent="0.15">
      <c r="A97" s="17" t="s">
        <v>872</v>
      </c>
      <c r="D97" s="17" t="s">
        <v>873</v>
      </c>
      <c r="E97" s="17">
        <v>2</v>
      </c>
      <c r="F97" s="17" t="s">
        <v>495</v>
      </c>
      <c r="G97" s="17" t="s">
        <v>496</v>
      </c>
      <c r="J97" s="17" t="s">
        <v>252</v>
      </c>
      <c r="K97" s="17" t="s">
        <v>252</v>
      </c>
      <c r="L97" s="17" t="s">
        <v>252</v>
      </c>
      <c r="M97" s="17" t="s">
        <v>598</v>
      </c>
      <c r="N97" s="17">
        <v>64727</v>
      </c>
      <c r="O97" s="17">
        <v>65105</v>
      </c>
      <c r="P97" s="17">
        <v>379</v>
      </c>
      <c r="Q97" s="17" t="s">
        <v>254</v>
      </c>
      <c r="R97" s="17" t="s">
        <v>876</v>
      </c>
      <c r="S97" s="17" t="s">
        <v>256</v>
      </c>
      <c r="T97" s="17">
        <v>864</v>
      </c>
      <c r="U97" s="17">
        <v>64247</v>
      </c>
      <c r="V97" s="17">
        <v>65487</v>
      </c>
      <c r="W97" s="17">
        <v>1241</v>
      </c>
      <c r="X97" s="17">
        <v>2</v>
      </c>
      <c r="Y97" s="17" t="s">
        <v>875</v>
      </c>
      <c r="Z97" s="17">
        <v>382</v>
      </c>
    </row>
    <row r="98" spans="1:26" ht="16" customHeight="1" x14ac:dyDescent="0.15">
      <c r="A98" s="17" t="s">
        <v>872</v>
      </c>
      <c r="D98" s="17" t="s">
        <v>873</v>
      </c>
      <c r="E98" s="17">
        <v>2</v>
      </c>
      <c r="F98" s="17" t="s">
        <v>495</v>
      </c>
      <c r="G98" s="17" t="s">
        <v>496</v>
      </c>
      <c r="J98" s="17" t="s">
        <v>252</v>
      </c>
      <c r="K98" s="17" t="s">
        <v>252</v>
      </c>
      <c r="L98" s="17" t="s">
        <v>252</v>
      </c>
      <c r="M98" s="17" t="s">
        <v>598</v>
      </c>
      <c r="N98" s="17">
        <v>60037</v>
      </c>
      <c r="O98" s="17">
        <v>60546</v>
      </c>
      <c r="P98" s="17">
        <v>510</v>
      </c>
      <c r="Q98" s="17" t="s">
        <v>254</v>
      </c>
      <c r="R98" s="17" t="s">
        <v>877</v>
      </c>
      <c r="S98" s="17" t="s">
        <v>334</v>
      </c>
      <c r="T98" s="17">
        <v>864</v>
      </c>
      <c r="U98" s="17">
        <v>64247</v>
      </c>
      <c r="V98" s="17">
        <v>65487</v>
      </c>
      <c r="W98" s="17">
        <v>1241</v>
      </c>
      <c r="X98" s="17">
        <v>2</v>
      </c>
      <c r="Y98" s="17" t="s">
        <v>875</v>
      </c>
      <c r="Z98" s="17">
        <v>4941</v>
      </c>
    </row>
    <row r="99" spans="1:26" ht="16" customHeight="1" x14ac:dyDescent="0.15">
      <c r="A99" s="17" t="s">
        <v>878</v>
      </c>
      <c r="D99" s="17" t="s">
        <v>879</v>
      </c>
      <c r="E99" s="17">
        <v>2</v>
      </c>
      <c r="F99" s="17" t="s">
        <v>880</v>
      </c>
      <c r="G99" s="17" t="s">
        <v>881</v>
      </c>
      <c r="J99" s="17" t="s">
        <v>882</v>
      </c>
      <c r="K99" s="17" t="s">
        <v>880</v>
      </c>
      <c r="L99" s="17" t="s">
        <v>881</v>
      </c>
      <c r="M99" s="17" t="s">
        <v>883</v>
      </c>
      <c r="N99" s="17">
        <v>671496</v>
      </c>
      <c r="O99" s="17">
        <v>671826</v>
      </c>
      <c r="P99" s="17">
        <v>331</v>
      </c>
      <c r="Q99" s="17" t="s">
        <v>254</v>
      </c>
      <c r="R99" s="17" t="s">
        <v>884</v>
      </c>
      <c r="S99" s="17" t="s">
        <v>885</v>
      </c>
      <c r="T99" s="17">
        <v>1174</v>
      </c>
      <c r="U99" s="17">
        <v>670253</v>
      </c>
      <c r="V99" s="17">
        <v>673377</v>
      </c>
      <c r="W99" s="17">
        <v>3125</v>
      </c>
      <c r="X99" s="17">
        <v>2</v>
      </c>
      <c r="Y99" s="17" t="s">
        <v>886</v>
      </c>
      <c r="Z99" s="17">
        <v>1551</v>
      </c>
    </row>
    <row r="100" spans="1:26" ht="16" customHeight="1" x14ac:dyDescent="0.15">
      <c r="A100" s="17" t="s">
        <v>878</v>
      </c>
      <c r="D100" s="17" t="s">
        <v>879</v>
      </c>
      <c r="E100" s="17">
        <v>2</v>
      </c>
      <c r="F100" s="17" t="s">
        <v>880</v>
      </c>
      <c r="G100" s="17" t="s">
        <v>881</v>
      </c>
      <c r="J100" s="17" t="s">
        <v>882</v>
      </c>
      <c r="K100" s="17" t="s">
        <v>880</v>
      </c>
      <c r="L100" s="17" t="s">
        <v>881</v>
      </c>
      <c r="M100" s="17" t="s">
        <v>883</v>
      </c>
      <c r="N100" s="17">
        <v>672205</v>
      </c>
      <c r="O100" s="17">
        <v>672555</v>
      </c>
      <c r="P100" s="17">
        <v>351</v>
      </c>
      <c r="Q100" s="17" t="s">
        <v>254</v>
      </c>
      <c r="R100" s="17" t="s">
        <v>887</v>
      </c>
      <c r="S100" s="17" t="s">
        <v>888</v>
      </c>
      <c r="T100" s="17">
        <v>1174</v>
      </c>
      <c r="U100" s="17">
        <v>670253</v>
      </c>
      <c r="V100" s="17">
        <v>673377</v>
      </c>
      <c r="W100" s="17">
        <v>3125</v>
      </c>
      <c r="X100" s="17">
        <v>2</v>
      </c>
      <c r="Y100" s="17" t="s">
        <v>886</v>
      </c>
      <c r="Z100" s="17">
        <v>822</v>
      </c>
    </row>
    <row r="101" spans="1:26" ht="16" customHeight="1" x14ac:dyDescent="0.15">
      <c r="A101" s="17" t="s">
        <v>878</v>
      </c>
      <c r="D101" s="17" t="s">
        <v>879</v>
      </c>
      <c r="E101" s="17">
        <v>2</v>
      </c>
      <c r="F101" s="17" t="s">
        <v>880</v>
      </c>
      <c r="G101" s="17" t="s">
        <v>881</v>
      </c>
      <c r="J101" s="17" t="s">
        <v>882</v>
      </c>
      <c r="K101" s="17" t="s">
        <v>880</v>
      </c>
      <c r="L101" s="17" t="s">
        <v>881</v>
      </c>
      <c r="M101" s="17" t="s">
        <v>883</v>
      </c>
      <c r="N101" s="17">
        <v>673165</v>
      </c>
      <c r="O101" s="17">
        <v>673627</v>
      </c>
      <c r="P101" s="17">
        <v>463</v>
      </c>
      <c r="Q101" s="17" t="s">
        <v>254</v>
      </c>
      <c r="R101" s="17" t="s">
        <v>889</v>
      </c>
      <c r="S101" s="17" t="s">
        <v>256</v>
      </c>
      <c r="T101" s="17">
        <v>1174</v>
      </c>
      <c r="U101" s="17">
        <v>670253</v>
      </c>
      <c r="V101" s="17">
        <v>673377</v>
      </c>
      <c r="W101" s="17">
        <v>3125</v>
      </c>
      <c r="X101" s="17">
        <v>2</v>
      </c>
      <c r="Y101" s="17" t="s">
        <v>886</v>
      </c>
      <c r="Z101" s="17">
        <v>0</v>
      </c>
    </row>
    <row r="102" spans="1:26" ht="16" customHeight="1" x14ac:dyDescent="0.15">
      <c r="A102" s="17" t="s">
        <v>890</v>
      </c>
      <c r="B102" s="17" t="s">
        <v>891</v>
      </c>
      <c r="C102" s="17" t="s">
        <v>893</v>
      </c>
      <c r="D102" s="17" t="s">
        <v>892</v>
      </c>
      <c r="E102" s="17">
        <v>4</v>
      </c>
      <c r="F102" s="17" t="s">
        <v>894</v>
      </c>
      <c r="G102" s="17" t="s">
        <v>895</v>
      </c>
      <c r="J102" s="17" t="s">
        <v>896</v>
      </c>
      <c r="K102" s="17" t="s">
        <v>897</v>
      </c>
      <c r="L102" s="17" t="s">
        <v>898</v>
      </c>
      <c r="M102" s="17" t="s">
        <v>899</v>
      </c>
      <c r="N102" s="17">
        <v>210831</v>
      </c>
      <c r="O102" s="17">
        <v>211167</v>
      </c>
      <c r="P102" s="17">
        <v>337</v>
      </c>
      <c r="Q102" s="17" t="s">
        <v>254</v>
      </c>
      <c r="R102" s="17" t="s">
        <v>900</v>
      </c>
      <c r="S102" s="17" t="s">
        <v>901</v>
      </c>
      <c r="T102" s="17">
        <v>1705</v>
      </c>
      <c r="U102" s="17">
        <v>212406</v>
      </c>
      <c r="V102" s="17">
        <v>214308</v>
      </c>
      <c r="W102" s="17">
        <v>1903</v>
      </c>
      <c r="X102" s="17">
        <v>1</v>
      </c>
      <c r="Y102" s="17" t="s">
        <v>902</v>
      </c>
      <c r="Z102" s="17">
        <v>-1239</v>
      </c>
    </row>
    <row r="103" spans="1:26" ht="16" customHeight="1" x14ac:dyDescent="0.15">
      <c r="A103" s="17" t="s">
        <v>903</v>
      </c>
      <c r="D103" s="17" t="s">
        <v>904</v>
      </c>
      <c r="E103" s="17" t="s">
        <v>271</v>
      </c>
      <c r="J103" s="17" t="s">
        <v>905</v>
      </c>
      <c r="K103" s="17" t="s">
        <v>326</v>
      </c>
      <c r="L103" s="17" t="s">
        <v>326</v>
      </c>
      <c r="M103" s="17" t="s">
        <v>906</v>
      </c>
      <c r="N103" s="17">
        <v>1208933</v>
      </c>
      <c r="O103" s="17">
        <v>1210138</v>
      </c>
      <c r="P103" s="17">
        <v>1206</v>
      </c>
      <c r="Q103" s="17" t="s">
        <v>254</v>
      </c>
      <c r="R103" s="17" t="s">
        <v>907</v>
      </c>
      <c r="S103" s="17" t="s">
        <v>256</v>
      </c>
      <c r="T103" s="17">
        <v>1579</v>
      </c>
      <c r="U103" s="17">
        <v>1206714</v>
      </c>
      <c r="V103" s="17">
        <v>1209937</v>
      </c>
      <c r="W103" s="17">
        <v>3224</v>
      </c>
      <c r="X103" s="17">
        <v>2</v>
      </c>
      <c r="Y103" s="17" t="s">
        <v>908</v>
      </c>
      <c r="Z103" s="17">
        <v>0</v>
      </c>
    </row>
    <row r="104" spans="1:26" ht="16" customHeight="1" x14ac:dyDescent="0.15">
      <c r="A104" s="17" t="s">
        <v>909</v>
      </c>
      <c r="B104" s="17" t="s">
        <v>910</v>
      </c>
      <c r="C104" s="17" t="s">
        <v>912</v>
      </c>
      <c r="D104" s="17" t="s">
        <v>911</v>
      </c>
      <c r="E104" s="17">
        <v>2</v>
      </c>
      <c r="F104" s="17" t="s">
        <v>913</v>
      </c>
      <c r="G104" s="17" t="s">
        <v>914</v>
      </c>
      <c r="J104" s="17" t="s">
        <v>915</v>
      </c>
      <c r="K104" s="17" t="s">
        <v>326</v>
      </c>
      <c r="L104" s="17" t="s">
        <v>326</v>
      </c>
      <c r="M104" s="17" t="s">
        <v>916</v>
      </c>
      <c r="N104" s="17">
        <v>41144</v>
      </c>
      <c r="O104" s="17">
        <v>42347</v>
      </c>
      <c r="P104" s="17">
        <v>1204</v>
      </c>
      <c r="Q104" s="17" t="s">
        <v>254</v>
      </c>
      <c r="R104" s="17" t="s">
        <v>917</v>
      </c>
      <c r="S104" s="17" t="s">
        <v>918</v>
      </c>
      <c r="T104" s="17">
        <v>609</v>
      </c>
      <c r="U104" s="17">
        <v>38930</v>
      </c>
      <c r="V104" s="17">
        <v>46010</v>
      </c>
      <c r="W104" s="17">
        <v>7081</v>
      </c>
      <c r="X104" s="17">
        <v>1</v>
      </c>
      <c r="Y104" s="17" t="s">
        <v>919</v>
      </c>
      <c r="Z104" s="17">
        <v>2214</v>
      </c>
    </row>
    <row r="105" spans="1:26" ht="16" customHeight="1" x14ac:dyDescent="0.15">
      <c r="A105" s="17" t="s">
        <v>909</v>
      </c>
      <c r="B105" s="17" t="s">
        <v>910</v>
      </c>
      <c r="C105" s="17" t="s">
        <v>912</v>
      </c>
      <c r="D105" s="17" t="s">
        <v>911</v>
      </c>
      <c r="E105" s="17">
        <v>2</v>
      </c>
      <c r="F105" s="17" t="s">
        <v>913</v>
      </c>
      <c r="G105" s="17" t="s">
        <v>914</v>
      </c>
      <c r="J105" s="17" t="s">
        <v>915</v>
      </c>
      <c r="K105" s="17" t="s">
        <v>326</v>
      </c>
      <c r="L105" s="17" t="s">
        <v>326</v>
      </c>
      <c r="M105" s="17" t="s">
        <v>916</v>
      </c>
      <c r="N105" s="17">
        <v>40814</v>
      </c>
      <c r="O105" s="17">
        <v>41062</v>
      </c>
      <c r="P105" s="17">
        <v>249</v>
      </c>
      <c r="Q105" s="17" t="s">
        <v>254</v>
      </c>
      <c r="R105" s="17" t="s">
        <v>920</v>
      </c>
      <c r="S105" s="17" t="s">
        <v>921</v>
      </c>
      <c r="T105" s="17">
        <v>609</v>
      </c>
      <c r="U105" s="17">
        <v>38930</v>
      </c>
      <c r="V105" s="17">
        <v>46010</v>
      </c>
      <c r="W105" s="17">
        <v>7081</v>
      </c>
      <c r="X105" s="17">
        <v>1</v>
      </c>
      <c r="Y105" s="17" t="s">
        <v>919</v>
      </c>
      <c r="Z105" s="17">
        <v>1884</v>
      </c>
    </row>
    <row r="106" spans="1:26" ht="16" customHeight="1" x14ac:dyDescent="0.15">
      <c r="A106" s="17" t="s">
        <v>909</v>
      </c>
      <c r="B106" s="17" t="s">
        <v>910</v>
      </c>
      <c r="C106" s="17" t="s">
        <v>912</v>
      </c>
      <c r="D106" s="17" t="s">
        <v>911</v>
      </c>
      <c r="E106" s="17">
        <v>2</v>
      </c>
      <c r="F106" s="17" t="s">
        <v>913</v>
      </c>
      <c r="G106" s="17" t="s">
        <v>914</v>
      </c>
      <c r="J106" s="17" t="s">
        <v>915</v>
      </c>
      <c r="K106" s="17" t="s">
        <v>326</v>
      </c>
      <c r="L106" s="17" t="s">
        <v>326</v>
      </c>
      <c r="M106" s="17" t="s">
        <v>916</v>
      </c>
      <c r="N106" s="17">
        <v>39872</v>
      </c>
      <c r="O106" s="17">
        <v>40188</v>
      </c>
      <c r="P106" s="17">
        <v>317</v>
      </c>
      <c r="Q106" s="17" t="s">
        <v>254</v>
      </c>
      <c r="R106" s="17" t="s">
        <v>922</v>
      </c>
      <c r="S106" s="17" t="s">
        <v>923</v>
      </c>
      <c r="T106" s="17">
        <v>609</v>
      </c>
      <c r="U106" s="17">
        <v>38930</v>
      </c>
      <c r="V106" s="17">
        <v>46010</v>
      </c>
      <c r="W106" s="17">
        <v>7081</v>
      </c>
      <c r="X106" s="17">
        <v>1</v>
      </c>
      <c r="Y106" s="17" t="s">
        <v>919</v>
      </c>
      <c r="Z106" s="17">
        <v>942</v>
      </c>
    </row>
    <row r="107" spans="1:26" ht="16" customHeight="1" x14ac:dyDescent="0.15">
      <c r="A107" s="17" t="s">
        <v>909</v>
      </c>
      <c r="B107" s="17" t="s">
        <v>910</v>
      </c>
      <c r="C107" s="17" t="s">
        <v>912</v>
      </c>
      <c r="D107" s="17" t="s">
        <v>911</v>
      </c>
      <c r="E107" s="17">
        <v>2</v>
      </c>
      <c r="F107" s="17" t="s">
        <v>913</v>
      </c>
      <c r="G107" s="17" t="s">
        <v>914</v>
      </c>
      <c r="J107" s="17" t="s">
        <v>915</v>
      </c>
      <c r="K107" s="17" t="s">
        <v>326</v>
      </c>
      <c r="L107" s="17" t="s">
        <v>326</v>
      </c>
      <c r="M107" s="17" t="s">
        <v>916</v>
      </c>
      <c r="N107" s="17">
        <v>38900</v>
      </c>
      <c r="O107" s="17">
        <v>39301</v>
      </c>
      <c r="P107" s="17">
        <v>402</v>
      </c>
      <c r="Q107" s="17" t="s">
        <v>254</v>
      </c>
      <c r="R107" s="17" t="s">
        <v>924</v>
      </c>
      <c r="S107" s="17" t="s">
        <v>256</v>
      </c>
      <c r="T107" s="17">
        <v>609</v>
      </c>
      <c r="U107" s="17">
        <v>38930</v>
      </c>
      <c r="V107" s="17">
        <v>46010</v>
      </c>
      <c r="W107" s="17">
        <v>7081</v>
      </c>
      <c r="X107" s="17">
        <v>1</v>
      </c>
      <c r="Y107" s="17" t="s">
        <v>919</v>
      </c>
      <c r="Z107" s="17">
        <v>0</v>
      </c>
    </row>
    <row r="108" spans="1:26" ht="16" customHeight="1" x14ac:dyDescent="0.15">
      <c r="A108" s="17" t="s">
        <v>925</v>
      </c>
      <c r="B108" s="17" t="s">
        <v>926</v>
      </c>
      <c r="C108" s="17" t="s">
        <v>928</v>
      </c>
      <c r="D108" s="17" t="s">
        <v>927</v>
      </c>
      <c r="E108" s="17">
        <v>4</v>
      </c>
      <c r="F108" s="17" t="s">
        <v>929</v>
      </c>
      <c r="G108" s="17" t="s">
        <v>930</v>
      </c>
      <c r="J108" s="17" t="s">
        <v>931</v>
      </c>
      <c r="K108" s="17" t="s">
        <v>554</v>
      </c>
      <c r="L108" s="17" t="s">
        <v>555</v>
      </c>
      <c r="M108" s="17" t="s">
        <v>916</v>
      </c>
      <c r="N108" s="17">
        <v>53000</v>
      </c>
      <c r="O108" s="17">
        <v>53932</v>
      </c>
      <c r="P108" s="17">
        <v>933</v>
      </c>
      <c r="Q108" s="17" t="s">
        <v>254</v>
      </c>
      <c r="R108" s="17" t="s">
        <v>932</v>
      </c>
      <c r="S108" s="17" t="s">
        <v>256</v>
      </c>
      <c r="T108" s="17">
        <v>609</v>
      </c>
      <c r="U108" s="17">
        <v>53846</v>
      </c>
      <c r="V108" s="17">
        <v>55808</v>
      </c>
      <c r="W108" s="17">
        <v>1963</v>
      </c>
      <c r="X108" s="17">
        <v>1</v>
      </c>
      <c r="Y108" s="17" t="s">
        <v>933</v>
      </c>
      <c r="Z108" s="17">
        <v>0</v>
      </c>
    </row>
    <row r="109" spans="1:26" ht="16" customHeight="1" x14ac:dyDescent="0.15">
      <c r="A109" s="17" t="s">
        <v>934</v>
      </c>
      <c r="B109" s="17" t="s">
        <v>935</v>
      </c>
      <c r="C109" s="17" t="s">
        <v>937</v>
      </c>
      <c r="D109" s="17" t="s">
        <v>936</v>
      </c>
      <c r="E109" s="17">
        <v>3</v>
      </c>
      <c r="F109" s="17" t="s">
        <v>938</v>
      </c>
      <c r="G109" s="17" t="s">
        <v>939</v>
      </c>
      <c r="H109" s="17" t="s">
        <v>766</v>
      </c>
      <c r="I109" s="17" t="s">
        <v>767</v>
      </c>
      <c r="J109" s="17" t="s">
        <v>940</v>
      </c>
      <c r="K109" s="17" t="s">
        <v>941</v>
      </c>
      <c r="L109" s="17" t="s">
        <v>942</v>
      </c>
      <c r="M109" s="17" t="s">
        <v>943</v>
      </c>
      <c r="N109" s="17">
        <v>1222101</v>
      </c>
      <c r="O109" s="17">
        <v>1222595</v>
      </c>
      <c r="P109" s="17">
        <v>495</v>
      </c>
      <c r="Q109" s="17" t="s">
        <v>254</v>
      </c>
      <c r="R109" s="17" t="s">
        <v>944</v>
      </c>
      <c r="S109" s="17" t="s">
        <v>945</v>
      </c>
      <c r="T109" s="17">
        <v>385</v>
      </c>
      <c r="U109" s="17">
        <v>1210736</v>
      </c>
      <c r="V109" s="17">
        <v>1223170</v>
      </c>
      <c r="W109" s="17">
        <v>12435</v>
      </c>
      <c r="X109" s="17">
        <v>2</v>
      </c>
      <c r="Y109" s="17" t="s">
        <v>946</v>
      </c>
      <c r="Z109" s="17">
        <v>575</v>
      </c>
    </row>
    <row r="110" spans="1:26" ht="16" customHeight="1" x14ac:dyDescent="0.15">
      <c r="A110" s="17" t="s">
        <v>947</v>
      </c>
      <c r="B110" s="17" t="s">
        <v>948</v>
      </c>
      <c r="C110" s="17" t="s">
        <v>949</v>
      </c>
      <c r="D110" s="17" t="s">
        <v>276</v>
      </c>
      <c r="E110" s="17">
        <v>8</v>
      </c>
      <c r="F110" s="17" t="s">
        <v>950</v>
      </c>
      <c r="G110" s="17" t="s">
        <v>951</v>
      </c>
      <c r="J110" s="17" t="s">
        <v>952</v>
      </c>
      <c r="K110" s="17" t="s">
        <v>953</v>
      </c>
      <c r="L110" s="17" t="s">
        <v>954</v>
      </c>
      <c r="M110" s="17" t="s">
        <v>943</v>
      </c>
      <c r="N110" s="17">
        <v>1211481</v>
      </c>
      <c r="O110" s="17">
        <v>1212322</v>
      </c>
      <c r="P110" s="17">
        <v>842</v>
      </c>
      <c r="Q110" s="17" t="s">
        <v>254</v>
      </c>
      <c r="R110" s="17" t="s">
        <v>955</v>
      </c>
      <c r="S110" s="17" t="s">
        <v>956</v>
      </c>
      <c r="T110" s="17">
        <v>385</v>
      </c>
      <c r="U110" s="17">
        <v>1214182</v>
      </c>
      <c r="V110" s="17">
        <v>1218353</v>
      </c>
      <c r="W110" s="17">
        <v>4172</v>
      </c>
      <c r="X110" s="17">
        <v>1</v>
      </c>
      <c r="Y110" s="17" t="s">
        <v>957</v>
      </c>
      <c r="Z110" s="17">
        <v>-1860</v>
      </c>
    </row>
    <row r="111" spans="1:26" ht="16" customHeight="1" x14ac:dyDescent="0.15">
      <c r="A111" s="17" t="s">
        <v>958</v>
      </c>
      <c r="D111" s="17" t="s">
        <v>959</v>
      </c>
      <c r="E111" s="17">
        <v>3</v>
      </c>
      <c r="F111" s="17" t="s">
        <v>960</v>
      </c>
      <c r="G111" s="17" t="s">
        <v>961</v>
      </c>
      <c r="J111" s="17" t="s">
        <v>962</v>
      </c>
      <c r="K111" s="17" t="s">
        <v>953</v>
      </c>
      <c r="L111" s="17" t="s">
        <v>954</v>
      </c>
      <c r="M111" s="17" t="s">
        <v>943</v>
      </c>
      <c r="N111" s="17">
        <v>1216216</v>
      </c>
      <c r="O111" s="17">
        <v>1216671</v>
      </c>
      <c r="P111" s="17">
        <v>456</v>
      </c>
      <c r="Q111" s="17" t="s">
        <v>254</v>
      </c>
      <c r="R111" s="17" t="s">
        <v>963</v>
      </c>
      <c r="S111" s="17" t="s">
        <v>964</v>
      </c>
      <c r="T111" s="17">
        <v>385</v>
      </c>
      <c r="U111" s="17">
        <v>1214308</v>
      </c>
      <c r="V111" s="17">
        <v>1215339</v>
      </c>
      <c r="W111" s="17">
        <v>1032</v>
      </c>
      <c r="X111" s="17">
        <v>1</v>
      </c>
      <c r="Y111" s="17" t="s">
        <v>965</v>
      </c>
      <c r="Z111" s="17">
        <v>1908</v>
      </c>
    </row>
    <row r="112" spans="1:26" ht="16" customHeight="1" x14ac:dyDescent="0.15">
      <c r="A112" s="17" t="s">
        <v>966</v>
      </c>
      <c r="D112" s="17" t="s">
        <v>967</v>
      </c>
      <c r="E112" s="17">
        <v>4</v>
      </c>
      <c r="F112" s="17" t="s">
        <v>968</v>
      </c>
      <c r="G112" s="17" t="s">
        <v>969</v>
      </c>
      <c r="J112" s="17" t="s">
        <v>970</v>
      </c>
      <c r="K112" s="17" t="s">
        <v>953</v>
      </c>
      <c r="L112" s="17" t="s">
        <v>954</v>
      </c>
      <c r="M112" s="17" t="s">
        <v>943</v>
      </c>
      <c r="N112" s="17">
        <v>1200032</v>
      </c>
      <c r="O112" s="17">
        <v>1201386</v>
      </c>
      <c r="P112" s="17">
        <v>1355</v>
      </c>
      <c r="Q112" s="17" t="s">
        <v>254</v>
      </c>
      <c r="R112" s="17" t="s">
        <v>971</v>
      </c>
      <c r="S112" s="17" t="s">
        <v>256</v>
      </c>
      <c r="T112" s="17">
        <v>385</v>
      </c>
      <c r="U112" s="17">
        <v>1200438</v>
      </c>
      <c r="V112" s="17">
        <v>1205154</v>
      </c>
      <c r="W112" s="17">
        <v>4717</v>
      </c>
      <c r="X112" s="17">
        <v>1</v>
      </c>
      <c r="Y112" s="17" t="s">
        <v>972</v>
      </c>
      <c r="Z112" s="17">
        <v>0</v>
      </c>
    </row>
    <row r="113" spans="1:26" ht="16" customHeight="1" x14ac:dyDescent="0.15">
      <c r="A113" s="17" t="s">
        <v>966</v>
      </c>
      <c r="D113" s="17" t="s">
        <v>967</v>
      </c>
      <c r="E113" s="17">
        <v>4</v>
      </c>
      <c r="F113" s="17" t="s">
        <v>968</v>
      </c>
      <c r="G113" s="17" t="s">
        <v>969</v>
      </c>
      <c r="J113" s="17" t="s">
        <v>970</v>
      </c>
      <c r="K113" s="17" t="s">
        <v>953</v>
      </c>
      <c r="L113" s="17" t="s">
        <v>954</v>
      </c>
      <c r="M113" s="17" t="s">
        <v>943</v>
      </c>
      <c r="N113" s="17">
        <v>1199130</v>
      </c>
      <c r="O113" s="17">
        <v>1199681</v>
      </c>
      <c r="P113" s="17">
        <v>552</v>
      </c>
      <c r="Q113" s="17" t="s">
        <v>254</v>
      </c>
      <c r="R113" s="17" t="s">
        <v>973</v>
      </c>
      <c r="S113" s="17" t="s">
        <v>334</v>
      </c>
      <c r="T113" s="17">
        <v>385</v>
      </c>
      <c r="U113" s="17">
        <v>1200438</v>
      </c>
      <c r="V113" s="17">
        <v>1205154</v>
      </c>
      <c r="W113" s="17">
        <v>4717</v>
      </c>
      <c r="X113" s="17">
        <v>1</v>
      </c>
      <c r="Y113" s="17" t="s">
        <v>972</v>
      </c>
      <c r="Z113" s="17">
        <v>-757</v>
      </c>
    </row>
    <row r="114" spans="1:26" ht="16" customHeight="1" x14ac:dyDescent="0.15">
      <c r="A114" s="17" t="s">
        <v>974</v>
      </c>
      <c r="D114" s="17" t="s">
        <v>270</v>
      </c>
      <c r="E114" s="17" t="s">
        <v>271</v>
      </c>
      <c r="J114" s="17" t="s">
        <v>252</v>
      </c>
      <c r="K114" s="17" t="s">
        <v>252</v>
      </c>
      <c r="L114" s="17" t="s">
        <v>252</v>
      </c>
      <c r="M114" s="17" t="s">
        <v>975</v>
      </c>
      <c r="N114" s="17">
        <v>68456</v>
      </c>
      <c r="O114" s="17">
        <v>72110</v>
      </c>
      <c r="P114" s="17">
        <v>3655</v>
      </c>
      <c r="Q114" s="17" t="s">
        <v>254</v>
      </c>
      <c r="R114" s="17" t="s">
        <v>976</v>
      </c>
      <c r="S114" s="17" t="s">
        <v>256</v>
      </c>
      <c r="T114" s="17">
        <v>1559</v>
      </c>
      <c r="U114" s="17">
        <v>70313</v>
      </c>
      <c r="V114" s="17">
        <v>72166</v>
      </c>
      <c r="W114" s="17">
        <v>1854</v>
      </c>
      <c r="X114" s="17">
        <v>1</v>
      </c>
      <c r="Y114" s="17" t="s">
        <v>977</v>
      </c>
      <c r="Z114" s="17">
        <v>0</v>
      </c>
    </row>
    <row r="115" spans="1:26" ht="16" customHeight="1" x14ac:dyDescent="0.15">
      <c r="A115" s="17" t="s">
        <v>978</v>
      </c>
      <c r="B115" s="17" t="s">
        <v>979</v>
      </c>
      <c r="C115" s="17" t="s">
        <v>981</v>
      </c>
      <c r="D115" s="17" t="s">
        <v>980</v>
      </c>
      <c r="E115" s="17">
        <v>9</v>
      </c>
      <c r="F115" s="17" t="s">
        <v>982</v>
      </c>
      <c r="G115" s="17" t="s">
        <v>983</v>
      </c>
      <c r="J115" s="17" t="s">
        <v>984</v>
      </c>
      <c r="K115" s="17" t="s">
        <v>461</v>
      </c>
      <c r="L115" s="17" t="s">
        <v>462</v>
      </c>
      <c r="M115" s="17" t="s">
        <v>253</v>
      </c>
      <c r="N115" s="17">
        <v>315677</v>
      </c>
      <c r="O115" s="17">
        <v>315997</v>
      </c>
      <c r="P115" s="17">
        <v>321</v>
      </c>
      <c r="Q115" s="17" t="s">
        <v>254</v>
      </c>
      <c r="R115" s="17" t="s">
        <v>985</v>
      </c>
      <c r="S115" s="17" t="s">
        <v>986</v>
      </c>
      <c r="T115" s="17">
        <v>795</v>
      </c>
      <c r="U115" s="17">
        <v>309713</v>
      </c>
      <c r="V115" s="17">
        <v>316768</v>
      </c>
      <c r="W115" s="17">
        <v>7056</v>
      </c>
      <c r="X115" s="17">
        <v>2</v>
      </c>
      <c r="Y115" s="17" t="s">
        <v>987</v>
      </c>
      <c r="Z115" s="17">
        <v>771</v>
      </c>
    </row>
    <row r="116" spans="1:26" ht="16" customHeight="1" x14ac:dyDescent="0.15">
      <c r="A116" s="17" t="s">
        <v>978</v>
      </c>
      <c r="B116" s="17" t="s">
        <v>979</v>
      </c>
      <c r="C116" s="17" t="s">
        <v>981</v>
      </c>
      <c r="D116" s="17" t="s">
        <v>980</v>
      </c>
      <c r="E116" s="17">
        <v>9</v>
      </c>
      <c r="F116" s="17" t="s">
        <v>982</v>
      </c>
      <c r="G116" s="17" t="s">
        <v>983</v>
      </c>
      <c r="J116" s="17" t="s">
        <v>984</v>
      </c>
      <c r="K116" s="17" t="s">
        <v>461</v>
      </c>
      <c r="L116" s="17" t="s">
        <v>462</v>
      </c>
      <c r="M116" s="17" t="s">
        <v>253</v>
      </c>
      <c r="N116" s="17">
        <v>316171</v>
      </c>
      <c r="O116" s="17">
        <v>317215</v>
      </c>
      <c r="P116" s="17">
        <v>1045</v>
      </c>
      <c r="Q116" s="17" t="s">
        <v>254</v>
      </c>
      <c r="R116" s="17" t="s">
        <v>988</v>
      </c>
      <c r="S116" s="17" t="s">
        <v>256</v>
      </c>
      <c r="T116" s="17">
        <v>795</v>
      </c>
      <c r="U116" s="17">
        <v>309713</v>
      </c>
      <c r="V116" s="17">
        <v>316768</v>
      </c>
      <c r="W116" s="17">
        <v>7056</v>
      </c>
      <c r="X116" s="17">
        <v>2</v>
      </c>
      <c r="Y116" s="17" t="s">
        <v>987</v>
      </c>
      <c r="Z116" s="17">
        <v>0</v>
      </c>
    </row>
    <row r="117" spans="1:26" ht="16" customHeight="1" x14ac:dyDescent="0.15">
      <c r="A117" s="17" t="s">
        <v>989</v>
      </c>
      <c r="D117" s="17" t="s">
        <v>990</v>
      </c>
      <c r="E117" s="17">
        <v>2</v>
      </c>
      <c r="F117" s="17" t="s">
        <v>880</v>
      </c>
      <c r="G117" s="17" t="s">
        <v>881</v>
      </c>
      <c r="J117" s="17" t="s">
        <v>882</v>
      </c>
      <c r="K117" s="17" t="s">
        <v>880</v>
      </c>
      <c r="L117" s="17" t="s">
        <v>881</v>
      </c>
      <c r="M117" s="17" t="s">
        <v>991</v>
      </c>
      <c r="N117" s="17">
        <v>79048</v>
      </c>
      <c r="O117" s="17">
        <v>79436</v>
      </c>
      <c r="P117" s="17">
        <v>389</v>
      </c>
      <c r="Q117" s="17" t="s">
        <v>254</v>
      </c>
      <c r="R117" s="17" t="s">
        <v>992</v>
      </c>
      <c r="S117" s="17" t="s">
        <v>256</v>
      </c>
      <c r="T117" s="17">
        <v>807</v>
      </c>
      <c r="U117" s="17">
        <v>78184</v>
      </c>
      <c r="V117" s="17">
        <v>79447</v>
      </c>
      <c r="W117" s="17">
        <v>1264</v>
      </c>
      <c r="X117" s="17">
        <v>2</v>
      </c>
      <c r="Y117" s="17" t="s">
        <v>993</v>
      </c>
      <c r="Z117" s="17">
        <v>11</v>
      </c>
    </row>
    <row r="118" spans="1:26" ht="16" customHeight="1" x14ac:dyDescent="0.15">
      <c r="A118" s="17" t="s">
        <v>989</v>
      </c>
      <c r="D118" s="17" t="s">
        <v>990</v>
      </c>
      <c r="E118" s="17">
        <v>2</v>
      </c>
      <c r="F118" s="17" t="s">
        <v>880</v>
      </c>
      <c r="G118" s="17" t="s">
        <v>881</v>
      </c>
      <c r="J118" s="17" t="s">
        <v>882</v>
      </c>
      <c r="K118" s="17" t="s">
        <v>880</v>
      </c>
      <c r="L118" s="17" t="s">
        <v>881</v>
      </c>
      <c r="M118" s="17" t="s">
        <v>991</v>
      </c>
      <c r="N118" s="17">
        <v>81329</v>
      </c>
      <c r="O118" s="17">
        <v>82231</v>
      </c>
      <c r="P118" s="17">
        <v>903</v>
      </c>
      <c r="Q118" s="17" t="s">
        <v>254</v>
      </c>
      <c r="R118" s="17" t="s">
        <v>994</v>
      </c>
      <c r="S118" s="17" t="s">
        <v>334</v>
      </c>
      <c r="T118" s="17">
        <v>807</v>
      </c>
      <c r="U118" s="17">
        <v>78184</v>
      </c>
      <c r="V118" s="17">
        <v>79447</v>
      </c>
      <c r="W118" s="17">
        <v>1264</v>
      </c>
      <c r="X118" s="17">
        <v>2</v>
      </c>
      <c r="Y118" s="17" t="s">
        <v>993</v>
      </c>
      <c r="Z118" s="17">
        <v>-1882</v>
      </c>
    </row>
    <row r="119" spans="1:26" ht="16" customHeight="1" x14ac:dyDescent="0.15">
      <c r="A119" s="17" t="s">
        <v>995</v>
      </c>
      <c r="D119" s="17" t="s">
        <v>996</v>
      </c>
      <c r="E119" s="17">
        <v>2</v>
      </c>
      <c r="F119" s="17" t="s">
        <v>495</v>
      </c>
      <c r="G119" s="17" t="s">
        <v>496</v>
      </c>
      <c r="J119" s="17" t="s">
        <v>997</v>
      </c>
      <c r="K119" s="17" t="s">
        <v>326</v>
      </c>
      <c r="L119" s="17" t="s">
        <v>326</v>
      </c>
      <c r="M119" s="17" t="s">
        <v>998</v>
      </c>
      <c r="N119" s="17">
        <v>292403</v>
      </c>
      <c r="O119" s="17">
        <v>292799</v>
      </c>
      <c r="P119" s="17">
        <v>397</v>
      </c>
      <c r="Q119" s="17" t="s">
        <v>254</v>
      </c>
      <c r="R119" s="17" t="s">
        <v>999</v>
      </c>
      <c r="S119" s="17" t="s">
        <v>256</v>
      </c>
      <c r="T119" s="17">
        <v>949</v>
      </c>
      <c r="U119" s="17">
        <v>288420</v>
      </c>
      <c r="V119" s="17">
        <v>292627</v>
      </c>
      <c r="W119" s="17">
        <v>4208</v>
      </c>
      <c r="X119" s="17">
        <v>2</v>
      </c>
      <c r="Y119" s="17" t="s">
        <v>1000</v>
      </c>
      <c r="Z119" s="17">
        <v>0</v>
      </c>
    </row>
    <row r="120" spans="1:26" ht="16" customHeight="1" x14ac:dyDescent="0.15">
      <c r="A120" s="17" t="s">
        <v>995</v>
      </c>
      <c r="D120" s="17" t="s">
        <v>996</v>
      </c>
      <c r="E120" s="17">
        <v>2</v>
      </c>
      <c r="F120" s="17" t="s">
        <v>495</v>
      </c>
      <c r="G120" s="17" t="s">
        <v>496</v>
      </c>
      <c r="J120" s="17" t="s">
        <v>997</v>
      </c>
      <c r="K120" s="17" t="s">
        <v>326</v>
      </c>
      <c r="L120" s="17" t="s">
        <v>326</v>
      </c>
      <c r="M120" s="17" t="s">
        <v>998</v>
      </c>
      <c r="N120" s="17">
        <v>293197</v>
      </c>
      <c r="O120" s="17">
        <v>294053</v>
      </c>
      <c r="P120" s="17">
        <v>857</v>
      </c>
      <c r="Q120" s="17" t="s">
        <v>254</v>
      </c>
      <c r="R120" s="17" t="s">
        <v>1001</v>
      </c>
      <c r="S120" s="17" t="s">
        <v>1002</v>
      </c>
      <c r="T120" s="17">
        <v>949</v>
      </c>
      <c r="U120" s="17">
        <v>288420</v>
      </c>
      <c r="V120" s="17">
        <v>292627</v>
      </c>
      <c r="W120" s="17">
        <v>4208</v>
      </c>
      <c r="X120" s="17">
        <v>2</v>
      </c>
      <c r="Y120" s="17" t="s">
        <v>1000</v>
      </c>
      <c r="Z120" s="17">
        <v>-570</v>
      </c>
    </row>
    <row r="121" spans="1:26" ht="16" customHeight="1" x14ac:dyDescent="0.15">
      <c r="A121" s="17" t="s">
        <v>1003</v>
      </c>
      <c r="D121" s="17" t="s">
        <v>1004</v>
      </c>
      <c r="E121" s="17">
        <v>2</v>
      </c>
      <c r="F121" s="17" t="s">
        <v>348</v>
      </c>
      <c r="G121" s="17" t="s">
        <v>349</v>
      </c>
      <c r="J121" s="17" t="s">
        <v>1005</v>
      </c>
      <c r="K121" s="17" t="s">
        <v>348</v>
      </c>
      <c r="L121" s="17" t="s">
        <v>349</v>
      </c>
      <c r="M121" s="17" t="s">
        <v>1006</v>
      </c>
      <c r="N121" s="17">
        <v>28441</v>
      </c>
      <c r="O121" s="17">
        <v>28829</v>
      </c>
      <c r="P121" s="17">
        <v>389</v>
      </c>
      <c r="Q121" s="17" t="s">
        <v>254</v>
      </c>
      <c r="R121" s="17" t="s">
        <v>1007</v>
      </c>
      <c r="S121" s="17" t="s">
        <v>256</v>
      </c>
      <c r="T121" s="17">
        <v>780</v>
      </c>
      <c r="U121" s="17">
        <v>28186</v>
      </c>
      <c r="V121" s="17">
        <v>32851</v>
      </c>
      <c r="W121" s="17">
        <v>4666</v>
      </c>
      <c r="X121" s="17">
        <v>1</v>
      </c>
      <c r="Y121" s="17" t="s">
        <v>1008</v>
      </c>
      <c r="Z121" s="17">
        <v>255</v>
      </c>
    </row>
    <row r="122" spans="1:26" ht="16" customHeight="1" x14ac:dyDescent="0.15">
      <c r="A122" s="17" t="s">
        <v>1003</v>
      </c>
      <c r="D122" s="17" t="s">
        <v>1004</v>
      </c>
      <c r="E122" s="17">
        <v>2</v>
      </c>
      <c r="F122" s="17" t="s">
        <v>348</v>
      </c>
      <c r="G122" s="17" t="s">
        <v>349</v>
      </c>
      <c r="J122" s="17" t="s">
        <v>1005</v>
      </c>
      <c r="K122" s="17" t="s">
        <v>348</v>
      </c>
      <c r="L122" s="17" t="s">
        <v>349</v>
      </c>
      <c r="M122" s="17" t="s">
        <v>1006</v>
      </c>
      <c r="N122" s="17">
        <v>33145</v>
      </c>
      <c r="O122" s="17">
        <v>33514</v>
      </c>
      <c r="P122" s="17">
        <v>370</v>
      </c>
      <c r="Q122" s="17" t="s">
        <v>254</v>
      </c>
      <c r="R122" s="17" t="s">
        <v>1009</v>
      </c>
      <c r="S122" s="17" t="s">
        <v>1010</v>
      </c>
      <c r="T122" s="17">
        <v>780</v>
      </c>
      <c r="U122" s="17">
        <v>28186</v>
      </c>
      <c r="V122" s="17">
        <v>32851</v>
      </c>
      <c r="W122" s="17">
        <v>4666</v>
      </c>
      <c r="X122" s="17">
        <v>1</v>
      </c>
      <c r="Y122" s="17" t="s">
        <v>1008</v>
      </c>
      <c r="Z122" s="17">
        <v>4959</v>
      </c>
    </row>
    <row r="123" spans="1:26" ht="16" customHeight="1" x14ac:dyDescent="0.15">
      <c r="A123" s="17" t="s">
        <v>1003</v>
      </c>
      <c r="D123" s="17" t="s">
        <v>1004</v>
      </c>
      <c r="E123" s="17">
        <v>2</v>
      </c>
      <c r="F123" s="17" t="s">
        <v>348</v>
      </c>
      <c r="G123" s="17" t="s">
        <v>349</v>
      </c>
      <c r="J123" s="17" t="s">
        <v>1005</v>
      </c>
      <c r="K123" s="17" t="s">
        <v>348</v>
      </c>
      <c r="L123" s="17" t="s">
        <v>349</v>
      </c>
      <c r="M123" s="17" t="s">
        <v>1006</v>
      </c>
      <c r="N123" s="17">
        <v>34935</v>
      </c>
      <c r="O123" s="17">
        <v>36069</v>
      </c>
      <c r="P123" s="17">
        <v>1135</v>
      </c>
      <c r="Q123" s="17" t="s">
        <v>254</v>
      </c>
      <c r="R123" s="17" t="s">
        <v>1013</v>
      </c>
      <c r="S123" s="17" t="s">
        <v>1014</v>
      </c>
      <c r="T123" s="17">
        <v>780</v>
      </c>
      <c r="U123" s="17">
        <v>28186</v>
      </c>
      <c r="V123" s="17">
        <v>32851</v>
      </c>
      <c r="W123" s="17">
        <v>4666</v>
      </c>
      <c r="X123" s="17">
        <v>1</v>
      </c>
      <c r="Y123" s="17" t="s">
        <v>1008</v>
      </c>
      <c r="Z123" s="17">
        <v>6749</v>
      </c>
    </row>
    <row r="124" spans="1:26" ht="16" customHeight="1" x14ac:dyDescent="0.15">
      <c r="A124" s="17" t="s">
        <v>1003</v>
      </c>
      <c r="D124" s="17" t="s">
        <v>1004</v>
      </c>
      <c r="E124" s="17">
        <v>2</v>
      </c>
      <c r="F124" s="17" t="s">
        <v>348</v>
      </c>
      <c r="G124" s="17" t="s">
        <v>349</v>
      </c>
      <c r="J124" s="17" t="s">
        <v>1005</v>
      </c>
      <c r="K124" s="17" t="s">
        <v>348</v>
      </c>
      <c r="L124" s="17" t="s">
        <v>349</v>
      </c>
      <c r="M124" s="17" t="s">
        <v>1006</v>
      </c>
      <c r="N124" s="17">
        <v>34181</v>
      </c>
      <c r="O124" s="17">
        <v>34522</v>
      </c>
      <c r="P124" s="17">
        <v>342</v>
      </c>
      <c r="Q124" s="17" t="s">
        <v>254</v>
      </c>
      <c r="R124" s="17" t="s">
        <v>1015</v>
      </c>
      <c r="S124" s="17" t="s">
        <v>1016</v>
      </c>
      <c r="T124" s="17">
        <v>780</v>
      </c>
      <c r="U124" s="17">
        <v>28186</v>
      </c>
      <c r="V124" s="17">
        <v>32851</v>
      </c>
      <c r="W124" s="17">
        <v>4666</v>
      </c>
      <c r="X124" s="17">
        <v>1</v>
      </c>
      <c r="Y124" s="17" t="s">
        <v>1008</v>
      </c>
      <c r="Z124" s="17">
        <v>5995</v>
      </c>
    </row>
    <row r="125" spans="1:26" ht="16" customHeight="1" x14ac:dyDescent="0.15">
      <c r="A125" s="17" t="s">
        <v>1017</v>
      </c>
      <c r="B125" s="17" t="s">
        <v>284</v>
      </c>
      <c r="C125" s="17" t="s">
        <v>286</v>
      </c>
      <c r="D125" s="17" t="s">
        <v>1018</v>
      </c>
      <c r="E125" s="17">
        <v>2</v>
      </c>
      <c r="F125" s="17" t="s">
        <v>287</v>
      </c>
      <c r="G125" s="17" t="s">
        <v>288</v>
      </c>
      <c r="H125" s="17" t="s">
        <v>289</v>
      </c>
      <c r="I125" s="17" t="s">
        <v>290</v>
      </c>
      <c r="J125" s="17" t="s">
        <v>1019</v>
      </c>
      <c r="K125" s="17" t="s">
        <v>1020</v>
      </c>
      <c r="L125" s="17" t="s">
        <v>1021</v>
      </c>
      <c r="M125" s="17" t="s">
        <v>1022</v>
      </c>
      <c r="N125" s="17">
        <v>342747</v>
      </c>
      <c r="O125" s="17">
        <v>344210</v>
      </c>
      <c r="P125" s="17">
        <v>1464</v>
      </c>
      <c r="Q125" s="17" t="s">
        <v>254</v>
      </c>
      <c r="R125" s="17" t="s">
        <v>1023</v>
      </c>
      <c r="S125" s="17" t="s">
        <v>256</v>
      </c>
      <c r="T125" s="17">
        <v>1985</v>
      </c>
      <c r="U125" s="17">
        <v>342637</v>
      </c>
      <c r="V125" s="17">
        <v>343941</v>
      </c>
      <c r="W125" s="17">
        <v>1305</v>
      </c>
      <c r="X125" s="17">
        <v>2</v>
      </c>
      <c r="Y125" s="17" t="s">
        <v>1024</v>
      </c>
      <c r="Z125" s="17">
        <v>0</v>
      </c>
    </row>
    <row r="126" spans="1:26" ht="16" customHeight="1" x14ac:dyDescent="0.15">
      <c r="A126" s="17" t="s">
        <v>1025</v>
      </c>
      <c r="D126" s="17" t="s">
        <v>1026</v>
      </c>
      <c r="E126" s="17">
        <v>3</v>
      </c>
      <c r="F126" s="17" t="s">
        <v>1027</v>
      </c>
      <c r="G126" s="17" t="s">
        <v>1028</v>
      </c>
      <c r="J126" s="17" t="s">
        <v>1029</v>
      </c>
      <c r="K126" s="17" t="s">
        <v>326</v>
      </c>
      <c r="L126" s="17" t="s">
        <v>326</v>
      </c>
      <c r="M126" s="17" t="s">
        <v>1030</v>
      </c>
      <c r="N126" s="17">
        <v>647201</v>
      </c>
      <c r="O126" s="17">
        <v>647797</v>
      </c>
      <c r="P126" s="17">
        <v>597</v>
      </c>
      <c r="Q126" s="17" t="s">
        <v>254</v>
      </c>
      <c r="R126" s="17" t="s">
        <v>1031</v>
      </c>
      <c r="S126" s="17" t="s">
        <v>256</v>
      </c>
      <c r="T126" s="17">
        <v>426</v>
      </c>
      <c r="U126" s="17">
        <v>647667</v>
      </c>
      <c r="V126" s="17">
        <v>649476</v>
      </c>
      <c r="W126" s="17">
        <v>1810</v>
      </c>
      <c r="X126" s="17">
        <v>1</v>
      </c>
      <c r="Y126" s="17" t="s">
        <v>1032</v>
      </c>
      <c r="Z126" s="17">
        <v>0</v>
      </c>
    </row>
    <row r="127" spans="1:26" ht="16" customHeight="1" x14ac:dyDescent="0.15">
      <c r="A127" s="17" t="s">
        <v>1033</v>
      </c>
      <c r="B127" s="17" t="s">
        <v>1034</v>
      </c>
      <c r="C127" s="17" t="s">
        <v>1036</v>
      </c>
      <c r="D127" s="17" t="s">
        <v>1035</v>
      </c>
      <c r="E127" s="17">
        <v>2</v>
      </c>
      <c r="F127" s="17" t="s">
        <v>1037</v>
      </c>
      <c r="G127" s="17" t="s">
        <v>1038</v>
      </c>
      <c r="J127" s="17" t="s">
        <v>1039</v>
      </c>
      <c r="K127" s="17" t="s">
        <v>1037</v>
      </c>
      <c r="L127" s="17" t="s">
        <v>1038</v>
      </c>
      <c r="M127" s="17" t="s">
        <v>327</v>
      </c>
      <c r="N127" s="17">
        <v>2047154</v>
      </c>
      <c r="O127" s="17">
        <v>2048778</v>
      </c>
      <c r="P127" s="17">
        <v>1625</v>
      </c>
      <c r="Q127" s="17" t="s">
        <v>254</v>
      </c>
      <c r="R127" s="17" t="s">
        <v>1040</v>
      </c>
      <c r="S127" s="17" t="s">
        <v>1041</v>
      </c>
      <c r="T127" s="17">
        <v>347</v>
      </c>
      <c r="U127" s="17">
        <v>2045671</v>
      </c>
      <c r="V127" s="17">
        <v>2049300</v>
      </c>
      <c r="W127" s="17">
        <v>3630</v>
      </c>
      <c r="X127" s="17">
        <v>2</v>
      </c>
      <c r="Y127" s="17" t="s">
        <v>1042</v>
      </c>
      <c r="Z127" s="17">
        <v>522</v>
      </c>
    </row>
    <row r="128" spans="1:26" ht="16" customHeight="1" x14ac:dyDescent="0.15">
      <c r="A128" s="17" t="s">
        <v>1033</v>
      </c>
      <c r="B128" s="17" t="s">
        <v>1034</v>
      </c>
      <c r="C128" s="17" t="s">
        <v>1036</v>
      </c>
      <c r="D128" s="17" t="s">
        <v>1035</v>
      </c>
      <c r="E128" s="17">
        <v>2</v>
      </c>
      <c r="F128" s="17" t="s">
        <v>1037</v>
      </c>
      <c r="G128" s="17" t="s">
        <v>1038</v>
      </c>
      <c r="J128" s="17" t="s">
        <v>1039</v>
      </c>
      <c r="K128" s="17" t="s">
        <v>1037</v>
      </c>
      <c r="L128" s="17" t="s">
        <v>1038</v>
      </c>
      <c r="M128" s="17" t="s">
        <v>327</v>
      </c>
      <c r="N128" s="17">
        <v>2045813</v>
      </c>
      <c r="O128" s="17">
        <v>2046506</v>
      </c>
      <c r="P128" s="17">
        <v>694</v>
      </c>
      <c r="Q128" s="17" t="s">
        <v>254</v>
      </c>
      <c r="R128" s="17" t="s">
        <v>1043</v>
      </c>
      <c r="S128" s="17" t="s">
        <v>1044</v>
      </c>
      <c r="T128" s="17">
        <v>347</v>
      </c>
      <c r="U128" s="17">
        <v>2045671</v>
      </c>
      <c r="V128" s="17">
        <v>2049300</v>
      </c>
      <c r="W128" s="17">
        <v>3630</v>
      </c>
      <c r="X128" s="17">
        <v>2</v>
      </c>
      <c r="Y128" s="17" t="s">
        <v>1042</v>
      </c>
      <c r="Z128" s="17">
        <v>2794</v>
      </c>
    </row>
    <row r="129" spans="1:26" ht="16" customHeight="1" x14ac:dyDescent="0.15">
      <c r="A129" s="17" t="s">
        <v>1033</v>
      </c>
      <c r="B129" s="17" t="s">
        <v>1034</v>
      </c>
      <c r="C129" s="17" t="s">
        <v>1036</v>
      </c>
      <c r="D129" s="17" t="s">
        <v>1035</v>
      </c>
      <c r="E129" s="17">
        <v>2</v>
      </c>
      <c r="F129" s="17" t="s">
        <v>1037</v>
      </c>
      <c r="G129" s="17" t="s">
        <v>1038</v>
      </c>
      <c r="J129" s="17" t="s">
        <v>1039</v>
      </c>
      <c r="K129" s="17" t="s">
        <v>1037</v>
      </c>
      <c r="L129" s="17" t="s">
        <v>1038</v>
      </c>
      <c r="M129" s="17" t="s">
        <v>327</v>
      </c>
      <c r="N129" s="17">
        <v>2049050</v>
      </c>
      <c r="O129" s="17">
        <v>2050830</v>
      </c>
      <c r="P129" s="17">
        <v>1781</v>
      </c>
      <c r="Q129" s="17" t="s">
        <v>254</v>
      </c>
      <c r="R129" s="17" t="s">
        <v>1045</v>
      </c>
      <c r="S129" s="17" t="s">
        <v>256</v>
      </c>
      <c r="T129" s="17">
        <v>347</v>
      </c>
      <c r="U129" s="17">
        <v>2045671</v>
      </c>
      <c r="V129" s="17">
        <v>2049300</v>
      </c>
      <c r="W129" s="17">
        <v>3630</v>
      </c>
      <c r="X129" s="17">
        <v>2</v>
      </c>
      <c r="Y129" s="17" t="s">
        <v>1042</v>
      </c>
      <c r="Z129" s="17">
        <v>0</v>
      </c>
    </row>
    <row r="130" spans="1:26" ht="16" customHeight="1" x14ac:dyDescent="0.15">
      <c r="A130" s="17" t="s">
        <v>1046</v>
      </c>
      <c r="D130" s="17" t="s">
        <v>1047</v>
      </c>
      <c r="E130" s="17">
        <v>4</v>
      </c>
      <c r="F130" s="17" t="s">
        <v>1048</v>
      </c>
      <c r="G130" s="17" t="s">
        <v>1049</v>
      </c>
      <c r="J130" s="17" t="s">
        <v>1050</v>
      </c>
      <c r="K130" s="17" t="s">
        <v>326</v>
      </c>
      <c r="L130" s="17" t="s">
        <v>326</v>
      </c>
      <c r="M130" s="17" t="s">
        <v>1051</v>
      </c>
      <c r="N130" s="17">
        <v>658638</v>
      </c>
      <c r="O130" s="17">
        <v>659650</v>
      </c>
      <c r="P130" s="17">
        <v>1013</v>
      </c>
      <c r="Q130" s="17" t="s">
        <v>254</v>
      </c>
      <c r="R130" s="17" t="s">
        <v>1052</v>
      </c>
      <c r="S130" s="17" t="s">
        <v>1053</v>
      </c>
      <c r="T130" s="17">
        <v>1390</v>
      </c>
      <c r="U130" s="17">
        <v>656435</v>
      </c>
      <c r="V130" s="17">
        <v>660936</v>
      </c>
      <c r="W130" s="17">
        <v>4502</v>
      </c>
      <c r="X130" s="17">
        <v>2</v>
      </c>
      <c r="Y130" s="17" t="s">
        <v>1054</v>
      </c>
      <c r="Z130" s="17">
        <v>1286</v>
      </c>
    </row>
    <row r="131" spans="1:26" ht="16" customHeight="1" x14ac:dyDescent="0.15">
      <c r="A131" s="17" t="s">
        <v>1055</v>
      </c>
      <c r="B131" s="17" t="s">
        <v>1056</v>
      </c>
      <c r="C131" s="17" t="s">
        <v>1058</v>
      </c>
      <c r="D131" s="17" t="s">
        <v>1057</v>
      </c>
      <c r="E131" s="17">
        <v>10</v>
      </c>
      <c r="F131" s="17" t="s">
        <v>1059</v>
      </c>
      <c r="G131" s="17" t="s">
        <v>1060</v>
      </c>
      <c r="H131" s="17" t="s">
        <v>1061</v>
      </c>
      <c r="I131" s="17" t="s">
        <v>1062</v>
      </c>
      <c r="J131" s="17" t="s">
        <v>1063</v>
      </c>
      <c r="K131" s="17" t="s">
        <v>1064</v>
      </c>
      <c r="L131" s="17" t="s">
        <v>1065</v>
      </c>
      <c r="M131" s="17" t="s">
        <v>943</v>
      </c>
      <c r="N131" s="17">
        <v>68854</v>
      </c>
      <c r="O131" s="17">
        <v>69195</v>
      </c>
      <c r="P131" s="17">
        <v>342</v>
      </c>
      <c r="Q131" s="17" t="s">
        <v>254</v>
      </c>
      <c r="R131" s="17" t="s">
        <v>1066</v>
      </c>
      <c r="S131" s="17" t="s">
        <v>1067</v>
      </c>
      <c r="T131" s="17">
        <v>385</v>
      </c>
      <c r="U131" s="17">
        <v>67903</v>
      </c>
      <c r="V131" s="17">
        <v>70923</v>
      </c>
      <c r="W131" s="17">
        <v>3021</v>
      </c>
      <c r="X131" s="17">
        <v>1</v>
      </c>
      <c r="Y131" s="17" t="s">
        <v>1068</v>
      </c>
      <c r="Z131" s="17">
        <v>951</v>
      </c>
    </row>
    <row r="132" spans="1:26" ht="16" customHeight="1" x14ac:dyDescent="0.15">
      <c r="A132" s="17" t="s">
        <v>1055</v>
      </c>
      <c r="B132" s="17" t="s">
        <v>1056</v>
      </c>
      <c r="C132" s="17" t="s">
        <v>1058</v>
      </c>
      <c r="D132" s="17" t="s">
        <v>1057</v>
      </c>
      <c r="E132" s="17">
        <v>10</v>
      </c>
      <c r="F132" s="17" t="s">
        <v>1059</v>
      </c>
      <c r="G132" s="17" t="s">
        <v>1060</v>
      </c>
      <c r="H132" s="17" t="s">
        <v>1061</v>
      </c>
      <c r="I132" s="17" t="s">
        <v>1062</v>
      </c>
      <c r="J132" s="17" t="s">
        <v>1063</v>
      </c>
      <c r="K132" s="17" t="s">
        <v>1064</v>
      </c>
      <c r="L132" s="17" t="s">
        <v>1065</v>
      </c>
      <c r="M132" s="17" t="s">
        <v>943</v>
      </c>
      <c r="N132" s="17">
        <v>68233</v>
      </c>
      <c r="O132" s="17">
        <v>68595</v>
      </c>
      <c r="P132" s="17">
        <v>363</v>
      </c>
      <c r="Q132" s="17" t="s">
        <v>254</v>
      </c>
      <c r="R132" s="17" t="s">
        <v>1069</v>
      </c>
      <c r="S132" s="17" t="s">
        <v>256</v>
      </c>
      <c r="T132" s="17">
        <v>385</v>
      </c>
      <c r="U132" s="17">
        <v>67903</v>
      </c>
      <c r="V132" s="17">
        <v>70923</v>
      </c>
      <c r="W132" s="17">
        <v>3021</v>
      </c>
      <c r="X132" s="17">
        <v>1</v>
      </c>
      <c r="Y132" s="17" t="s">
        <v>1068</v>
      </c>
      <c r="Z132" s="17">
        <v>330</v>
      </c>
    </row>
    <row r="133" spans="1:26" ht="16" customHeight="1" x14ac:dyDescent="0.15">
      <c r="A133" s="17" t="s">
        <v>1070</v>
      </c>
      <c r="B133" s="17" t="s">
        <v>1071</v>
      </c>
      <c r="C133" s="17" t="s">
        <v>1073</v>
      </c>
      <c r="D133" s="17" t="s">
        <v>1072</v>
      </c>
      <c r="E133" s="17">
        <v>4</v>
      </c>
      <c r="F133" s="17" t="s">
        <v>1074</v>
      </c>
      <c r="G133" s="17" t="s">
        <v>1075</v>
      </c>
      <c r="J133" s="17" t="s">
        <v>1076</v>
      </c>
      <c r="K133" s="17" t="s">
        <v>1077</v>
      </c>
      <c r="L133" s="17" t="s">
        <v>1078</v>
      </c>
      <c r="M133" s="17" t="s">
        <v>327</v>
      </c>
      <c r="N133" s="17">
        <v>2553191</v>
      </c>
      <c r="O133" s="17">
        <v>2553671</v>
      </c>
      <c r="P133" s="17">
        <v>481</v>
      </c>
      <c r="Q133" s="17" t="s">
        <v>254</v>
      </c>
      <c r="R133" s="17" t="s">
        <v>1079</v>
      </c>
      <c r="S133" s="17" t="s">
        <v>256</v>
      </c>
      <c r="T133" s="17">
        <v>347</v>
      </c>
      <c r="U133" s="17">
        <v>2550280</v>
      </c>
      <c r="V133" s="17">
        <v>2552799</v>
      </c>
      <c r="W133" s="17">
        <v>2520</v>
      </c>
      <c r="X133" s="17">
        <v>2</v>
      </c>
      <c r="Y133" s="17" t="s">
        <v>1080</v>
      </c>
      <c r="Z133" s="17">
        <v>-392</v>
      </c>
    </row>
    <row r="134" spans="1:26" ht="16" customHeight="1" x14ac:dyDescent="0.15">
      <c r="A134" s="17" t="s">
        <v>1081</v>
      </c>
      <c r="D134" s="17" t="s">
        <v>1082</v>
      </c>
      <c r="E134" s="17">
        <v>1</v>
      </c>
      <c r="F134" s="17" t="s">
        <v>409</v>
      </c>
      <c r="G134" s="17" t="s">
        <v>410</v>
      </c>
      <c r="J134" s="17" t="s">
        <v>1083</v>
      </c>
      <c r="K134" s="17" t="s">
        <v>326</v>
      </c>
      <c r="L134" s="17" t="s">
        <v>326</v>
      </c>
      <c r="M134" s="17" t="s">
        <v>769</v>
      </c>
      <c r="N134" s="17">
        <v>288876</v>
      </c>
      <c r="O134" s="17">
        <v>289612</v>
      </c>
      <c r="P134" s="17">
        <v>737</v>
      </c>
      <c r="Q134" s="17" t="s">
        <v>254</v>
      </c>
      <c r="R134" s="17" t="s">
        <v>1084</v>
      </c>
      <c r="S134" s="17" t="s">
        <v>337</v>
      </c>
      <c r="T134" s="17">
        <v>648</v>
      </c>
      <c r="U134" s="17">
        <v>290183</v>
      </c>
      <c r="V134" s="17">
        <v>291092</v>
      </c>
      <c r="W134" s="17">
        <v>910</v>
      </c>
      <c r="X134" s="17">
        <v>2</v>
      </c>
      <c r="Y134" s="17" t="s">
        <v>1085</v>
      </c>
      <c r="Z134" s="17">
        <v>1480</v>
      </c>
    </row>
    <row r="135" spans="1:26" ht="16" customHeight="1" x14ac:dyDescent="0.15">
      <c r="A135" s="17" t="s">
        <v>1081</v>
      </c>
      <c r="D135" s="17" t="s">
        <v>1082</v>
      </c>
      <c r="E135" s="17">
        <v>1</v>
      </c>
      <c r="F135" s="17" t="s">
        <v>409</v>
      </c>
      <c r="G135" s="17" t="s">
        <v>410</v>
      </c>
      <c r="J135" s="17" t="s">
        <v>1083</v>
      </c>
      <c r="K135" s="17" t="s">
        <v>326</v>
      </c>
      <c r="L135" s="17" t="s">
        <v>326</v>
      </c>
      <c r="M135" s="17" t="s">
        <v>769</v>
      </c>
      <c r="N135" s="17">
        <v>290842</v>
      </c>
      <c r="O135" s="17">
        <v>291422</v>
      </c>
      <c r="P135" s="17">
        <v>581</v>
      </c>
      <c r="Q135" s="17" t="s">
        <v>254</v>
      </c>
      <c r="R135" s="17" t="s">
        <v>1086</v>
      </c>
      <c r="S135" s="17" t="s">
        <v>256</v>
      </c>
      <c r="T135" s="17">
        <v>648</v>
      </c>
      <c r="U135" s="17">
        <v>290183</v>
      </c>
      <c r="V135" s="17">
        <v>291092</v>
      </c>
      <c r="W135" s="17">
        <v>910</v>
      </c>
      <c r="X135" s="17">
        <v>2</v>
      </c>
      <c r="Y135" s="17" t="s">
        <v>1085</v>
      </c>
      <c r="Z135" s="17">
        <v>0</v>
      </c>
    </row>
    <row r="136" spans="1:26" ht="16" customHeight="1" x14ac:dyDescent="0.15">
      <c r="A136" s="17" t="s">
        <v>1087</v>
      </c>
      <c r="D136" s="17" t="s">
        <v>1088</v>
      </c>
      <c r="E136" s="17">
        <v>2</v>
      </c>
      <c r="F136" s="17" t="s">
        <v>298</v>
      </c>
      <c r="G136" s="17" t="s">
        <v>299</v>
      </c>
      <c r="J136" s="17" t="s">
        <v>1089</v>
      </c>
      <c r="K136" s="17" t="s">
        <v>326</v>
      </c>
      <c r="L136" s="17" t="s">
        <v>326</v>
      </c>
      <c r="M136" s="17" t="s">
        <v>508</v>
      </c>
      <c r="N136" s="17">
        <v>1197072</v>
      </c>
      <c r="O136" s="17">
        <v>1198226</v>
      </c>
      <c r="P136" s="17">
        <v>1155</v>
      </c>
      <c r="Q136" s="17" t="s">
        <v>254</v>
      </c>
      <c r="R136" s="17" t="s">
        <v>1090</v>
      </c>
      <c r="S136" s="17" t="s">
        <v>1091</v>
      </c>
      <c r="T136" s="17">
        <v>1783</v>
      </c>
      <c r="U136" s="17">
        <v>1194929</v>
      </c>
      <c r="V136" s="17">
        <v>1199302</v>
      </c>
      <c r="W136" s="17">
        <v>4374</v>
      </c>
      <c r="X136" s="17">
        <v>2</v>
      </c>
      <c r="Y136" s="17" t="s">
        <v>1092</v>
      </c>
      <c r="Z136" s="17">
        <v>1076</v>
      </c>
    </row>
    <row r="137" spans="1:26" ht="16" customHeight="1" x14ac:dyDescent="0.15">
      <c r="A137" s="17" t="s">
        <v>1087</v>
      </c>
      <c r="D137" s="17" t="s">
        <v>1088</v>
      </c>
      <c r="E137" s="17">
        <v>2</v>
      </c>
      <c r="F137" s="17" t="s">
        <v>298</v>
      </c>
      <c r="G137" s="17" t="s">
        <v>299</v>
      </c>
      <c r="J137" s="17" t="s">
        <v>1089</v>
      </c>
      <c r="K137" s="17" t="s">
        <v>326</v>
      </c>
      <c r="L137" s="17" t="s">
        <v>326</v>
      </c>
      <c r="M137" s="17" t="s">
        <v>508</v>
      </c>
      <c r="N137" s="17">
        <v>1200931</v>
      </c>
      <c r="O137" s="17">
        <v>1201269</v>
      </c>
      <c r="P137" s="17">
        <v>339</v>
      </c>
      <c r="Q137" s="17" t="s">
        <v>254</v>
      </c>
      <c r="R137" s="17" t="s">
        <v>1093</v>
      </c>
      <c r="S137" s="17" t="s">
        <v>334</v>
      </c>
      <c r="T137" s="17">
        <v>1783</v>
      </c>
      <c r="U137" s="17">
        <v>1194929</v>
      </c>
      <c r="V137" s="17">
        <v>1199302</v>
      </c>
      <c r="W137" s="17">
        <v>4374</v>
      </c>
      <c r="X137" s="17">
        <v>2</v>
      </c>
      <c r="Y137" s="17" t="s">
        <v>1092</v>
      </c>
      <c r="Z137" s="17">
        <v>-1629</v>
      </c>
    </row>
    <row r="138" spans="1:26" ht="16" customHeight="1" x14ac:dyDescent="0.15">
      <c r="A138" s="17" t="s">
        <v>1087</v>
      </c>
      <c r="D138" s="17" t="s">
        <v>1088</v>
      </c>
      <c r="E138" s="17">
        <v>2</v>
      </c>
      <c r="F138" s="17" t="s">
        <v>298</v>
      </c>
      <c r="G138" s="17" t="s">
        <v>299</v>
      </c>
      <c r="J138" s="17" t="s">
        <v>1089</v>
      </c>
      <c r="K138" s="17" t="s">
        <v>326</v>
      </c>
      <c r="L138" s="17" t="s">
        <v>326</v>
      </c>
      <c r="M138" s="17" t="s">
        <v>508</v>
      </c>
      <c r="N138" s="17">
        <v>1202741</v>
      </c>
      <c r="O138" s="17">
        <v>1203140</v>
      </c>
      <c r="P138" s="17">
        <v>400</v>
      </c>
      <c r="Q138" s="17" t="s">
        <v>254</v>
      </c>
      <c r="R138" s="17" t="s">
        <v>1094</v>
      </c>
      <c r="S138" s="17" t="s">
        <v>334</v>
      </c>
      <c r="T138" s="17">
        <v>1783</v>
      </c>
      <c r="U138" s="17">
        <v>1194929</v>
      </c>
      <c r="V138" s="17">
        <v>1199302</v>
      </c>
      <c r="W138" s="17">
        <v>4374</v>
      </c>
      <c r="X138" s="17">
        <v>2</v>
      </c>
      <c r="Y138" s="17" t="s">
        <v>1092</v>
      </c>
      <c r="Z138" s="17">
        <v>-3439</v>
      </c>
    </row>
    <row r="139" spans="1:26" ht="16" customHeight="1" x14ac:dyDescent="0.15">
      <c r="A139" s="17" t="s">
        <v>1087</v>
      </c>
      <c r="D139" s="17" t="s">
        <v>1088</v>
      </c>
      <c r="E139" s="17">
        <v>2</v>
      </c>
      <c r="F139" s="17" t="s">
        <v>298</v>
      </c>
      <c r="G139" s="17" t="s">
        <v>299</v>
      </c>
      <c r="J139" s="17" t="s">
        <v>1089</v>
      </c>
      <c r="K139" s="17" t="s">
        <v>326</v>
      </c>
      <c r="L139" s="17" t="s">
        <v>326</v>
      </c>
      <c r="M139" s="17" t="s">
        <v>508</v>
      </c>
      <c r="N139" s="17">
        <v>1203260</v>
      </c>
      <c r="O139" s="17">
        <v>1203626</v>
      </c>
      <c r="P139" s="17">
        <v>367</v>
      </c>
      <c r="Q139" s="17" t="s">
        <v>254</v>
      </c>
      <c r="R139" s="17" t="s">
        <v>1095</v>
      </c>
      <c r="S139" s="17" t="s">
        <v>334</v>
      </c>
      <c r="T139" s="17">
        <v>1783</v>
      </c>
      <c r="U139" s="17">
        <v>1194929</v>
      </c>
      <c r="V139" s="17">
        <v>1199302</v>
      </c>
      <c r="W139" s="17">
        <v>4374</v>
      </c>
      <c r="X139" s="17">
        <v>2</v>
      </c>
      <c r="Y139" s="17" t="s">
        <v>1092</v>
      </c>
      <c r="Z139" s="17">
        <v>-3958</v>
      </c>
    </row>
    <row r="140" spans="1:26" ht="16" customHeight="1" x14ac:dyDescent="0.15">
      <c r="A140" s="17" t="s">
        <v>1087</v>
      </c>
      <c r="D140" s="17" t="s">
        <v>1088</v>
      </c>
      <c r="E140" s="17">
        <v>2</v>
      </c>
      <c r="F140" s="17" t="s">
        <v>298</v>
      </c>
      <c r="G140" s="17" t="s">
        <v>299</v>
      </c>
      <c r="J140" s="17" t="s">
        <v>1089</v>
      </c>
      <c r="K140" s="17" t="s">
        <v>326</v>
      </c>
      <c r="L140" s="17" t="s">
        <v>326</v>
      </c>
      <c r="M140" s="17" t="s">
        <v>508</v>
      </c>
      <c r="N140" s="17">
        <v>1198616</v>
      </c>
      <c r="O140" s="17">
        <v>1198965</v>
      </c>
      <c r="P140" s="17">
        <v>350</v>
      </c>
      <c r="Q140" s="17" t="s">
        <v>254</v>
      </c>
      <c r="R140" s="17" t="s">
        <v>1096</v>
      </c>
      <c r="S140" s="17" t="s">
        <v>256</v>
      </c>
      <c r="T140" s="17">
        <v>1783</v>
      </c>
      <c r="U140" s="17">
        <v>1194929</v>
      </c>
      <c r="V140" s="17">
        <v>1199302</v>
      </c>
      <c r="W140" s="17">
        <v>4374</v>
      </c>
      <c r="X140" s="17">
        <v>2</v>
      </c>
      <c r="Y140" s="17" t="s">
        <v>1092</v>
      </c>
      <c r="Z140" s="17">
        <v>337</v>
      </c>
    </row>
    <row r="141" spans="1:26" ht="16" customHeight="1" x14ac:dyDescent="0.15">
      <c r="A141" s="17" t="s">
        <v>1087</v>
      </c>
      <c r="D141" s="17" t="s">
        <v>1088</v>
      </c>
      <c r="E141" s="17">
        <v>2</v>
      </c>
      <c r="F141" s="17" t="s">
        <v>298</v>
      </c>
      <c r="G141" s="17" t="s">
        <v>299</v>
      </c>
      <c r="J141" s="17" t="s">
        <v>1089</v>
      </c>
      <c r="K141" s="17" t="s">
        <v>326</v>
      </c>
      <c r="L141" s="17" t="s">
        <v>326</v>
      </c>
      <c r="M141" s="17" t="s">
        <v>508</v>
      </c>
      <c r="N141" s="17">
        <v>1199111</v>
      </c>
      <c r="O141" s="17">
        <v>1200148</v>
      </c>
      <c r="P141" s="17">
        <v>1038</v>
      </c>
      <c r="Q141" s="17" t="s">
        <v>254</v>
      </c>
      <c r="R141" s="17" t="s">
        <v>1097</v>
      </c>
      <c r="S141" s="17" t="s">
        <v>256</v>
      </c>
      <c r="T141" s="17">
        <v>1783</v>
      </c>
      <c r="U141" s="17">
        <v>1194929</v>
      </c>
      <c r="V141" s="17">
        <v>1199302</v>
      </c>
      <c r="W141" s="17">
        <v>4374</v>
      </c>
      <c r="X141" s="17">
        <v>2</v>
      </c>
      <c r="Y141" s="17" t="s">
        <v>1092</v>
      </c>
      <c r="Z141" s="17">
        <v>0</v>
      </c>
    </row>
    <row r="142" spans="1:26" ht="16" customHeight="1" x14ac:dyDescent="0.15">
      <c r="A142" s="17" t="s">
        <v>1098</v>
      </c>
      <c r="B142" s="17" t="s">
        <v>1099</v>
      </c>
      <c r="C142" s="17" t="s">
        <v>1101</v>
      </c>
      <c r="D142" s="17" t="s">
        <v>1100</v>
      </c>
      <c r="E142" s="17">
        <v>4</v>
      </c>
      <c r="F142" s="17" t="s">
        <v>1102</v>
      </c>
      <c r="G142" s="17" t="s">
        <v>1103</v>
      </c>
      <c r="H142" s="17" t="s">
        <v>1104</v>
      </c>
      <c r="I142" s="17" t="s">
        <v>1105</v>
      </c>
      <c r="J142" s="17" t="s">
        <v>1106</v>
      </c>
      <c r="K142" s="17" t="s">
        <v>1107</v>
      </c>
      <c r="L142" s="17" t="s">
        <v>1108</v>
      </c>
      <c r="M142" s="17" t="s">
        <v>291</v>
      </c>
      <c r="N142" s="17">
        <v>1284312</v>
      </c>
      <c r="O142" s="17">
        <v>1284826</v>
      </c>
      <c r="P142" s="17">
        <v>515</v>
      </c>
      <c r="Q142" s="17" t="s">
        <v>254</v>
      </c>
      <c r="R142" s="17" t="s">
        <v>1109</v>
      </c>
      <c r="S142" s="17" t="s">
        <v>334</v>
      </c>
      <c r="T142" s="17">
        <v>1098</v>
      </c>
      <c r="U142" s="17">
        <v>1278824</v>
      </c>
      <c r="V142" s="17">
        <v>1282586</v>
      </c>
      <c r="W142" s="17">
        <v>3763</v>
      </c>
      <c r="X142" s="17">
        <v>2</v>
      </c>
      <c r="Y142" s="17" t="s">
        <v>1110</v>
      </c>
      <c r="Z142" s="17">
        <v>-1726</v>
      </c>
    </row>
    <row r="143" spans="1:26" ht="16" customHeight="1" x14ac:dyDescent="0.15">
      <c r="A143" s="17" t="s">
        <v>1098</v>
      </c>
      <c r="B143" s="17" t="s">
        <v>1099</v>
      </c>
      <c r="C143" s="17" t="s">
        <v>1101</v>
      </c>
      <c r="D143" s="17" t="s">
        <v>1100</v>
      </c>
      <c r="E143" s="17">
        <v>4</v>
      </c>
      <c r="F143" s="17" t="s">
        <v>1102</v>
      </c>
      <c r="G143" s="17" t="s">
        <v>1103</v>
      </c>
      <c r="H143" s="17" t="s">
        <v>1104</v>
      </c>
      <c r="I143" s="17" t="s">
        <v>1105</v>
      </c>
      <c r="J143" s="17" t="s">
        <v>1106</v>
      </c>
      <c r="K143" s="17" t="s">
        <v>1107</v>
      </c>
      <c r="L143" s="17" t="s">
        <v>1108</v>
      </c>
      <c r="M143" s="17" t="s">
        <v>291</v>
      </c>
      <c r="N143" s="17">
        <v>1283063</v>
      </c>
      <c r="O143" s="17">
        <v>1283495</v>
      </c>
      <c r="P143" s="17">
        <v>433</v>
      </c>
      <c r="Q143" s="17" t="s">
        <v>254</v>
      </c>
      <c r="R143" s="17" t="s">
        <v>1111</v>
      </c>
      <c r="S143" s="17" t="s">
        <v>256</v>
      </c>
      <c r="T143" s="17">
        <v>1098</v>
      </c>
      <c r="U143" s="17">
        <v>1278824</v>
      </c>
      <c r="V143" s="17">
        <v>1282586</v>
      </c>
      <c r="W143" s="17">
        <v>3763</v>
      </c>
      <c r="X143" s="17">
        <v>2</v>
      </c>
      <c r="Y143" s="17" t="s">
        <v>1110</v>
      </c>
      <c r="Z143" s="17">
        <v>-477</v>
      </c>
    </row>
    <row r="144" spans="1:26" ht="16" customHeight="1" x14ac:dyDescent="0.15">
      <c r="A144" s="17" t="s">
        <v>1112</v>
      </c>
      <c r="B144" s="17" t="s">
        <v>1113</v>
      </c>
      <c r="C144" s="17" t="s">
        <v>1115</v>
      </c>
      <c r="D144" s="17" t="s">
        <v>1114</v>
      </c>
      <c r="E144" s="17">
        <v>7</v>
      </c>
      <c r="F144" s="17" t="s">
        <v>1116</v>
      </c>
      <c r="G144" s="17" t="s">
        <v>1117</v>
      </c>
      <c r="J144" s="17" t="s">
        <v>1118</v>
      </c>
      <c r="K144" s="17" t="s">
        <v>1119</v>
      </c>
      <c r="L144" s="17" t="s">
        <v>1120</v>
      </c>
      <c r="M144" s="17" t="s">
        <v>291</v>
      </c>
      <c r="N144" s="17">
        <v>1277442</v>
      </c>
      <c r="O144" s="17">
        <v>1278166</v>
      </c>
      <c r="P144" s="17">
        <v>725</v>
      </c>
      <c r="Q144" s="17" t="s">
        <v>254</v>
      </c>
      <c r="R144" s="17" t="s">
        <v>1121</v>
      </c>
      <c r="S144" s="17" t="s">
        <v>256</v>
      </c>
      <c r="T144" s="17">
        <v>1098</v>
      </c>
      <c r="U144" s="17">
        <v>1245536</v>
      </c>
      <c r="V144" s="17">
        <v>1277134</v>
      </c>
      <c r="W144" s="17">
        <v>31599</v>
      </c>
      <c r="X144" s="17">
        <v>2</v>
      </c>
      <c r="Y144" s="17" t="s">
        <v>1122</v>
      </c>
      <c r="Z144" s="17">
        <v>-308</v>
      </c>
    </row>
    <row r="145" spans="1:26" ht="16" customHeight="1" x14ac:dyDescent="0.15">
      <c r="A145" s="17" t="s">
        <v>1123</v>
      </c>
      <c r="B145" s="17" t="s">
        <v>1124</v>
      </c>
      <c r="C145" s="17" t="s">
        <v>1126</v>
      </c>
      <c r="D145" s="17" t="s">
        <v>1125</v>
      </c>
      <c r="E145" s="17">
        <v>15</v>
      </c>
      <c r="F145" s="17" t="s">
        <v>1127</v>
      </c>
      <c r="G145" s="17" t="s">
        <v>1128</v>
      </c>
      <c r="H145" s="17" t="s">
        <v>766</v>
      </c>
      <c r="I145" s="17" t="s">
        <v>767</v>
      </c>
      <c r="J145" s="17" t="s">
        <v>1129</v>
      </c>
      <c r="K145" s="17" t="s">
        <v>1130</v>
      </c>
      <c r="L145" s="17" t="s">
        <v>1131</v>
      </c>
      <c r="M145" s="17" t="s">
        <v>291</v>
      </c>
      <c r="N145" s="17">
        <v>1236512</v>
      </c>
      <c r="O145" s="17">
        <v>1237037</v>
      </c>
      <c r="P145" s="17">
        <v>526</v>
      </c>
      <c r="Q145" s="17" t="s">
        <v>254</v>
      </c>
      <c r="R145" s="17" t="s">
        <v>1132</v>
      </c>
      <c r="S145" s="17" t="s">
        <v>256</v>
      </c>
      <c r="T145" s="17">
        <v>1098</v>
      </c>
      <c r="U145" s="17">
        <v>1234351</v>
      </c>
      <c r="V145" s="17">
        <v>1236659</v>
      </c>
      <c r="W145" s="17">
        <v>2309</v>
      </c>
      <c r="X145" s="17">
        <v>2</v>
      </c>
      <c r="Y145" s="17" t="s">
        <v>1133</v>
      </c>
      <c r="Z145" s="17">
        <v>0</v>
      </c>
    </row>
    <row r="146" spans="1:26" ht="16" customHeight="1" x14ac:dyDescent="0.15">
      <c r="A146" s="17" t="s">
        <v>1134</v>
      </c>
      <c r="B146" s="17" t="s">
        <v>1135</v>
      </c>
      <c r="C146" s="17" t="s">
        <v>1137</v>
      </c>
      <c r="D146" s="17" t="s">
        <v>1136</v>
      </c>
      <c r="E146" s="17">
        <v>4</v>
      </c>
      <c r="F146" s="17" t="s">
        <v>1138</v>
      </c>
      <c r="G146" s="17" t="s">
        <v>1139</v>
      </c>
      <c r="J146" s="17" t="s">
        <v>1140</v>
      </c>
      <c r="K146" s="17" t="s">
        <v>1138</v>
      </c>
      <c r="L146" s="17" t="s">
        <v>1139</v>
      </c>
      <c r="M146" s="17" t="s">
        <v>291</v>
      </c>
      <c r="N146" s="17">
        <v>1234553</v>
      </c>
      <c r="O146" s="17">
        <v>1234960</v>
      </c>
      <c r="P146" s="17">
        <v>408</v>
      </c>
      <c r="Q146" s="17" t="s">
        <v>254</v>
      </c>
      <c r="R146" s="17" t="s">
        <v>1141</v>
      </c>
      <c r="S146" s="17" t="s">
        <v>256</v>
      </c>
      <c r="T146" s="17">
        <v>1098</v>
      </c>
      <c r="U146" s="17">
        <v>1232863</v>
      </c>
      <c r="V146" s="17">
        <v>1234274</v>
      </c>
      <c r="W146" s="17">
        <v>1412</v>
      </c>
      <c r="X146" s="17">
        <v>2</v>
      </c>
      <c r="Y146" s="17" t="s">
        <v>1142</v>
      </c>
      <c r="Z146" s="17">
        <v>-279</v>
      </c>
    </row>
    <row r="147" spans="1:26" ht="16" customHeight="1" x14ac:dyDescent="0.15">
      <c r="A147" s="17" t="s">
        <v>1134</v>
      </c>
      <c r="B147" s="17" t="s">
        <v>1135</v>
      </c>
      <c r="C147" s="17" t="s">
        <v>1137</v>
      </c>
      <c r="D147" s="17" t="s">
        <v>1136</v>
      </c>
      <c r="E147" s="17">
        <v>4</v>
      </c>
      <c r="F147" s="17" t="s">
        <v>1138</v>
      </c>
      <c r="G147" s="17" t="s">
        <v>1139</v>
      </c>
      <c r="J147" s="17" t="s">
        <v>1140</v>
      </c>
      <c r="K147" s="17" t="s">
        <v>1138</v>
      </c>
      <c r="L147" s="17" t="s">
        <v>1139</v>
      </c>
      <c r="M147" s="17" t="s">
        <v>291</v>
      </c>
      <c r="N147" s="17">
        <v>1233136</v>
      </c>
      <c r="O147" s="17">
        <v>1234452</v>
      </c>
      <c r="P147" s="17">
        <v>1317</v>
      </c>
      <c r="Q147" s="17" t="s">
        <v>254</v>
      </c>
      <c r="R147" s="17" t="s">
        <v>1143</v>
      </c>
      <c r="S147" s="17" t="s">
        <v>256</v>
      </c>
      <c r="T147" s="17">
        <v>1098</v>
      </c>
      <c r="U147" s="17">
        <v>1232863</v>
      </c>
      <c r="V147" s="17">
        <v>1234274</v>
      </c>
      <c r="W147" s="17">
        <v>1412</v>
      </c>
      <c r="X147" s="17">
        <v>2</v>
      </c>
      <c r="Y147" s="17" t="s">
        <v>1142</v>
      </c>
      <c r="Z147" s="17">
        <v>0</v>
      </c>
    </row>
    <row r="148" spans="1:26" ht="16" customHeight="1" x14ac:dyDescent="0.15">
      <c r="A148" s="17" t="s">
        <v>1134</v>
      </c>
      <c r="B148" s="17" t="s">
        <v>1135</v>
      </c>
      <c r="C148" s="17" t="s">
        <v>1137</v>
      </c>
      <c r="D148" s="17" t="s">
        <v>1136</v>
      </c>
      <c r="E148" s="17">
        <v>4</v>
      </c>
      <c r="F148" s="17" t="s">
        <v>1138</v>
      </c>
      <c r="G148" s="17" t="s">
        <v>1139</v>
      </c>
      <c r="J148" s="17" t="s">
        <v>1140</v>
      </c>
      <c r="K148" s="17" t="s">
        <v>1138</v>
      </c>
      <c r="L148" s="17" t="s">
        <v>1139</v>
      </c>
      <c r="M148" s="17" t="s">
        <v>291</v>
      </c>
      <c r="N148" s="17">
        <v>1231451</v>
      </c>
      <c r="O148" s="17">
        <v>1231906</v>
      </c>
      <c r="P148" s="17">
        <v>456</v>
      </c>
      <c r="Q148" s="17" t="s">
        <v>254</v>
      </c>
      <c r="R148" s="17" t="s">
        <v>1144</v>
      </c>
      <c r="S148" s="17" t="s">
        <v>1145</v>
      </c>
      <c r="T148" s="17">
        <v>1098</v>
      </c>
      <c r="U148" s="17">
        <v>1232863</v>
      </c>
      <c r="V148" s="17">
        <v>1234274</v>
      </c>
      <c r="W148" s="17">
        <v>1412</v>
      </c>
      <c r="X148" s="17">
        <v>2</v>
      </c>
      <c r="Y148" s="17" t="s">
        <v>1142</v>
      </c>
      <c r="Z148" s="17">
        <v>2368</v>
      </c>
    </row>
    <row r="149" spans="1:26" ht="16" customHeight="1" x14ac:dyDescent="0.15">
      <c r="A149" s="17" t="s">
        <v>1146</v>
      </c>
      <c r="B149" s="17" t="s">
        <v>1147</v>
      </c>
      <c r="C149" s="17" t="s">
        <v>1149</v>
      </c>
      <c r="D149" s="17" t="s">
        <v>1148</v>
      </c>
      <c r="E149" s="17">
        <v>8</v>
      </c>
      <c r="F149" s="17" t="s">
        <v>1150</v>
      </c>
      <c r="G149" s="17" t="s">
        <v>1151</v>
      </c>
      <c r="J149" s="17" t="s">
        <v>1152</v>
      </c>
      <c r="K149" s="17" t="s">
        <v>326</v>
      </c>
      <c r="L149" s="17" t="s">
        <v>326</v>
      </c>
      <c r="M149" s="17" t="s">
        <v>943</v>
      </c>
      <c r="N149" s="17">
        <v>1186737</v>
      </c>
      <c r="O149" s="17">
        <v>1187505</v>
      </c>
      <c r="P149" s="17">
        <v>769</v>
      </c>
      <c r="Q149" s="17" t="s">
        <v>254</v>
      </c>
      <c r="R149" s="17" t="s">
        <v>1153</v>
      </c>
      <c r="S149" s="17" t="s">
        <v>256</v>
      </c>
      <c r="T149" s="17">
        <v>385</v>
      </c>
      <c r="U149" s="17">
        <v>1185740</v>
      </c>
      <c r="V149" s="17">
        <v>1186860</v>
      </c>
      <c r="W149" s="17">
        <v>1121</v>
      </c>
      <c r="X149" s="17">
        <v>2</v>
      </c>
      <c r="Y149" s="17" t="s">
        <v>1154</v>
      </c>
      <c r="Z149" s="17">
        <v>0</v>
      </c>
    </row>
    <row r="150" spans="1:26" ht="16" customHeight="1" x14ac:dyDescent="0.15">
      <c r="A150" s="17" t="s">
        <v>1155</v>
      </c>
      <c r="B150" s="17" t="s">
        <v>1156</v>
      </c>
      <c r="C150" s="17" t="s">
        <v>1158</v>
      </c>
      <c r="D150" s="17" t="s">
        <v>1157</v>
      </c>
      <c r="E150" s="17">
        <v>1</v>
      </c>
      <c r="F150" s="17" t="s">
        <v>1159</v>
      </c>
      <c r="G150" s="17" t="s">
        <v>1160</v>
      </c>
      <c r="J150" s="17" t="s">
        <v>1161</v>
      </c>
      <c r="K150" s="17" t="s">
        <v>326</v>
      </c>
      <c r="L150" s="17" t="s">
        <v>326</v>
      </c>
      <c r="M150" s="17" t="s">
        <v>943</v>
      </c>
      <c r="N150" s="17">
        <v>1188751</v>
      </c>
      <c r="O150" s="17">
        <v>1189591</v>
      </c>
      <c r="P150" s="17">
        <v>841</v>
      </c>
      <c r="Q150" s="17" t="s">
        <v>254</v>
      </c>
      <c r="R150" s="17" t="s">
        <v>1162</v>
      </c>
      <c r="S150" s="17" t="s">
        <v>1163</v>
      </c>
      <c r="T150" s="17">
        <v>385</v>
      </c>
      <c r="U150" s="17">
        <v>1187047</v>
      </c>
      <c r="V150" s="17">
        <v>1193163</v>
      </c>
      <c r="W150" s="17">
        <v>6117</v>
      </c>
      <c r="X150" s="17">
        <v>1</v>
      </c>
      <c r="Y150" s="17" t="s">
        <v>1164</v>
      </c>
      <c r="Z150" s="17">
        <v>1704</v>
      </c>
    </row>
    <row r="151" spans="1:26" ht="16" customHeight="1" x14ac:dyDescent="0.15">
      <c r="A151" s="17" t="s">
        <v>1165</v>
      </c>
      <c r="B151" s="17" t="s">
        <v>1166</v>
      </c>
      <c r="C151" s="17" t="s">
        <v>1168</v>
      </c>
      <c r="D151" s="17" t="s">
        <v>1167</v>
      </c>
      <c r="E151" s="17">
        <v>4</v>
      </c>
      <c r="F151" s="17" t="s">
        <v>1169</v>
      </c>
      <c r="G151" s="17" t="s">
        <v>1170</v>
      </c>
      <c r="H151" s="17" t="s">
        <v>766</v>
      </c>
      <c r="I151" s="17" t="s">
        <v>767</v>
      </c>
      <c r="J151" s="17" t="s">
        <v>1171</v>
      </c>
      <c r="K151" s="17" t="s">
        <v>1130</v>
      </c>
      <c r="L151" s="17" t="s">
        <v>1131</v>
      </c>
      <c r="M151" s="17" t="s">
        <v>1172</v>
      </c>
      <c r="N151" s="17">
        <v>170668</v>
      </c>
      <c r="O151" s="17">
        <v>171389</v>
      </c>
      <c r="P151" s="17">
        <v>722</v>
      </c>
      <c r="Q151" s="17" t="s">
        <v>254</v>
      </c>
      <c r="R151" s="17" t="s">
        <v>1173</v>
      </c>
      <c r="S151" s="17" t="s">
        <v>256</v>
      </c>
      <c r="T151" s="17">
        <v>2152</v>
      </c>
      <c r="U151" s="17">
        <v>163780</v>
      </c>
      <c r="V151" s="17">
        <v>171878</v>
      </c>
      <c r="W151" s="17">
        <v>8099</v>
      </c>
      <c r="X151" s="17">
        <v>2</v>
      </c>
      <c r="Y151" s="17" t="s">
        <v>1174</v>
      </c>
      <c r="Z151" s="17">
        <v>489</v>
      </c>
    </row>
    <row r="152" spans="1:26" ht="16" customHeight="1" x14ac:dyDescent="0.15">
      <c r="A152" s="17" t="s">
        <v>1165</v>
      </c>
      <c r="B152" s="17" t="s">
        <v>1166</v>
      </c>
      <c r="C152" s="17" t="s">
        <v>1168</v>
      </c>
      <c r="D152" s="17" t="s">
        <v>1167</v>
      </c>
      <c r="E152" s="17">
        <v>4</v>
      </c>
      <c r="F152" s="17" t="s">
        <v>1169</v>
      </c>
      <c r="G152" s="17" t="s">
        <v>1170</v>
      </c>
      <c r="H152" s="17" t="s">
        <v>766</v>
      </c>
      <c r="I152" s="17" t="s">
        <v>767</v>
      </c>
      <c r="J152" s="17" t="s">
        <v>1171</v>
      </c>
      <c r="K152" s="17" t="s">
        <v>1130</v>
      </c>
      <c r="L152" s="17" t="s">
        <v>1131</v>
      </c>
      <c r="M152" s="17" t="s">
        <v>1172</v>
      </c>
      <c r="N152" s="17">
        <v>169200</v>
      </c>
      <c r="O152" s="17">
        <v>169694</v>
      </c>
      <c r="P152" s="17">
        <v>495</v>
      </c>
      <c r="Q152" s="17" t="s">
        <v>254</v>
      </c>
      <c r="R152" s="17" t="s">
        <v>1175</v>
      </c>
      <c r="S152" s="17" t="s">
        <v>1176</v>
      </c>
      <c r="T152" s="17">
        <v>2152</v>
      </c>
      <c r="U152" s="17">
        <v>163780</v>
      </c>
      <c r="V152" s="17">
        <v>171878</v>
      </c>
      <c r="W152" s="17">
        <v>8099</v>
      </c>
      <c r="X152" s="17">
        <v>2</v>
      </c>
      <c r="Y152" s="17" t="s">
        <v>1174</v>
      </c>
      <c r="Z152" s="17">
        <v>2184</v>
      </c>
    </row>
    <row r="153" spans="1:26" ht="16" customHeight="1" x14ac:dyDescent="0.15">
      <c r="A153" s="17" t="s">
        <v>1177</v>
      </c>
      <c r="D153" s="17" t="s">
        <v>1178</v>
      </c>
      <c r="E153" s="17">
        <v>1</v>
      </c>
      <c r="F153" s="17" t="s">
        <v>409</v>
      </c>
      <c r="G153" s="17" t="s">
        <v>410</v>
      </c>
      <c r="J153" s="17" t="s">
        <v>1179</v>
      </c>
      <c r="K153" s="17" t="s">
        <v>409</v>
      </c>
      <c r="L153" s="17" t="s">
        <v>410</v>
      </c>
      <c r="M153" s="17" t="s">
        <v>508</v>
      </c>
      <c r="N153" s="17">
        <v>320636</v>
      </c>
      <c r="O153" s="17">
        <v>321005</v>
      </c>
      <c r="P153" s="17">
        <v>370</v>
      </c>
      <c r="Q153" s="17" t="s">
        <v>254</v>
      </c>
      <c r="R153" s="17" t="s">
        <v>1180</v>
      </c>
      <c r="S153" s="17" t="s">
        <v>256</v>
      </c>
      <c r="T153" s="17">
        <v>1783</v>
      </c>
      <c r="U153" s="17">
        <v>320213</v>
      </c>
      <c r="V153" s="17">
        <v>321478</v>
      </c>
      <c r="W153" s="17">
        <v>1266</v>
      </c>
      <c r="X153" s="17">
        <v>1</v>
      </c>
      <c r="Y153" s="17" t="s">
        <v>1181</v>
      </c>
      <c r="Z153" s="17">
        <v>423</v>
      </c>
    </row>
    <row r="154" spans="1:26" ht="16" customHeight="1" x14ac:dyDescent="0.15">
      <c r="A154" s="17" t="s">
        <v>1177</v>
      </c>
      <c r="D154" s="17" t="s">
        <v>1178</v>
      </c>
      <c r="E154" s="17">
        <v>1</v>
      </c>
      <c r="F154" s="17" t="s">
        <v>409</v>
      </c>
      <c r="G154" s="17" t="s">
        <v>410</v>
      </c>
      <c r="J154" s="17" t="s">
        <v>1179</v>
      </c>
      <c r="K154" s="17" t="s">
        <v>409</v>
      </c>
      <c r="L154" s="17" t="s">
        <v>410</v>
      </c>
      <c r="M154" s="17" t="s">
        <v>508</v>
      </c>
      <c r="N154" s="17">
        <v>320105</v>
      </c>
      <c r="O154" s="17">
        <v>320535</v>
      </c>
      <c r="P154" s="17">
        <v>431</v>
      </c>
      <c r="Q154" s="17" t="s">
        <v>254</v>
      </c>
      <c r="R154" s="17" t="s">
        <v>1182</v>
      </c>
      <c r="S154" s="17" t="s">
        <v>256</v>
      </c>
      <c r="T154" s="17">
        <v>1783</v>
      </c>
      <c r="U154" s="17">
        <v>320213</v>
      </c>
      <c r="V154" s="17">
        <v>321478</v>
      </c>
      <c r="W154" s="17">
        <v>1266</v>
      </c>
      <c r="X154" s="17">
        <v>1</v>
      </c>
      <c r="Y154" s="17" t="s">
        <v>1181</v>
      </c>
      <c r="Z154" s="17">
        <v>0</v>
      </c>
    </row>
    <row r="155" spans="1:26" ht="16" customHeight="1" x14ac:dyDescent="0.15">
      <c r="A155" s="17" t="s">
        <v>1183</v>
      </c>
      <c r="B155" s="17" t="s">
        <v>1184</v>
      </c>
      <c r="C155" s="17" t="s">
        <v>1186</v>
      </c>
      <c r="D155" s="17" t="s">
        <v>1185</v>
      </c>
      <c r="E155" s="17">
        <v>3</v>
      </c>
      <c r="F155" s="17" t="s">
        <v>1187</v>
      </c>
      <c r="G155" s="17" t="s">
        <v>1188</v>
      </c>
      <c r="J155" s="17" t="s">
        <v>1189</v>
      </c>
      <c r="K155" s="17" t="s">
        <v>1187</v>
      </c>
      <c r="L155" s="17" t="s">
        <v>1188</v>
      </c>
      <c r="M155" s="17" t="s">
        <v>1190</v>
      </c>
      <c r="N155" s="17">
        <v>75298</v>
      </c>
      <c r="O155" s="17">
        <v>75779</v>
      </c>
      <c r="P155" s="17">
        <v>482</v>
      </c>
      <c r="Q155" s="17" t="s">
        <v>254</v>
      </c>
      <c r="R155" s="17" t="s">
        <v>1191</v>
      </c>
      <c r="S155" s="17" t="s">
        <v>1192</v>
      </c>
      <c r="T155" s="17">
        <v>440</v>
      </c>
      <c r="U155" s="17">
        <v>74050</v>
      </c>
      <c r="V155" s="17">
        <v>80709</v>
      </c>
      <c r="W155" s="17">
        <v>6660</v>
      </c>
      <c r="X155" s="17">
        <v>1</v>
      </c>
      <c r="Y155" s="17" t="s">
        <v>1193</v>
      </c>
      <c r="Z155" s="17">
        <v>1248</v>
      </c>
    </row>
    <row r="156" spans="1:26" ht="16" customHeight="1" x14ac:dyDescent="0.15">
      <c r="A156" s="17" t="s">
        <v>1183</v>
      </c>
      <c r="B156" s="17" t="s">
        <v>1184</v>
      </c>
      <c r="C156" s="17" t="s">
        <v>1186</v>
      </c>
      <c r="D156" s="17" t="s">
        <v>1185</v>
      </c>
      <c r="E156" s="17">
        <v>3</v>
      </c>
      <c r="F156" s="17" t="s">
        <v>1187</v>
      </c>
      <c r="G156" s="17" t="s">
        <v>1188</v>
      </c>
      <c r="J156" s="17" t="s">
        <v>1189</v>
      </c>
      <c r="K156" s="17" t="s">
        <v>1187</v>
      </c>
      <c r="L156" s="17" t="s">
        <v>1188</v>
      </c>
      <c r="M156" s="17" t="s">
        <v>1190</v>
      </c>
      <c r="N156" s="17">
        <v>74575</v>
      </c>
      <c r="O156" s="17">
        <v>74901</v>
      </c>
      <c r="P156" s="17">
        <v>327</v>
      </c>
      <c r="Q156" s="17" t="s">
        <v>254</v>
      </c>
      <c r="R156" s="17" t="s">
        <v>1194</v>
      </c>
      <c r="S156" s="17" t="s">
        <v>1195</v>
      </c>
      <c r="T156" s="17">
        <v>440</v>
      </c>
      <c r="U156" s="17">
        <v>74050</v>
      </c>
      <c r="V156" s="17">
        <v>80709</v>
      </c>
      <c r="W156" s="17">
        <v>6660</v>
      </c>
      <c r="X156" s="17">
        <v>1</v>
      </c>
      <c r="Y156" s="17" t="s">
        <v>1193</v>
      </c>
      <c r="Z156" s="17">
        <v>525</v>
      </c>
    </row>
    <row r="157" spans="1:26" ht="16" customHeight="1" x14ac:dyDescent="0.15">
      <c r="A157" s="17" t="s">
        <v>1196</v>
      </c>
      <c r="B157" s="17" t="s">
        <v>1197</v>
      </c>
      <c r="C157" s="17" t="s">
        <v>1199</v>
      </c>
      <c r="D157" s="17" t="s">
        <v>1198</v>
      </c>
      <c r="E157" s="17">
        <v>2</v>
      </c>
      <c r="F157" s="17" t="s">
        <v>1200</v>
      </c>
      <c r="G157" s="17" t="s">
        <v>1201</v>
      </c>
      <c r="J157" s="17" t="s">
        <v>1202</v>
      </c>
      <c r="K157" s="17" t="s">
        <v>1200</v>
      </c>
      <c r="L157" s="17" t="s">
        <v>1201</v>
      </c>
      <c r="M157" s="17" t="s">
        <v>1190</v>
      </c>
      <c r="N157" s="17">
        <v>61476</v>
      </c>
      <c r="O157" s="17">
        <v>61776</v>
      </c>
      <c r="P157" s="17">
        <v>301</v>
      </c>
      <c r="Q157" s="17" t="s">
        <v>254</v>
      </c>
      <c r="R157" s="17" t="s">
        <v>1203</v>
      </c>
      <c r="S157" s="17" t="s">
        <v>256</v>
      </c>
      <c r="T157" s="17">
        <v>440</v>
      </c>
      <c r="U157" s="17">
        <v>60401</v>
      </c>
      <c r="V157" s="17">
        <v>61572</v>
      </c>
      <c r="W157" s="17">
        <v>1172</v>
      </c>
      <c r="X157" s="17">
        <v>2</v>
      </c>
      <c r="Y157" s="17" t="s">
        <v>1204</v>
      </c>
      <c r="Z157" s="17">
        <v>0</v>
      </c>
    </row>
    <row r="158" spans="1:26" ht="16" customHeight="1" x14ac:dyDescent="0.15">
      <c r="A158" s="17" t="s">
        <v>1205</v>
      </c>
      <c r="D158" s="17" t="s">
        <v>1206</v>
      </c>
      <c r="E158" s="17" t="s">
        <v>271</v>
      </c>
      <c r="J158" s="17" t="s">
        <v>252</v>
      </c>
      <c r="K158" s="17" t="s">
        <v>252</v>
      </c>
      <c r="L158" s="17" t="s">
        <v>252</v>
      </c>
      <c r="M158" s="17" t="s">
        <v>715</v>
      </c>
      <c r="N158" s="17">
        <v>2658103</v>
      </c>
      <c r="O158" s="17">
        <v>2659132</v>
      </c>
      <c r="P158" s="17">
        <v>1030</v>
      </c>
      <c r="Q158" s="17" t="s">
        <v>254</v>
      </c>
      <c r="R158" s="17" t="s">
        <v>1207</v>
      </c>
      <c r="S158" s="17" t="s">
        <v>256</v>
      </c>
      <c r="T158" s="17">
        <v>1177</v>
      </c>
      <c r="U158" s="17">
        <v>2657943</v>
      </c>
      <c r="V158" s="17">
        <v>2658694</v>
      </c>
      <c r="W158" s="17">
        <v>752</v>
      </c>
      <c r="X158" s="17">
        <v>2</v>
      </c>
      <c r="Y158" s="17" t="s">
        <v>1208</v>
      </c>
      <c r="Z158" s="17">
        <v>0</v>
      </c>
    </row>
    <row r="159" spans="1:26" ht="16" customHeight="1" x14ac:dyDescent="0.15">
      <c r="A159" s="17" t="s">
        <v>1209</v>
      </c>
      <c r="B159" s="17" t="s">
        <v>1210</v>
      </c>
      <c r="C159" s="17" t="s">
        <v>1212</v>
      </c>
      <c r="D159" s="17" t="s">
        <v>1211</v>
      </c>
      <c r="E159" s="17">
        <v>3</v>
      </c>
      <c r="F159" s="17" t="s">
        <v>1213</v>
      </c>
      <c r="G159" s="17" t="s">
        <v>1214</v>
      </c>
      <c r="J159" s="17" t="s">
        <v>1215</v>
      </c>
      <c r="K159" s="17" t="s">
        <v>1216</v>
      </c>
      <c r="L159" s="17" t="s">
        <v>1217</v>
      </c>
      <c r="M159" s="17" t="s">
        <v>715</v>
      </c>
      <c r="N159" s="17">
        <v>2645145</v>
      </c>
      <c r="O159" s="17">
        <v>2645760</v>
      </c>
      <c r="P159" s="17">
        <v>616</v>
      </c>
      <c r="Q159" s="17" t="s">
        <v>254</v>
      </c>
      <c r="R159" s="17" t="s">
        <v>1218</v>
      </c>
      <c r="S159" s="17" t="s">
        <v>256</v>
      </c>
      <c r="T159" s="17">
        <v>1177</v>
      </c>
      <c r="U159" s="17">
        <v>2646126</v>
      </c>
      <c r="V159" s="17">
        <v>2647612</v>
      </c>
      <c r="W159" s="17">
        <v>1487</v>
      </c>
      <c r="X159" s="17">
        <v>1</v>
      </c>
      <c r="Y159" s="17" t="s">
        <v>1219</v>
      </c>
      <c r="Z159" s="17">
        <v>-366</v>
      </c>
    </row>
    <row r="160" spans="1:26" ht="16" customHeight="1" x14ac:dyDescent="0.15">
      <c r="A160" s="17" t="s">
        <v>1209</v>
      </c>
      <c r="B160" s="17" t="s">
        <v>1210</v>
      </c>
      <c r="C160" s="17" t="s">
        <v>1212</v>
      </c>
      <c r="D160" s="17" t="s">
        <v>1211</v>
      </c>
      <c r="E160" s="17">
        <v>3</v>
      </c>
      <c r="F160" s="17" t="s">
        <v>1213</v>
      </c>
      <c r="G160" s="17" t="s">
        <v>1214</v>
      </c>
      <c r="J160" s="17" t="s">
        <v>1215</v>
      </c>
      <c r="K160" s="17" t="s">
        <v>1216</v>
      </c>
      <c r="L160" s="17" t="s">
        <v>1217</v>
      </c>
      <c r="M160" s="17" t="s">
        <v>715</v>
      </c>
      <c r="N160" s="17">
        <v>2646947</v>
      </c>
      <c r="O160" s="17">
        <v>2647488</v>
      </c>
      <c r="P160" s="17">
        <v>542</v>
      </c>
      <c r="Q160" s="17" t="s">
        <v>254</v>
      </c>
      <c r="R160" s="17" t="s">
        <v>1220</v>
      </c>
      <c r="S160" s="17" t="s">
        <v>337</v>
      </c>
      <c r="T160" s="17">
        <v>1177</v>
      </c>
      <c r="U160" s="17">
        <v>2646126</v>
      </c>
      <c r="V160" s="17">
        <v>2647612</v>
      </c>
      <c r="W160" s="17">
        <v>1487</v>
      </c>
      <c r="X160" s="17">
        <v>1</v>
      </c>
      <c r="Y160" s="17" t="s">
        <v>1219</v>
      </c>
      <c r="Z160" s="17">
        <v>821</v>
      </c>
    </row>
    <row r="161" spans="1:26" ht="16" customHeight="1" x14ac:dyDescent="0.15">
      <c r="A161" s="17" t="s">
        <v>1209</v>
      </c>
      <c r="B161" s="17" t="s">
        <v>1210</v>
      </c>
      <c r="C161" s="17" t="s">
        <v>1212</v>
      </c>
      <c r="D161" s="17" t="s">
        <v>1211</v>
      </c>
      <c r="E161" s="17">
        <v>3</v>
      </c>
      <c r="F161" s="17" t="s">
        <v>1213</v>
      </c>
      <c r="G161" s="17" t="s">
        <v>1214</v>
      </c>
      <c r="J161" s="17" t="s">
        <v>1215</v>
      </c>
      <c r="K161" s="17" t="s">
        <v>1216</v>
      </c>
      <c r="L161" s="17" t="s">
        <v>1217</v>
      </c>
      <c r="M161" s="17" t="s">
        <v>715</v>
      </c>
      <c r="N161" s="17">
        <v>2647700</v>
      </c>
      <c r="O161" s="17">
        <v>2648036</v>
      </c>
      <c r="P161" s="17">
        <v>337</v>
      </c>
      <c r="Q161" s="17" t="s">
        <v>254</v>
      </c>
      <c r="R161" s="17" t="s">
        <v>1221</v>
      </c>
      <c r="S161" s="17" t="s">
        <v>337</v>
      </c>
      <c r="T161" s="17">
        <v>1177</v>
      </c>
      <c r="U161" s="17">
        <v>2646126</v>
      </c>
      <c r="V161" s="17">
        <v>2647612</v>
      </c>
      <c r="W161" s="17">
        <v>1487</v>
      </c>
      <c r="X161" s="17">
        <v>1</v>
      </c>
      <c r="Y161" s="17" t="s">
        <v>1219</v>
      </c>
      <c r="Z161" s="17">
        <v>1574</v>
      </c>
    </row>
    <row r="162" spans="1:26" ht="16" customHeight="1" x14ac:dyDescent="0.15">
      <c r="A162" s="17" t="s">
        <v>1209</v>
      </c>
      <c r="B162" s="17" t="s">
        <v>1210</v>
      </c>
      <c r="C162" s="17" t="s">
        <v>1212</v>
      </c>
      <c r="D162" s="17" t="s">
        <v>1211</v>
      </c>
      <c r="E162" s="17">
        <v>3</v>
      </c>
      <c r="F162" s="17" t="s">
        <v>1213</v>
      </c>
      <c r="G162" s="17" t="s">
        <v>1214</v>
      </c>
      <c r="J162" s="17" t="s">
        <v>1215</v>
      </c>
      <c r="K162" s="17" t="s">
        <v>1216</v>
      </c>
      <c r="L162" s="17" t="s">
        <v>1217</v>
      </c>
      <c r="M162" s="17" t="s">
        <v>715</v>
      </c>
      <c r="N162" s="17">
        <v>2645887</v>
      </c>
      <c r="O162" s="17">
        <v>2646250</v>
      </c>
      <c r="P162" s="17">
        <v>364</v>
      </c>
      <c r="Q162" s="17" t="s">
        <v>254</v>
      </c>
      <c r="R162" s="17" t="s">
        <v>1222</v>
      </c>
      <c r="S162" s="17" t="s">
        <v>256</v>
      </c>
      <c r="T162" s="17">
        <v>1177</v>
      </c>
      <c r="U162" s="17">
        <v>2646126</v>
      </c>
      <c r="V162" s="17">
        <v>2647612</v>
      </c>
      <c r="W162" s="17">
        <v>1487</v>
      </c>
      <c r="X162" s="17">
        <v>1</v>
      </c>
      <c r="Y162" s="17" t="s">
        <v>1219</v>
      </c>
      <c r="Z162" s="17">
        <v>0</v>
      </c>
    </row>
    <row r="163" spans="1:26" ht="16" customHeight="1" x14ac:dyDescent="0.15">
      <c r="A163" s="17" t="s">
        <v>1223</v>
      </c>
      <c r="B163" s="17" t="s">
        <v>1224</v>
      </c>
      <c r="C163" s="17" t="s">
        <v>1226</v>
      </c>
      <c r="D163" s="17" t="s">
        <v>1225</v>
      </c>
      <c r="E163" s="17">
        <v>4</v>
      </c>
      <c r="F163" s="17" t="s">
        <v>1227</v>
      </c>
      <c r="G163" s="17" t="s">
        <v>1228</v>
      </c>
      <c r="J163" s="17" t="s">
        <v>1229</v>
      </c>
      <c r="K163" s="17" t="s">
        <v>557</v>
      </c>
      <c r="L163" s="17" t="s">
        <v>558</v>
      </c>
      <c r="M163" s="17" t="s">
        <v>1230</v>
      </c>
      <c r="N163" s="17">
        <v>433125</v>
      </c>
      <c r="O163" s="17">
        <v>433898</v>
      </c>
      <c r="P163" s="17">
        <v>774</v>
      </c>
      <c r="Q163" s="17" t="s">
        <v>254</v>
      </c>
      <c r="R163" s="17" t="s">
        <v>1231</v>
      </c>
      <c r="S163" s="17" t="s">
        <v>1232</v>
      </c>
      <c r="T163" s="17">
        <v>2011</v>
      </c>
      <c r="U163" s="17">
        <v>434440</v>
      </c>
      <c r="V163" s="17">
        <v>435786</v>
      </c>
      <c r="W163" s="17">
        <v>1347</v>
      </c>
      <c r="X163" s="17">
        <v>1</v>
      </c>
      <c r="Y163" s="17" t="s">
        <v>1233</v>
      </c>
      <c r="Z163" s="17">
        <v>-542</v>
      </c>
    </row>
    <row r="164" spans="1:26" ht="16" customHeight="1" x14ac:dyDescent="0.15">
      <c r="A164" s="17" t="s">
        <v>1223</v>
      </c>
      <c r="B164" s="17" t="s">
        <v>1224</v>
      </c>
      <c r="C164" s="17" t="s">
        <v>1226</v>
      </c>
      <c r="D164" s="17" t="s">
        <v>1225</v>
      </c>
      <c r="E164" s="17">
        <v>4</v>
      </c>
      <c r="F164" s="17" t="s">
        <v>1227</v>
      </c>
      <c r="G164" s="17" t="s">
        <v>1228</v>
      </c>
      <c r="J164" s="17" t="s">
        <v>1229</v>
      </c>
      <c r="K164" s="17" t="s">
        <v>557</v>
      </c>
      <c r="L164" s="17" t="s">
        <v>558</v>
      </c>
      <c r="M164" s="17" t="s">
        <v>1230</v>
      </c>
      <c r="N164" s="17">
        <v>431330</v>
      </c>
      <c r="O164" s="17">
        <v>432034</v>
      </c>
      <c r="P164" s="17">
        <v>705</v>
      </c>
      <c r="Q164" s="17" t="s">
        <v>254</v>
      </c>
      <c r="R164" s="17" t="s">
        <v>1234</v>
      </c>
      <c r="S164" s="17" t="s">
        <v>1235</v>
      </c>
      <c r="T164" s="17">
        <v>2011</v>
      </c>
      <c r="U164" s="17">
        <v>434440</v>
      </c>
      <c r="V164" s="17">
        <v>435786</v>
      </c>
      <c r="W164" s="17">
        <v>1347</v>
      </c>
      <c r="X164" s="17">
        <v>1</v>
      </c>
      <c r="Y164" s="17" t="s">
        <v>1233</v>
      </c>
      <c r="Z164" s="17">
        <v>-2406</v>
      </c>
    </row>
    <row r="165" spans="1:26" ht="16" customHeight="1" x14ac:dyDescent="0.15">
      <c r="A165" s="17" t="s">
        <v>1223</v>
      </c>
      <c r="B165" s="17" t="s">
        <v>1224</v>
      </c>
      <c r="C165" s="17" t="s">
        <v>1226</v>
      </c>
      <c r="D165" s="17" t="s">
        <v>1225</v>
      </c>
      <c r="E165" s="17">
        <v>4</v>
      </c>
      <c r="F165" s="17" t="s">
        <v>1227</v>
      </c>
      <c r="G165" s="17" t="s">
        <v>1228</v>
      </c>
      <c r="J165" s="17" t="s">
        <v>1229</v>
      </c>
      <c r="K165" s="17" t="s">
        <v>557</v>
      </c>
      <c r="L165" s="17" t="s">
        <v>558</v>
      </c>
      <c r="M165" s="17" t="s">
        <v>1230</v>
      </c>
      <c r="N165" s="17">
        <v>432264</v>
      </c>
      <c r="O165" s="17">
        <v>432691</v>
      </c>
      <c r="P165" s="17">
        <v>428</v>
      </c>
      <c r="Q165" s="17" t="s">
        <v>254</v>
      </c>
      <c r="R165" s="17" t="s">
        <v>1236</v>
      </c>
      <c r="S165" s="17" t="s">
        <v>1237</v>
      </c>
      <c r="T165" s="17">
        <v>2011</v>
      </c>
      <c r="U165" s="17">
        <v>434440</v>
      </c>
      <c r="V165" s="17">
        <v>435786</v>
      </c>
      <c r="W165" s="17">
        <v>1347</v>
      </c>
      <c r="X165" s="17">
        <v>1</v>
      </c>
      <c r="Y165" s="17" t="s">
        <v>1233</v>
      </c>
      <c r="Z165" s="17">
        <v>-1749</v>
      </c>
    </row>
    <row r="166" spans="1:26" ht="16" customHeight="1" x14ac:dyDescent="0.15">
      <c r="A166" s="17" t="s">
        <v>1238</v>
      </c>
      <c r="B166" s="17" t="s">
        <v>1239</v>
      </c>
      <c r="C166" s="17" t="s">
        <v>1241</v>
      </c>
      <c r="D166" s="17" t="s">
        <v>1240</v>
      </c>
      <c r="E166" s="17">
        <v>5</v>
      </c>
      <c r="F166" s="17" t="s">
        <v>1242</v>
      </c>
      <c r="G166" s="17" t="s">
        <v>1243</v>
      </c>
      <c r="J166" s="17" t="s">
        <v>1244</v>
      </c>
      <c r="K166" s="17" t="s">
        <v>326</v>
      </c>
      <c r="L166" s="17" t="s">
        <v>326</v>
      </c>
      <c r="M166" s="17" t="s">
        <v>1230</v>
      </c>
      <c r="N166" s="17">
        <v>441014</v>
      </c>
      <c r="O166" s="17">
        <v>441398</v>
      </c>
      <c r="P166" s="17">
        <v>385</v>
      </c>
      <c r="Q166" s="17" t="s">
        <v>254</v>
      </c>
      <c r="R166" s="17" t="s">
        <v>1245</v>
      </c>
      <c r="S166" s="17" t="s">
        <v>256</v>
      </c>
      <c r="T166" s="17">
        <v>2011</v>
      </c>
      <c r="U166" s="17">
        <v>437466</v>
      </c>
      <c r="V166" s="17">
        <v>441182</v>
      </c>
      <c r="W166" s="17">
        <v>3717</v>
      </c>
      <c r="X166" s="17">
        <v>2</v>
      </c>
      <c r="Y166" s="17" t="s">
        <v>1246</v>
      </c>
      <c r="Z166" s="17">
        <v>0</v>
      </c>
    </row>
    <row r="167" spans="1:26" ht="16" customHeight="1" x14ac:dyDescent="0.15">
      <c r="A167" s="17" t="s">
        <v>1238</v>
      </c>
      <c r="B167" s="17" t="s">
        <v>1239</v>
      </c>
      <c r="C167" s="17" t="s">
        <v>1241</v>
      </c>
      <c r="D167" s="17" t="s">
        <v>1240</v>
      </c>
      <c r="E167" s="17">
        <v>5</v>
      </c>
      <c r="F167" s="17" t="s">
        <v>1242</v>
      </c>
      <c r="G167" s="17" t="s">
        <v>1243</v>
      </c>
      <c r="J167" s="17" t="s">
        <v>1244</v>
      </c>
      <c r="K167" s="17" t="s">
        <v>326</v>
      </c>
      <c r="L167" s="17" t="s">
        <v>326</v>
      </c>
      <c r="M167" s="17" t="s">
        <v>1230</v>
      </c>
      <c r="N167" s="17">
        <v>439816</v>
      </c>
      <c r="O167" s="17">
        <v>440426</v>
      </c>
      <c r="P167" s="17">
        <v>611</v>
      </c>
      <c r="Q167" s="17" t="s">
        <v>254</v>
      </c>
      <c r="R167" s="17" t="s">
        <v>1247</v>
      </c>
      <c r="S167" s="17" t="s">
        <v>1248</v>
      </c>
      <c r="T167" s="17">
        <v>2011</v>
      </c>
      <c r="U167" s="17">
        <v>437466</v>
      </c>
      <c r="V167" s="17">
        <v>441182</v>
      </c>
      <c r="W167" s="17">
        <v>3717</v>
      </c>
      <c r="X167" s="17">
        <v>2</v>
      </c>
      <c r="Y167" s="17" t="s">
        <v>1246</v>
      </c>
      <c r="Z167" s="17">
        <v>756</v>
      </c>
    </row>
    <row r="168" spans="1:26" ht="16" customHeight="1" x14ac:dyDescent="0.15">
      <c r="A168" s="17" t="s">
        <v>1249</v>
      </c>
      <c r="B168" s="17" t="s">
        <v>1250</v>
      </c>
      <c r="C168" s="17" t="s">
        <v>1252</v>
      </c>
      <c r="D168" s="17" t="s">
        <v>1251</v>
      </c>
      <c r="E168" s="17">
        <v>2</v>
      </c>
      <c r="F168" s="17" t="s">
        <v>1253</v>
      </c>
      <c r="G168" s="17" t="s">
        <v>1254</v>
      </c>
      <c r="J168" s="17" t="s">
        <v>1255</v>
      </c>
      <c r="K168" s="17" t="s">
        <v>461</v>
      </c>
      <c r="L168" s="17" t="s">
        <v>462</v>
      </c>
      <c r="M168" s="17" t="s">
        <v>559</v>
      </c>
      <c r="N168" s="17">
        <v>719056</v>
      </c>
      <c r="O168" s="17">
        <v>721104</v>
      </c>
      <c r="P168" s="17">
        <v>2049</v>
      </c>
      <c r="Q168" s="17" t="s">
        <v>254</v>
      </c>
      <c r="R168" s="17" t="s">
        <v>1256</v>
      </c>
      <c r="S168" s="17" t="s">
        <v>256</v>
      </c>
      <c r="T168" s="17">
        <v>525</v>
      </c>
      <c r="U168" s="17">
        <v>712317</v>
      </c>
      <c r="V168" s="17">
        <v>720886</v>
      </c>
      <c r="W168" s="17">
        <v>8570</v>
      </c>
      <c r="X168" s="17">
        <v>2</v>
      </c>
      <c r="Y168" s="17" t="s">
        <v>1257</v>
      </c>
      <c r="Z168" s="17">
        <v>0</v>
      </c>
    </row>
    <row r="169" spans="1:26" ht="16" customHeight="1" x14ac:dyDescent="0.15">
      <c r="A169" s="17" t="s">
        <v>1249</v>
      </c>
      <c r="B169" s="17" t="s">
        <v>1250</v>
      </c>
      <c r="C169" s="17" t="s">
        <v>1252</v>
      </c>
      <c r="D169" s="17" t="s">
        <v>1251</v>
      </c>
      <c r="E169" s="17">
        <v>2</v>
      </c>
      <c r="F169" s="17" t="s">
        <v>1253</v>
      </c>
      <c r="G169" s="17" t="s">
        <v>1254</v>
      </c>
      <c r="J169" s="17" t="s">
        <v>1255</v>
      </c>
      <c r="K169" s="17" t="s">
        <v>461</v>
      </c>
      <c r="L169" s="17" t="s">
        <v>462</v>
      </c>
      <c r="M169" s="17" t="s">
        <v>559</v>
      </c>
      <c r="N169" s="17">
        <v>715178</v>
      </c>
      <c r="O169" s="17">
        <v>715545</v>
      </c>
      <c r="P169" s="17">
        <v>368</v>
      </c>
      <c r="Q169" s="17" t="s">
        <v>254</v>
      </c>
      <c r="R169" s="17" t="s">
        <v>1258</v>
      </c>
      <c r="S169" s="17" t="s">
        <v>1259</v>
      </c>
      <c r="T169" s="17">
        <v>525</v>
      </c>
      <c r="U169" s="17">
        <v>712317</v>
      </c>
      <c r="V169" s="17">
        <v>720886</v>
      </c>
      <c r="W169" s="17">
        <v>8570</v>
      </c>
      <c r="X169" s="17">
        <v>2</v>
      </c>
      <c r="Y169" s="17" t="s">
        <v>1257</v>
      </c>
      <c r="Z169" s="17">
        <v>5341</v>
      </c>
    </row>
    <row r="170" spans="1:26" ht="16" customHeight="1" x14ac:dyDescent="0.15">
      <c r="A170" s="17" t="s">
        <v>1249</v>
      </c>
      <c r="B170" s="17" t="s">
        <v>1250</v>
      </c>
      <c r="C170" s="17" t="s">
        <v>1252</v>
      </c>
      <c r="D170" s="17" t="s">
        <v>1251</v>
      </c>
      <c r="E170" s="17">
        <v>2</v>
      </c>
      <c r="F170" s="17" t="s">
        <v>1253</v>
      </c>
      <c r="G170" s="17" t="s">
        <v>1254</v>
      </c>
      <c r="J170" s="17" t="s">
        <v>1255</v>
      </c>
      <c r="K170" s="17" t="s">
        <v>461</v>
      </c>
      <c r="L170" s="17" t="s">
        <v>462</v>
      </c>
      <c r="M170" s="17" t="s">
        <v>559</v>
      </c>
      <c r="N170" s="17">
        <v>715662</v>
      </c>
      <c r="O170" s="17">
        <v>715978</v>
      </c>
      <c r="P170" s="17">
        <v>317</v>
      </c>
      <c r="Q170" s="17" t="s">
        <v>254</v>
      </c>
      <c r="R170" s="17" t="s">
        <v>1260</v>
      </c>
      <c r="S170" s="17" t="s">
        <v>1261</v>
      </c>
      <c r="T170" s="17">
        <v>525</v>
      </c>
      <c r="U170" s="17">
        <v>712317</v>
      </c>
      <c r="V170" s="17">
        <v>720886</v>
      </c>
      <c r="W170" s="17">
        <v>8570</v>
      </c>
      <c r="X170" s="17">
        <v>2</v>
      </c>
      <c r="Y170" s="17" t="s">
        <v>1257</v>
      </c>
      <c r="Z170" s="17">
        <v>4908</v>
      </c>
    </row>
    <row r="171" spans="1:26" ht="16" customHeight="1" x14ac:dyDescent="0.15">
      <c r="A171" s="17" t="s">
        <v>1262</v>
      </c>
      <c r="D171" s="17" t="s">
        <v>1263</v>
      </c>
      <c r="E171" s="17" t="s">
        <v>271</v>
      </c>
      <c r="J171" s="17" t="s">
        <v>1264</v>
      </c>
      <c r="K171" s="17" t="s">
        <v>326</v>
      </c>
      <c r="L171" s="17" t="s">
        <v>326</v>
      </c>
      <c r="M171" s="17" t="s">
        <v>1265</v>
      </c>
      <c r="N171" s="17">
        <v>280560</v>
      </c>
      <c r="O171" s="17">
        <v>281339</v>
      </c>
      <c r="P171" s="17">
        <v>780</v>
      </c>
      <c r="Q171" s="17" t="s">
        <v>254</v>
      </c>
      <c r="R171" s="17" t="s">
        <v>1266</v>
      </c>
      <c r="S171" s="17" t="s">
        <v>256</v>
      </c>
      <c r="T171" s="17">
        <v>2207</v>
      </c>
      <c r="U171" s="17">
        <v>281141</v>
      </c>
      <c r="V171" s="17">
        <v>282953</v>
      </c>
      <c r="W171" s="17">
        <v>1813</v>
      </c>
      <c r="X171" s="17">
        <v>1</v>
      </c>
      <c r="Y171" s="17" t="s">
        <v>1267</v>
      </c>
      <c r="Z171" s="17">
        <v>0</v>
      </c>
    </row>
    <row r="172" spans="1:26" ht="16" customHeight="1" x14ac:dyDescent="0.15">
      <c r="A172" s="17" t="s">
        <v>1268</v>
      </c>
      <c r="B172" s="17" t="s">
        <v>1269</v>
      </c>
      <c r="C172" s="17" t="s">
        <v>1271</v>
      </c>
      <c r="D172" s="17" t="s">
        <v>1270</v>
      </c>
      <c r="E172" s="17">
        <v>1</v>
      </c>
      <c r="F172" s="17" t="s">
        <v>1272</v>
      </c>
      <c r="G172" s="17" t="s">
        <v>1273</v>
      </c>
      <c r="J172" s="17" t="s">
        <v>1274</v>
      </c>
      <c r="K172" s="17" t="s">
        <v>1272</v>
      </c>
      <c r="L172" s="17" t="s">
        <v>1273</v>
      </c>
      <c r="M172" s="17" t="s">
        <v>998</v>
      </c>
      <c r="N172" s="17">
        <v>406112</v>
      </c>
      <c r="O172" s="17">
        <v>406491</v>
      </c>
      <c r="P172" s="17">
        <v>380</v>
      </c>
      <c r="Q172" s="17" t="s">
        <v>254</v>
      </c>
      <c r="R172" s="17" t="s">
        <v>1275</v>
      </c>
      <c r="S172" s="17" t="s">
        <v>1276</v>
      </c>
      <c r="T172" s="17">
        <v>949</v>
      </c>
      <c r="U172" s="17">
        <v>404646</v>
      </c>
      <c r="V172" s="17">
        <v>407220</v>
      </c>
      <c r="W172" s="17">
        <v>2575</v>
      </c>
      <c r="X172" s="17">
        <v>2</v>
      </c>
      <c r="Y172" s="17" t="s">
        <v>1277</v>
      </c>
      <c r="Z172" s="17">
        <v>729</v>
      </c>
    </row>
    <row r="173" spans="1:26" ht="16" customHeight="1" x14ac:dyDescent="0.15">
      <c r="A173" s="17" t="s">
        <v>1278</v>
      </c>
      <c r="D173" s="17" t="s">
        <v>1279</v>
      </c>
      <c r="E173" s="17">
        <v>2</v>
      </c>
      <c r="F173" s="17" t="s">
        <v>1280</v>
      </c>
      <c r="G173" s="17" t="s">
        <v>1281</v>
      </c>
      <c r="J173" s="17" t="s">
        <v>1282</v>
      </c>
      <c r="K173" s="17" t="s">
        <v>326</v>
      </c>
      <c r="L173" s="17" t="s">
        <v>326</v>
      </c>
      <c r="M173" s="17" t="s">
        <v>1283</v>
      </c>
      <c r="N173" s="17">
        <v>540026</v>
      </c>
      <c r="O173" s="17">
        <v>540951</v>
      </c>
      <c r="P173" s="17">
        <v>926</v>
      </c>
      <c r="Q173" s="17" t="s">
        <v>254</v>
      </c>
      <c r="R173" s="17" t="s">
        <v>1284</v>
      </c>
      <c r="S173" s="17" t="s">
        <v>256</v>
      </c>
      <c r="T173" s="17">
        <v>539</v>
      </c>
      <c r="U173" s="17">
        <v>539784</v>
      </c>
      <c r="V173" s="17">
        <v>541203</v>
      </c>
      <c r="W173" s="17">
        <v>1420</v>
      </c>
      <c r="X173" s="17">
        <v>2</v>
      </c>
      <c r="Y173" s="17" t="s">
        <v>1285</v>
      </c>
      <c r="Z173" s="17">
        <v>252</v>
      </c>
    </row>
    <row r="174" spans="1:26" ht="16" customHeight="1" x14ac:dyDescent="0.15">
      <c r="A174" s="17" t="s">
        <v>1286</v>
      </c>
      <c r="B174" s="17" t="s">
        <v>1287</v>
      </c>
      <c r="C174" s="17" t="s">
        <v>1289</v>
      </c>
      <c r="D174" s="17" t="s">
        <v>1288</v>
      </c>
      <c r="E174" s="17">
        <v>8</v>
      </c>
      <c r="F174" s="17" t="s">
        <v>1290</v>
      </c>
      <c r="G174" s="17" t="s">
        <v>1291</v>
      </c>
      <c r="J174" s="17" t="s">
        <v>1292</v>
      </c>
      <c r="K174" s="17" t="s">
        <v>1293</v>
      </c>
      <c r="L174" s="17" t="s">
        <v>1294</v>
      </c>
      <c r="M174" s="17" t="s">
        <v>508</v>
      </c>
      <c r="N174" s="17">
        <v>1303018</v>
      </c>
      <c r="O174" s="17">
        <v>1304011</v>
      </c>
      <c r="P174" s="17">
        <v>994</v>
      </c>
      <c r="Q174" s="17" t="s">
        <v>254</v>
      </c>
      <c r="R174" s="17" t="s">
        <v>1295</v>
      </c>
      <c r="S174" s="17" t="s">
        <v>1296</v>
      </c>
      <c r="T174" s="17">
        <v>1783</v>
      </c>
      <c r="U174" s="17">
        <v>1300836</v>
      </c>
      <c r="V174" s="17">
        <v>1302208</v>
      </c>
      <c r="W174" s="17">
        <v>1373</v>
      </c>
      <c r="X174" s="17">
        <v>1</v>
      </c>
      <c r="Y174" s="17" t="s">
        <v>1297</v>
      </c>
      <c r="Z174" s="17">
        <v>2182</v>
      </c>
    </row>
    <row r="175" spans="1:26" ht="16" customHeight="1" x14ac:dyDescent="0.15">
      <c r="A175" s="17" t="s">
        <v>1286</v>
      </c>
      <c r="B175" s="17" t="s">
        <v>1287</v>
      </c>
      <c r="C175" s="17" t="s">
        <v>1289</v>
      </c>
      <c r="D175" s="17" t="s">
        <v>1288</v>
      </c>
      <c r="E175" s="17">
        <v>8</v>
      </c>
      <c r="F175" s="17" t="s">
        <v>1290</v>
      </c>
      <c r="G175" s="17" t="s">
        <v>1291</v>
      </c>
      <c r="J175" s="17" t="s">
        <v>1292</v>
      </c>
      <c r="K175" s="17" t="s">
        <v>1293</v>
      </c>
      <c r="L175" s="17" t="s">
        <v>1294</v>
      </c>
      <c r="M175" s="17" t="s">
        <v>508</v>
      </c>
      <c r="N175" s="17">
        <v>1298926</v>
      </c>
      <c r="O175" s="17">
        <v>1299787</v>
      </c>
      <c r="P175" s="17">
        <v>862</v>
      </c>
      <c r="Q175" s="17" t="s">
        <v>254</v>
      </c>
      <c r="R175" s="17" t="s">
        <v>1298</v>
      </c>
      <c r="S175" s="17" t="s">
        <v>334</v>
      </c>
      <c r="T175" s="17">
        <v>1783</v>
      </c>
      <c r="U175" s="17">
        <v>1300836</v>
      </c>
      <c r="V175" s="17">
        <v>1302208</v>
      </c>
      <c r="W175" s="17">
        <v>1373</v>
      </c>
      <c r="X175" s="17">
        <v>1</v>
      </c>
      <c r="Y175" s="17" t="s">
        <v>1297</v>
      </c>
      <c r="Z175" s="17">
        <v>-1049</v>
      </c>
    </row>
    <row r="176" spans="1:26" ht="16" customHeight="1" x14ac:dyDescent="0.15">
      <c r="A176" s="17" t="s">
        <v>1299</v>
      </c>
      <c r="B176" s="17" t="s">
        <v>1287</v>
      </c>
      <c r="C176" s="17" t="s">
        <v>1289</v>
      </c>
      <c r="D176" s="17" t="s">
        <v>1288</v>
      </c>
      <c r="E176" s="17">
        <v>8</v>
      </c>
      <c r="F176" s="17" t="s">
        <v>1290</v>
      </c>
      <c r="G176" s="17" t="s">
        <v>1291</v>
      </c>
      <c r="J176" s="17" t="s">
        <v>1292</v>
      </c>
      <c r="K176" s="17" t="s">
        <v>1293</v>
      </c>
      <c r="L176" s="17" t="s">
        <v>1294</v>
      </c>
      <c r="M176" s="17" t="s">
        <v>508</v>
      </c>
      <c r="N176" s="17">
        <v>1329267</v>
      </c>
      <c r="O176" s="17">
        <v>1330426</v>
      </c>
      <c r="P176" s="17">
        <v>1160</v>
      </c>
      <c r="Q176" s="17" t="s">
        <v>254</v>
      </c>
      <c r="R176" s="17" t="s">
        <v>1300</v>
      </c>
      <c r="S176" s="17" t="s">
        <v>256</v>
      </c>
      <c r="T176" s="17">
        <v>1783</v>
      </c>
      <c r="U176" s="17">
        <v>1330117</v>
      </c>
      <c r="V176" s="17">
        <v>1331483</v>
      </c>
      <c r="W176" s="17">
        <v>1367</v>
      </c>
      <c r="X176" s="17">
        <v>1</v>
      </c>
      <c r="Y176" s="17" t="s">
        <v>1301</v>
      </c>
      <c r="Z176" s="17">
        <v>0</v>
      </c>
    </row>
    <row r="177" spans="1:26" ht="16" customHeight="1" x14ac:dyDescent="0.15">
      <c r="A177" s="17" t="s">
        <v>1302</v>
      </c>
      <c r="B177" s="17" t="s">
        <v>1303</v>
      </c>
      <c r="C177" s="17" t="s">
        <v>1305</v>
      </c>
      <c r="D177" s="17" t="s">
        <v>1304</v>
      </c>
      <c r="E177" s="17">
        <v>9</v>
      </c>
      <c r="F177" s="17" t="s">
        <v>1306</v>
      </c>
      <c r="G177" s="17" t="s">
        <v>1307</v>
      </c>
      <c r="J177" s="17" t="s">
        <v>1308</v>
      </c>
      <c r="K177" s="17" t="s">
        <v>1309</v>
      </c>
      <c r="L177" s="17" t="s">
        <v>1310</v>
      </c>
      <c r="M177" s="17" t="s">
        <v>508</v>
      </c>
      <c r="N177" s="17">
        <v>773069</v>
      </c>
      <c r="O177" s="17">
        <v>773952</v>
      </c>
      <c r="P177" s="17">
        <v>884</v>
      </c>
      <c r="Q177" s="17" t="s">
        <v>254</v>
      </c>
      <c r="R177" s="17" t="s">
        <v>1311</v>
      </c>
      <c r="S177" s="17" t="s">
        <v>256</v>
      </c>
      <c r="T177" s="17">
        <v>1783</v>
      </c>
      <c r="U177" s="17">
        <v>766581</v>
      </c>
      <c r="V177" s="17">
        <v>773242</v>
      </c>
      <c r="W177" s="17">
        <v>6662</v>
      </c>
      <c r="X177" s="17">
        <v>2</v>
      </c>
      <c r="Y177" s="17" t="s">
        <v>1312</v>
      </c>
      <c r="Z177" s="17">
        <v>0</v>
      </c>
    </row>
    <row r="178" spans="1:26" ht="16" customHeight="1" x14ac:dyDescent="0.15">
      <c r="A178" s="17" t="s">
        <v>1313</v>
      </c>
      <c r="B178" s="17" t="s">
        <v>1314</v>
      </c>
      <c r="C178" s="17" t="s">
        <v>1316</v>
      </c>
      <c r="D178" s="17" t="s">
        <v>1315</v>
      </c>
      <c r="E178" s="17">
        <v>5</v>
      </c>
      <c r="F178" s="17" t="s">
        <v>1317</v>
      </c>
      <c r="G178" s="17" t="s">
        <v>1318</v>
      </c>
      <c r="H178" s="17" t="s">
        <v>1319</v>
      </c>
      <c r="I178" s="17" t="s">
        <v>1320</v>
      </c>
      <c r="J178" s="17" t="s">
        <v>1321</v>
      </c>
      <c r="K178" s="17" t="s">
        <v>1322</v>
      </c>
      <c r="L178" s="17" t="s">
        <v>1323</v>
      </c>
      <c r="M178" s="17" t="s">
        <v>508</v>
      </c>
      <c r="N178" s="17">
        <v>753788</v>
      </c>
      <c r="O178" s="17">
        <v>754464</v>
      </c>
      <c r="P178" s="17">
        <v>677</v>
      </c>
      <c r="Q178" s="17" t="s">
        <v>254</v>
      </c>
      <c r="R178" s="17" t="s">
        <v>1324</v>
      </c>
      <c r="S178" s="17" t="s">
        <v>256</v>
      </c>
      <c r="T178" s="17">
        <v>1783</v>
      </c>
      <c r="U178" s="17">
        <v>753956</v>
      </c>
      <c r="V178" s="17">
        <v>764376</v>
      </c>
      <c r="W178" s="17">
        <v>10421</v>
      </c>
      <c r="X178" s="17">
        <v>1</v>
      </c>
      <c r="Y178" s="17" t="s">
        <v>1325</v>
      </c>
      <c r="Z178" s="17">
        <v>0</v>
      </c>
    </row>
    <row r="179" spans="1:26" ht="16" customHeight="1" x14ac:dyDescent="0.15">
      <c r="A179" s="17" t="s">
        <v>1326</v>
      </c>
      <c r="D179" s="17" t="s">
        <v>276</v>
      </c>
      <c r="E179" s="17">
        <v>2</v>
      </c>
      <c r="F179" s="17" t="s">
        <v>1327</v>
      </c>
      <c r="G179" s="17" t="s">
        <v>1328</v>
      </c>
      <c r="J179" s="17" t="s">
        <v>1329</v>
      </c>
      <c r="K179" s="17" t="s">
        <v>1327</v>
      </c>
      <c r="L179" s="17" t="s">
        <v>1328</v>
      </c>
      <c r="M179" s="17" t="s">
        <v>280</v>
      </c>
      <c r="N179" s="17">
        <v>295626</v>
      </c>
      <c r="O179" s="17">
        <v>296472</v>
      </c>
      <c r="P179" s="17">
        <v>847</v>
      </c>
      <c r="Q179" s="17" t="s">
        <v>254</v>
      </c>
      <c r="R179" s="17" t="s">
        <v>1330</v>
      </c>
      <c r="S179" s="17" t="s">
        <v>256</v>
      </c>
      <c r="T179" s="17">
        <v>1574</v>
      </c>
      <c r="U179" s="17">
        <v>295917</v>
      </c>
      <c r="V179" s="17">
        <v>297676</v>
      </c>
      <c r="W179" s="17">
        <v>1760</v>
      </c>
      <c r="X179" s="17">
        <v>1</v>
      </c>
      <c r="Y179" s="17" t="s">
        <v>1331</v>
      </c>
      <c r="Z179" s="17">
        <v>0</v>
      </c>
    </row>
    <row r="180" spans="1:26" ht="16" customHeight="1" x14ac:dyDescent="0.15">
      <c r="A180" s="17" t="s">
        <v>1332</v>
      </c>
      <c r="D180" s="17" t="s">
        <v>276</v>
      </c>
      <c r="E180" s="17">
        <v>3</v>
      </c>
      <c r="F180" s="17" t="s">
        <v>1333</v>
      </c>
      <c r="G180" s="17" t="s">
        <v>1334</v>
      </c>
      <c r="J180" s="17" t="s">
        <v>1335</v>
      </c>
      <c r="K180" s="17" t="s">
        <v>326</v>
      </c>
      <c r="L180" s="17" t="s">
        <v>326</v>
      </c>
      <c r="M180" s="17" t="s">
        <v>943</v>
      </c>
      <c r="N180" s="17">
        <v>310967</v>
      </c>
      <c r="O180" s="17">
        <v>312382</v>
      </c>
      <c r="P180" s="17">
        <v>1416</v>
      </c>
      <c r="Q180" s="17" t="s">
        <v>254</v>
      </c>
      <c r="R180" s="17" t="s">
        <v>1336</v>
      </c>
      <c r="S180" s="17" t="s">
        <v>256</v>
      </c>
      <c r="T180" s="17">
        <v>385</v>
      </c>
      <c r="U180" s="17">
        <v>312658</v>
      </c>
      <c r="V180" s="17">
        <v>322113</v>
      </c>
      <c r="W180" s="17">
        <v>9456</v>
      </c>
      <c r="X180" s="17">
        <v>1</v>
      </c>
      <c r="Y180" s="17" t="s">
        <v>1337</v>
      </c>
      <c r="Z180" s="17">
        <v>-276</v>
      </c>
    </row>
    <row r="181" spans="1:26" ht="16" customHeight="1" x14ac:dyDescent="0.15">
      <c r="A181" s="17" t="s">
        <v>1332</v>
      </c>
      <c r="D181" s="17" t="s">
        <v>276</v>
      </c>
      <c r="E181" s="17">
        <v>3</v>
      </c>
      <c r="F181" s="17" t="s">
        <v>1333</v>
      </c>
      <c r="G181" s="17" t="s">
        <v>1334</v>
      </c>
      <c r="J181" s="17" t="s">
        <v>1335</v>
      </c>
      <c r="K181" s="17" t="s">
        <v>326</v>
      </c>
      <c r="L181" s="17" t="s">
        <v>326</v>
      </c>
      <c r="M181" s="17" t="s">
        <v>943</v>
      </c>
      <c r="N181" s="17">
        <v>312494</v>
      </c>
      <c r="O181" s="17">
        <v>312956</v>
      </c>
      <c r="P181" s="17">
        <v>463</v>
      </c>
      <c r="Q181" s="17" t="s">
        <v>254</v>
      </c>
      <c r="R181" s="17" t="s">
        <v>1338</v>
      </c>
      <c r="S181" s="17" t="s">
        <v>256</v>
      </c>
      <c r="T181" s="17">
        <v>385</v>
      </c>
      <c r="U181" s="17">
        <v>312658</v>
      </c>
      <c r="V181" s="17">
        <v>322113</v>
      </c>
      <c r="W181" s="17">
        <v>9456</v>
      </c>
      <c r="X181" s="17">
        <v>1</v>
      </c>
      <c r="Y181" s="17" t="s">
        <v>1337</v>
      </c>
      <c r="Z181" s="17">
        <v>0</v>
      </c>
    </row>
    <row r="182" spans="1:26" ht="16" customHeight="1" x14ac:dyDescent="0.15">
      <c r="A182" s="17" t="s">
        <v>1339</v>
      </c>
      <c r="D182" s="17" t="s">
        <v>1340</v>
      </c>
      <c r="E182" s="17">
        <v>4</v>
      </c>
      <c r="F182" s="17" t="s">
        <v>1341</v>
      </c>
      <c r="G182" s="17" t="s">
        <v>1342</v>
      </c>
      <c r="J182" s="17" t="s">
        <v>1343</v>
      </c>
      <c r="K182" s="17" t="s">
        <v>1344</v>
      </c>
      <c r="L182" s="17" t="s">
        <v>1345</v>
      </c>
      <c r="M182" s="17" t="s">
        <v>508</v>
      </c>
      <c r="N182" s="17">
        <v>4039</v>
      </c>
      <c r="O182" s="17">
        <v>4795</v>
      </c>
      <c r="P182" s="17">
        <v>757</v>
      </c>
      <c r="Q182" s="17" t="s">
        <v>254</v>
      </c>
      <c r="R182" s="17" t="s">
        <v>1346</v>
      </c>
      <c r="S182" s="17" t="s">
        <v>256</v>
      </c>
      <c r="T182" s="17">
        <v>1783</v>
      </c>
      <c r="U182" s="17">
        <v>2267</v>
      </c>
      <c r="V182" s="17">
        <v>3709</v>
      </c>
      <c r="W182" s="17">
        <v>1443</v>
      </c>
      <c r="X182" s="17">
        <v>2</v>
      </c>
      <c r="Y182" s="17" t="s">
        <v>1347</v>
      </c>
      <c r="Z182" s="17">
        <v>-330</v>
      </c>
    </row>
    <row r="183" spans="1:26" ht="16" customHeight="1" x14ac:dyDescent="0.15">
      <c r="A183" s="17" t="s">
        <v>1339</v>
      </c>
      <c r="D183" s="17" t="s">
        <v>1340</v>
      </c>
      <c r="E183" s="17">
        <v>4</v>
      </c>
      <c r="F183" s="17" t="s">
        <v>1341</v>
      </c>
      <c r="G183" s="17" t="s">
        <v>1342</v>
      </c>
      <c r="J183" s="17" t="s">
        <v>1343</v>
      </c>
      <c r="K183" s="17" t="s">
        <v>1344</v>
      </c>
      <c r="L183" s="17" t="s">
        <v>1345</v>
      </c>
      <c r="M183" s="17" t="s">
        <v>508</v>
      </c>
      <c r="N183" s="17">
        <v>6702</v>
      </c>
      <c r="O183" s="17">
        <v>7345</v>
      </c>
      <c r="P183" s="17">
        <v>644</v>
      </c>
      <c r="Q183" s="17" t="s">
        <v>254</v>
      </c>
      <c r="R183" s="17" t="s">
        <v>1348</v>
      </c>
      <c r="S183" s="17" t="s">
        <v>337</v>
      </c>
      <c r="T183" s="17">
        <v>1783</v>
      </c>
      <c r="U183" s="17">
        <v>2267</v>
      </c>
      <c r="V183" s="17">
        <v>3709</v>
      </c>
      <c r="W183" s="17">
        <v>1443</v>
      </c>
      <c r="X183" s="17">
        <v>2</v>
      </c>
      <c r="Y183" s="17" t="s">
        <v>1347</v>
      </c>
      <c r="Z183" s="17">
        <v>-2993</v>
      </c>
    </row>
    <row r="184" spans="1:26" ht="16" customHeight="1" x14ac:dyDescent="0.15">
      <c r="A184" s="17" t="s">
        <v>1339</v>
      </c>
      <c r="D184" s="17" t="s">
        <v>1340</v>
      </c>
      <c r="E184" s="17">
        <v>4</v>
      </c>
      <c r="F184" s="17" t="s">
        <v>1341</v>
      </c>
      <c r="G184" s="17" t="s">
        <v>1342</v>
      </c>
      <c r="J184" s="17" t="s">
        <v>1343</v>
      </c>
      <c r="K184" s="17" t="s">
        <v>1344</v>
      </c>
      <c r="L184" s="17" t="s">
        <v>1345</v>
      </c>
      <c r="M184" s="17" t="s">
        <v>508</v>
      </c>
      <c r="N184" s="17">
        <v>5613</v>
      </c>
      <c r="O184" s="17">
        <v>6039</v>
      </c>
      <c r="P184" s="17">
        <v>427</v>
      </c>
      <c r="Q184" s="17" t="s">
        <v>254</v>
      </c>
      <c r="R184" s="17" t="s">
        <v>1349</v>
      </c>
      <c r="S184" s="17" t="s">
        <v>1350</v>
      </c>
      <c r="T184" s="17">
        <v>1783</v>
      </c>
      <c r="U184" s="17">
        <v>2267</v>
      </c>
      <c r="V184" s="17">
        <v>3709</v>
      </c>
      <c r="W184" s="17">
        <v>1443</v>
      </c>
      <c r="X184" s="17">
        <v>2</v>
      </c>
      <c r="Y184" s="17" t="s">
        <v>1347</v>
      </c>
      <c r="Z184" s="17">
        <v>-1904</v>
      </c>
    </row>
    <row r="185" spans="1:26" ht="16" customHeight="1" x14ac:dyDescent="0.15">
      <c r="A185" s="17" t="s">
        <v>1339</v>
      </c>
      <c r="D185" s="17" t="s">
        <v>1340</v>
      </c>
      <c r="E185" s="17">
        <v>4</v>
      </c>
      <c r="F185" s="17" t="s">
        <v>1341</v>
      </c>
      <c r="G185" s="17" t="s">
        <v>1342</v>
      </c>
      <c r="J185" s="17" t="s">
        <v>1343</v>
      </c>
      <c r="K185" s="17" t="s">
        <v>1344</v>
      </c>
      <c r="L185" s="17" t="s">
        <v>1345</v>
      </c>
      <c r="M185" s="17" t="s">
        <v>508</v>
      </c>
      <c r="N185" s="17">
        <v>8392</v>
      </c>
      <c r="O185" s="17">
        <v>9131</v>
      </c>
      <c r="P185" s="17">
        <v>740</v>
      </c>
      <c r="Q185" s="17" t="s">
        <v>254</v>
      </c>
      <c r="R185" s="17" t="s">
        <v>1351</v>
      </c>
      <c r="S185" s="17" t="s">
        <v>334</v>
      </c>
      <c r="T185" s="17">
        <v>1783</v>
      </c>
      <c r="U185" s="17">
        <v>2267</v>
      </c>
      <c r="V185" s="17">
        <v>3709</v>
      </c>
      <c r="W185" s="17">
        <v>1443</v>
      </c>
      <c r="X185" s="17">
        <v>2</v>
      </c>
      <c r="Y185" s="17" t="s">
        <v>1347</v>
      </c>
      <c r="Z185" s="17">
        <v>-4683</v>
      </c>
    </row>
    <row r="186" spans="1:26" ht="16" customHeight="1" x14ac:dyDescent="0.15">
      <c r="A186" s="17" t="s">
        <v>1339</v>
      </c>
      <c r="D186" s="17" t="s">
        <v>1340</v>
      </c>
      <c r="E186" s="17">
        <v>4</v>
      </c>
      <c r="F186" s="17" t="s">
        <v>1341</v>
      </c>
      <c r="G186" s="17" t="s">
        <v>1342</v>
      </c>
      <c r="J186" s="17" t="s">
        <v>1343</v>
      </c>
      <c r="K186" s="17" t="s">
        <v>1344</v>
      </c>
      <c r="L186" s="17" t="s">
        <v>1345</v>
      </c>
      <c r="M186" s="17" t="s">
        <v>508</v>
      </c>
      <c r="N186" s="17">
        <v>3052</v>
      </c>
      <c r="O186" s="17">
        <v>3936</v>
      </c>
      <c r="P186" s="17">
        <v>885</v>
      </c>
      <c r="Q186" s="17" t="s">
        <v>254</v>
      </c>
      <c r="R186" s="17" t="s">
        <v>1352</v>
      </c>
      <c r="S186" s="17" t="s">
        <v>256</v>
      </c>
      <c r="T186" s="17">
        <v>1783</v>
      </c>
      <c r="U186" s="17">
        <v>2267</v>
      </c>
      <c r="V186" s="17">
        <v>3709</v>
      </c>
      <c r="W186" s="17">
        <v>1443</v>
      </c>
      <c r="X186" s="17">
        <v>2</v>
      </c>
      <c r="Y186" s="17" t="s">
        <v>1347</v>
      </c>
      <c r="Z186" s="17">
        <v>0</v>
      </c>
    </row>
    <row r="187" spans="1:26" ht="16" customHeight="1" x14ac:dyDescent="0.15">
      <c r="A187" s="17" t="s">
        <v>1339</v>
      </c>
      <c r="D187" s="17" t="s">
        <v>1340</v>
      </c>
      <c r="E187" s="17">
        <v>4</v>
      </c>
      <c r="F187" s="17" t="s">
        <v>1341</v>
      </c>
      <c r="G187" s="17" t="s">
        <v>1342</v>
      </c>
      <c r="J187" s="17" t="s">
        <v>1343</v>
      </c>
      <c r="K187" s="17" t="s">
        <v>1344</v>
      </c>
      <c r="L187" s="17" t="s">
        <v>1345</v>
      </c>
      <c r="M187" s="17" t="s">
        <v>508</v>
      </c>
      <c r="N187" s="17">
        <v>4991</v>
      </c>
      <c r="O187" s="17">
        <v>5410</v>
      </c>
      <c r="P187" s="17">
        <v>420</v>
      </c>
      <c r="Q187" s="17" t="s">
        <v>254</v>
      </c>
      <c r="R187" s="17" t="s">
        <v>1353</v>
      </c>
      <c r="S187" s="17" t="s">
        <v>1354</v>
      </c>
      <c r="T187" s="17">
        <v>1783</v>
      </c>
      <c r="U187" s="17">
        <v>2267</v>
      </c>
      <c r="V187" s="17">
        <v>3709</v>
      </c>
      <c r="W187" s="17">
        <v>1443</v>
      </c>
      <c r="X187" s="17">
        <v>2</v>
      </c>
      <c r="Y187" s="17" t="s">
        <v>1347</v>
      </c>
      <c r="Z187" s="17">
        <v>-1282</v>
      </c>
    </row>
    <row r="188" spans="1:26" ht="16" customHeight="1" x14ac:dyDescent="0.15">
      <c r="A188" s="17" t="s">
        <v>1355</v>
      </c>
      <c r="B188" s="17" t="s">
        <v>1356</v>
      </c>
      <c r="C188" s="17" t="s">
        <v>1358</v>
      </c>
      <c r="D188" s="17" t="s">
        <v>1357</v>
      </c>
      <c r="E188" s="17">
        <v>2</v>
      </c>
      <c r="F188" s="17" t="s">
        <v>1359</v>
      </c>
      <c r="G188" s="17" t="s">
        <v>1360</v>
      </c>
      <c r="J188" s="17" t="s">
        <v>1361</v>
      </c>
      <c r="K188" s="17" t="s">
        <v>461</v>
      </c>
      <c r="L188" s="17" t="s">
        <v>462</v>
      </c>
      <c r="M188" s="17" t="s">
        <v>508</v>
      </c>
      <c r="N188" s="17">
        <v>93799</v>
      </c>
      <c r="O188" s="17">
        <v>94796</v>
      </c>
      <c r="P188" s="17">
        <v>998</v>
      </c>
      <c r="Q188" s="17" t="s">
        <v>254</v>
      </c>
      <c r="R188" s="17" t="s">
        <v>1362</v>
      </c>
      <c r="S188" s="17" t="s">
        <v>256</v>
      </c>
      <c r="T188" s="17">
        <v>1783</v>
      </c>
      <c r="U188" s="17">
        <v>91235</v>
      </c>
      <c r="V188" s="17">
        <v>93462</v>
      </c>
      <c r="W188" s="17">
        <v>2228</v>
      </c>
      <c r="X188" s="17">
        <v>2</v>
      </c>
      <c r="Y188" s="17" t="s">
        <v>1363</v>
      </c>
      <c r="Z188" s="17">
        <v>-337</v>
      </c>
    </row>
    <row r="189" spans="1:26" ht="16" customHeight="1" x14ac:dyDescent="0.15">
      <c r="A189" s="17" t="s">
        <v>1364</v>
      </c>
      <c r="D189" s="17" t="s">
        <v>276</v>
      </c>
      <c r="E189" s="17">
        <v>3</v>
      </c>
      <c r="F189" s="17" t="s">
        <v>554</v>
      </c>
      <c r="G189" s="17" t="s">
        <v>555</v>
      </c>
      <c r="J189" s="17" t="s">
        <v>1365</v>
      </c>
      <c r="K189" s="17" t="s">
        <v>557</v>
      </c>
      <c r="L189" s="17" t="s">
        <v>558</v>
      </c>
      <c r="M189" s="17" t="s">
        <v>847</v>
      </c>
      <c r="N189" s="17">
        <v>377229</v>
      </c>
      <c r="O189" s="17">
        <v>377633</v>
      </c>
      <c r="P189" s="17">
        <v>405</v>
      </c>
      <c r="Q189" s="17" t="s">
        <v>254</v>
      </c>
      <c r="R189" s="17" t="s">
        <v>1366</v>
      </c>
      <c r="S189" s="17" t="s">
        <v>1367</v>
      </c>
      <c r="T189" s="17">
        <v>2314</v>
      </c>
      <c r="U189" s="17">
        <v>374899</v>
      </c>
      <c r="V189" s="17">
        <v>376556</v>
      </c>
      <c r="W189" s="17">
        <v>1658</v>
      </c>
      <c r="X189" s="17">
        <v>2</v>
      </c>
      <c r="Y189" s="17" t="s">
        <v>1368</v>
      </c>
      <c r="Z189" s="17">
        <v>-673</v>
      </c>
    </row>
    <row r="190" spans="1:26" ht="16" customHeight="1" x14ac:dyDescent="0.15">
      <c r="A190" s="17" t="s">
        <v>1364</v>
      </c>
      <c r="D190" s="17" t="s">
        <v>276</v>
      </c>
      <c r="E190" s="17">
        <v>3</v>
      </c>
      <c r="F190" s="17" t="s">
        <v>554</v>
      </c>
      <c r="G190" s="17" t="s">
        <v>555</v>
      </c>
      <c r="J190" s="17" t="s">
        <v>1365</v>
      </c>
      <c r="K190" s="17" t="s">
        <v>557</v>
      </c>
      <c r="L190" s="17" t="s">
        <v>558</v>
      </c>
      <c r="M190" s="17" t="s">
        <v>847</v>
      </c>
      <c r="N190" s="17">
        <v>374070</v>
      </c>
      <c r="O190" s="17">
        <v>374702</v>
      </c>
      <c r="P190" s="17">
        <v>633</v>
      </c>
      <c r="Q190" s="17" t="s">
        <v>254</v>
      </c>
      <c r="R190" s="17" t="s">
        <v>1369</v>
      </c>
      <c r="S190" s="17" t="s">
        <v>337</v>
      </c>
      <c r="T190" s="17">
        <v>2314</v>
      </c>
      <c r="U190" s="17">
        <v>374899</v>
      </c>
      <c r="V190" s="17">
        <v>376556</v>
      </c>
      <c r="W190" s="17">
        <v>1658</v>
      </c>
      <c r="X190" s="17">
        <v>2</v>
      </c>
      <c r="Y190" s="17" t="s">
        <v>1368</v>
      </c>
      <c r="Z190" s="17">
        <v>1854</v>
      </c>
    </row>
    <row r="191" spans="1:26" ht="16" customHeight="1" x14ac:dyDescent="0.15">
      <c r="A191" s="17" t="s">
        <v>1370</v>
      </c>
      <c r="D191" s="17" t="s">
        <v>1371</v>
      </c>
      <c r="E191" s="17">
        <v>3</v>
      </c>
      <c r="F191" s="17" t="s">
        <v>1372</v>
      </c>
      <c r="G191" s="17" t="s">
        <v>1373</v>
      </c>
      <c r="J191" s="17" t="s">
        <v>1374</v>
      </c>
      <c r="K191" s="17" t="s">
        <v>1375</v>
      </c>
      <c r="L191" s="17" t="s">
        <v>1376</v>
      </c>
      <c r="M191" s="17" t="s">
        <v>1377</v>
      </c>
      <c r="N191" s="17">
        <v>912894</v>
      </c>
      <c r="O191" s="17">
        <v>913275</v>
      </c>
      <c r="P191" s="17">
        <v>382</v>
      </c>
      <c r="Q191" s="17" t="s">
        <v>254</v>
      </c>
      <c r="R191" s="17" t="s">
        <v>1378</v>
      </c>
      <c r="S191" s="17" t="s">
        <v>1379</v>
      </c>
      <c r="T191" s="17">
        <v>2038</v>
      </c>
      <c r="U191" s="17">
        <v>910259</v>
      </c>
      <c r="V191" s="17">
        <v>915812</v>
      </c>
      <c r="W191" s="17">
        <v>5554</v>
      </c>
      <c r="X191" s="17">
        <v>2</v>
      </c>
      <c r="Y191" s="17" t="s">
        <v>1380</v>
      </c>
      <c r="Z191" s="17">
        <v>2537</v>
      </c>
    </row>
    <row r="192" spans="1:26" ht="16" customHeight="1" x14ac:dyDescent="0.15">
      <c r="A192" s="17" t="s">
        <v>1370</v>
      </c>
      <c r="D192" s="17" t="s">
        <v>1371</v>
      </c>
      <c r="E192" s="17">
        <v>3</v>
      </c>
      <c r="F192" s="17" t="s">
        <v>1372</v>
      </c>
      <c r="G192" s="17" t="s">
        <v>1373</v>
      </c>
      <c r="J192" s="17" t="s">
        <v>1374</v>
      </c>
      <c r="K192" s="17" t="s">
        <v>1375</v>
      </c>
      <c r="L192" s="17" t="s">
        <v>1376</v>
      </c>
      <c r="M192" s="17" t="s">
        <v>1377</v>
      </c>
      <c r="N192" s="17">
        <v>913521</v>
      </c>
      <c r="O192" s="17">
        <v>914976</v>
      </c>
      <c r="P192" s="17">
        <v>1456</v>
      </c>
      <c r="Q192" s="17" t="s">
        <v>254</v>
      </c>
      <c r="R192" s="17" t="s">
        <v>1381</v>
      </c>
      <c r="S192" s="17" t="s">
        <v>1382</v>
      </c>
      <c r="T192" s="17">
        <v>2038</v>
      </c>
      <c r="U192" s="17">
        <v>910259</v>
      </c>
      <c r="V192" s="17">
        <v>915812</v>
      </c>
      <c r="W192" s="17">
        <v>5554</v>
      </c>
      <c r="X192" s="17">
        <v>2</v>
      </c>
      <c r="Y192" s="17" t="s">
        <v>1380</v>
      </c>
      <c r="Z192" s="17">
        <v>836</v>
      </c>
    </row>
    <row r="193" spans="1:26" ht="16" customHeight="1" x14ac:dyDescent="0.15">
      <c r="A193" s="17" t="s">
        <v>1383</v>
      </c>
      <c r="B193" s="17" t="s">
        <v>1384</v>
      </c>
      <c r="C193" s="17" t="s">
        <v>1386</v>
      </c>
      <c r="D193" s="17" t="s">
        <v>1385</v>
      </c>
      <c r="E193" s="17">
        <v>9</v>
      </c>
      <c r="F193" s="17" t="s">
        <v>1387</v>
      </c>
      <c r="G193" s="17" t="s">
        <v>1388</v>
      </c>
      <c r="J193" s="17" t="s">
        <v>1389</v>
      </c>
      <c r="K193" s="17" t="s">
        <v>1390</v>
      </c>
      <c r="L193" s="17" t="s">
        <v>1391</v>
      </c>
      <c r="M193" s="17" t="s">
        <v>1392</v>
      </c>
      <c r="N193" s="17">
        <v>201441</v>
      </c>
      <c r="O193" s="17">
        <v>201935</v>
      </c>
      <c r="P193" s="17">
        <v>495</v>
      </c>
      <c r="Q193" s="17" t="s">
        <v>254</v>
      </c>
      <c r="R193" s="17" t="s">
        <v>1393</v>
      </c>
      <c r="S193" s="17" t="s">
        <v>1394</v>
      </c>
      <c r="T193" s="17">
        <v>1646</v>
      </c>
      <c r="U193" s="17">
        <v>197887</v>
      </c>
      <c r="V193" s="17">
        <v>207006</v>
      </c>
      <c r="W193" s="17">
        <v>9120</v>
      </c>
      <c r="X193" s="17">
        <v>1</v>
      </c>
      <c r="Y193" s="17" t="s">
        <v>1395</v>
      </c>
      <c r="Z193" s="17">
        <v>3554</v>
      </c>
    </row>
    <row r="194" spans="1:26" ht="16" customHeight="1" x14ac:dyDescent="0.15">
      <c r="A194" s="17" t="s">
        <v>1383</v>
      </c>
      <c r="B194" s="17" t="s">
        <v>1384</v>
      </c>
      <c r="C194" s="17" t="s">
        <v>1386</v>
      </c>
      <c r="D194" s="17" t="s">
        <v>1385</v>
      </c>
      <c r="E194" s="17">
        <v>9</v>
      </c>
      <c r="F194" s="17" t="s">
        <v>1387</v>
      </c>
      <c r="G194" s="17" t="s">
        <v>1388</v>
      </c>
      <c r="J194" s="17" t="s">
        <v>1389</v>
      </c>
      <c r="K194" s="17" t="s">
        <v>1390</v>
      </c>
      <c r="L194" s="17" t="s">
        <v>1391</v>
      </c>
      <c r="M194" s="17" t="s">
        <v>1392</v>
      </c>
      <c r="N194" s="17">
        <v>198856</v>
      </c>
      <c r="O194" s="17">
        <v>199279</v>
      </c>
      <c r="P194" s="17">
        <v>424</v>
      </c>
      <c r="Q194" s="17" t="s">
        <v>254</v>
      </c>
      <c r="R194" s="17" t="s">
        <v>1396</v>
      </c>
      <c r="S194" s="17" t="s">
        <v>1397</v>
      </c>
      <c r="T194" s="17">
        <v>1646</v>
      </c>
      <c r="U194" s="17">
        <v>197887</v>
      </c>
      <c r="V194" s="17">
        <v>207006</v>
      </c>
      <c r="W194" s="17">
        <v>9120</v>
      </c>
      <c r="X194" s="17">
        <v>1</v>
      </c>
      <c r="Y194" s="17" t="s">
        <v>1395</v>
      </c>
      <c r="Z194" s="17">
        <v>969</v>
      </c>
    </row>
    <row r="195" spans="1:26" ht="16" customHeight="1" x14ac:dyDescent="0.15">
      <c r="A195" s="17" t="s">
        <v>1383</v>
      </c>
      <c r="B195" s="17" t="s">
        <v>1384</v>
      </c>
      <c r="C195" s="17" t="s">
        <v>1386</v>
      </c>
      <c r="D195" s="17" t="s">
        <v>1385</v>
      </c>
      <c r="E195" s="17">
        <v>9</v>
      </c>
      <c r="F195" s="17" t="s">
        <v>1387</v>
      </c>
      <c r="G195" s="17" t="s">
        <v>1388</v>
      </c>
      <c r="J195" s="17" t="s">
        <v>1389</v>
      </c>
      <c r="K195" s="17" t="s">
        <v>1390</v>
      </c>
      <c r="L195" s="17" t="s">
        <v>1391</v>
      </c>
      <c r="M195" s="17" t="s">
        <v>1392</v>
      </c>
      <c r="N195" s="17">
        <v>197872</v>
      </c>
      <c r="O195" s="17">
        <v>198599</v>
      </c>
      <c r="P195" s="17">
        <v>728</v>
      </c>
      <c r="Q195" s="17" t="s">
        <v>254</v>
      </c>
      <c r="R195" s="17" t="s">
        <v>1398</v>
      </c>
      <c r="S195" s="17" t="s">
        <v>256</v>
      </c>
      <c r="T195" s="17">
        <v>1646</v>
      </c>
      <c r="U195" s="17">
        <v>197887</v>
      </c>
      <c r="V195" s="17">
        <v>207006</v>
      </c>
      <c r="W195" s="17">
        <v>9120</v>
      </c>
      <c r="X195" s="17">
        <v>1</v>
      </c>
      <c r="Y195" s="17" t="s">
        <v>1395</v>
      </c>
      <c r="Z195" s="17">
        <v>0</v>
      </c>
    </row>
    <row r="196" spans="1:26" ht="16" customHeight="1" x14ac:dyDescent="0.15">
      <c r="A196" s="17" t="s">
        <v>1383</v>
      </c>
      <c r="B196" s="17" t="s">
        <v>1384</v>
      </c>
      <c r="C196" s="17" t="s">
        <v>1386</v>
      </c>
      <c r="D196" s="17" t="s">
        <v>1385</v>
      </c>
      <c r="E196" s="17">
        <v>9</v>
      </c>
      <c r="F196" s="17" t="s">
        <v>1387</v>
      </c>
      <c r="G196" s="17" t="s">
        <v>1388</v>
      </c>
      <c r="J196" s="17" t="s">
        <v>1389</v>
      </c>
      <c r="K196" s="17" t="s">
        <v>1390</v>
      </c>
      <c r="L196" s="17" t="s">
        <v>1391</v>
      </c>
      <c r="M196" s="17" t="s">
        <v>1392</v>
      </c>
      <c r="N196" s="17">
        <v>200803</v>
      </c>
      <c r="O196" s="17">
        <v>201376</v>
      </c>
      <c r="P196" s="17">
        <v>574</v>
      </c>
      <c r="Q196" s="17" t="s">
        <v>254</v>
      </c>
      <c r="R196" s="17" t="s">
        <v>1399</v>
      </c>
      <c r="S196" s="17" t="s">
        <v>1400</v>
      </c>
      <c r="T196" s="17">
        <v>1646</v>
      </c>
      <c r="U196" s="17">
        <v>197887</v>
      </c>
      <c r="V196" s="17">
        <v>207006</v>
      </c>
      <c r="W196" s="17">
        <v>9120</v>
      </c>
      <c r="X196" s="17">
        <v>1</v>
      </c>
      <c r="Y196" s="17" t="s">
        <v>1395</v>
      </c>
      <c r="Z196" s="17">
        <v>2916</v>
      </c>
    </row>
    <row r="197" spans="1:26" ht="16" customHeight="1" x14ac:dyDescent="0.15">
      <c r="A197" s="17" t="s">
        <v>1401</v>
      </c>
      <c r="B197" s="17" t="s">
        <v>1402</v>
      </c>
      <c r="C197" s="17" t="s">
        <v>1404</v>
      </c>
      <c r="D197" s="17" t="s">
        <v>1403</v>
      </c>
      <c r="E197" s="17">
        <v>1</v>
      </c>
      <c r="F197" s="17" t="s">
        <v>461</v>
      </c>
      <c r="G197" s="17" t="s">
        <v>462</v>
      </c>
      <c r="J197" s="17" t="s">
        <v>1405</v>
      </c>
      <c r="K197" s="17" t="s">
        <v>461</v>
      </c>
      <c r="L197" s="17" t="s">
        <v>462</v>
      </c>
      <c r="M197" s="17" t="s">
        <v>1406</v>
      </c>
      <c r="N197" s="17">
        <v>268520</v>
      </c>
      <c r="O197" s="17">
        <v>268990</v>
      </c>
      <c r="P197" s="17">
        <v>471</v>
      </c>
      <c r="Q197" s="17" t="s">
        <v>254</v>
      </c>
      <c r="R197" s="17" t="s">
        <v>1407</v>
      </c>
      <c r="S197" s="17" t="s">
        <v>1408</v>
      </c>
      <c r="T197" s="17">
        <v>1806</v>
      </c>
      <c r="U197" s="17">
        <v>264004</v>
      </c>
      <c r="V197" s="17">
        <v>269622</v>
      </c>
      <c r="W197" s="17">
        <v>5619</v>
      </c>
      <c r="X197" s="17">
        <v>2</v>
      </c>
      <c r="Y197" s="17" t="s">
        <v>1409</v>
      </c>
      <c r="Z197" s="17">
        <v>632</v>
      </c>
    </row>
    <row r="198" spans="1:26" ht="16" customHeight="1" x14ac:dyDescent="0.15">
      <c r="A198" s="17" t="s">
        <v>1410</v>
      </c>
      <c r="D198" s="17" t="s">
        <v>1411</v>
      </c>
      <c r="E198" s="17">
        <v>1</v>
      </c>
      <c r="F198" s="17" t="s">
        <v>409</v>
      </c>
      <c r="G198" s="17" t="s">
        <v>410</v>
      </c>
      <c r="J198" s="17" t="s">
        <v>252</v>
      </c>
      <c r="K198" s="17" t="s">
        <v>252</v>
      </c>
      <c r="L198" s="17" t="s">
        <v>252</v>
      </c>
      <c r="M198" s="17" t="s">
        <v>1412</v>
      </c>
      <c r="N198" s="17">
        <v>324687</v>
      </c>
      <c r="O198" s="17">
        <v>324992</v>
      </c>
      <c r="P198" s="17">
        <v>306</v>
      </c>
      <c r="Q198" s="17" t="s">
        <v>254</v>
      </c>
      <c r="R198" s="17" t="s">
        <v>1413</v>
      </c>
      <c r="S198" s="17" t="s">
        <v>256</v>
      </c>
      <c r="T198" s="17">
        <v>1660</v>
      </c>
      <c r="U198" s="17">
        <v>322916</v>
      </c>
      <c r="V198" s="17">
        <v>324820</v>
      </c>
      <c r="W198" s="17">
        <v>1905</v>
      </c>
      <c r="X198" s="17">
        <v>2</v>
      </c>
      <c r="Y198" s="17" t="s">
        <v>1414</v>
      </c>
      <c r="Z198" s="17">
        <v>0</v>
      </c>
    </row>
    <row r="199" spans="1:26" ht="16" customHeight="1" x14ac:dyDescent="0.15">
      <c r="A199" s="17" t="s">
        <v>1415</v>
      </c>
      <c r="D199" s="17" t="s">
        <v>1416</v>
      </c>
      <c r="E199" s="17">
        <v>1</v>
      </c>
      <c r="F199" s="17" t="s">
        <v>409</v>
      </c>
      <c r="G199" s="17" t="s">
        <v>410</v>
      </c>
      <c r="J199" s="17" t="s">
        <v>1417</v>
      </c>
      <c r="K199" s="17" t="s">
        <v>326</v>
      </c>
      <c r="L199" s="17" t="s">
        <v>326</v>
      </c>
      <c r="M199" s="17" t="s">
        <v>332</v>
      </c>
      <c r="N199" s="17">
        <v>260201</v>
      </c>
      <c r="O199" s="17">
        <v>260551</v>
      </c>
      <c r="P199" s="17">
        <v>351</v>
      </c>
      <c r="Q199" s="17" t="s">
        <v>254</v>
      </c>
      <c r="R199" s="17" t="s">
        <v>1418</v>
      </c>
      <c r="S199" s="17" t="s">
        <v>256</v>
      </c>
      <c r="T199" s="17">
        <v>1604</v>
      </c>
      <c r="U199" s="17">
        <v>260276</v>
      </c>
      <c r="V199" s="17">
        <v>260530</v>
      </c>
      <c r="W199" s="17">
        <v>255</v>
      </c>
      <c r="X199" s="17">
        <v>1</v>
      </c>
      <c r="Y199" s="17" t="s">
        <v>1419</v>
      </c>
      <c r="Z199" s="17">
        <v>0</v>
      </c>
    </row>
    <row r="200" spans="1:26" ht="16" customHeight="1" x14ac:dyDescent="0.15">
      <c r="A200" s="17" t="s">
        <v>1420</v>
      </c>
      <c r="D200" s="17" t="s">
        <v>1421</v>
      </c>
      <c r="E200" s="17">
        <v>3</v>
      </c>
      <c r="F200" s="17" t="s">
        <v>1422</v>
      </c>
      <c r="G200" s="17" t="s">
        <v>1423</v>
      </c>
      <c r="J200" s="17" t="s">
        <v>1424</v>
      </c>
      <c r="K200" s="17" t="s">
        <v>1422</v>
      </c>
      <c r="L200" s="17" t="s">
        <v>1423</v>
      </c>
      <c r="M200" s="17" t="s">
        <v>332</v>
      </c>
      <c r="N200" s="17">
        <v>270305</v>
      </c>
      <c r="O200" s="17">
        <v>271695</v>
      </c>
      <c r="P200" s="17">
        <v>1391</v>
      </c>
      <c r="Q200" s="17" t="s">
        <v>254</v>
      </c>
      <c r="R200" s="17" t="s">
        <v>1425</v>
      </c>
      <c r="S200" s="17" t="s">
        <v>256</v>
      </c>
      <c r="T200" s="17">
        <v>1604</v>
      </c>
      <c r="U200" s="17">
        <v>269996</v>
      </c>
      <c r="V200" s="17">
        <v>271664</v>
      </c>
      <c r="W200" s="17">
        <v>1669</v>
      </c>
      <c r="X200" s="17">
        <v>2</v>
      </c>
      <c r="Y200" s="17" t="s">
        <v>1426</v>
      </c>
      <c r="Z200" s="17">
        <v>0</v>
      </c>
    </row>
    <row r="201" spans="1:26" ht="16" customHeight="1" x14ac:dyDescent="0.15">
      <c r="A201" s="17" t="s">
        <v>1420</v>
      </c>
      <c r="D201" s="17" t="s">
        <v>1421</v>
      </c>
      <c r="E201" s="17">
        <v>3</v>
      </c>
      <c r="F201" s="17" t="s">
        <v>1422</v>
      </c>
      <c r="G201" s="17" t="s">
        <v>1423</v>
      </c>
      <c r="J201" s="17" t="s">
        <v>1424</v>
      </c>
      <c r="K201" s="17" t="s">
        <v>1422</v>
      </c>
      <c r="L201" s="17" t="s">
        <v>1423</v>
      </c>
      <c r="M201" s="17" t="s">
        <v>332</v>
      </c>
      <c r="N201" s="17">
        <v>272232</v>
      </c>
      <c r="O201" s="17">
        <v>272577</v>
      </c>
      <c r="P201" s="17">
        <v>346</v>
      </c>
      <c r="Q201" s="17" t="s">
        <v>254</v>
      </c>
      <c r="R201" s="17" t="s">
        <v>1427</v>
      </c>
      <c r="S201" s="17" t="s">
        <v>1428</v>
      </c>
      <c r="T201" s="17">
        <v>1604</v>
      </c>
      <c r="U201" s="17">
        <v>269996</v>
      </c>
      <c r="V201" s="17">
        <v>271664</v>
      </c>
      <c r="W201" s="17">
        <v>1669</v>
      </c>
      <c r="X201" s="17">
        <v>2</v>
      </c>
      <c r="Y201" s="17" t="s">
        <v>1426</v>
      </c>
      <c r="Z201" s="17">
        <v>-568</v>
      </c>
    </row>
    <row r="202" spans="1:26" ht="16" customHeight="1" x14ac:dyDescent="0.15">
      <c r="A202" s="17" t="s">
        <v>1429</v>
      </c>
      <c r="B202" s="17" t="s">
        <v>1430</v>
      </c>
      <c r="C202" s="17" t="s">
        <v>1432</v>
      </c>
      <c r="D202" s="17" t="s">
        <v>1431</v>
      </c>
      <c r="E202" s="17">
        <v>1</v>
      </c>
      <c r="F202" s="17" t="s">
        <v>409</v>
      </c>
      <c r="G202" s="17" t="s">
        <v>410</v>
      </c>
      <c r="J202" s="17" t="s">
        <v>1433</v>
      </c>
      <c r="K202" s="17" t="s">
        <v>409</v>
      </c>
      <c r="L202" s="17" t="s">
        <v>410</v>
      </c>
      <c r="M202" s="17" t="s">
        <v>353</v>
      </c>
      <c r="N202" s="17">
        <v>1218862</v>
      </c>
      <c r="O202" s="17">
        <v>1219796</v>
      </c>
      <c r="P202" s="17">
        <v>935</v>
      </c>
      <c r="Q202" s="17" t="s">
        <v>254</v>
      </c>
      <c r="R202" s="17" t="s">
        <v>1434</v>
      </c>
      <c r="S202" s="17" t="s">
        <v>337</v>
      </c>
      <c r="T202" s="17">
        <v>1692</v>
      </c>
      <c r="U202" s="17">
        <v>1217666</v>
      </c>
      <c r="V202" s="17">
        <v>1219658</v>
      </c>
      <c r="W202" s="17">
        <v>1993</v>
      </c>
      <c r="X202" s="17">
        <v>1</v>
      </c>
      <c r="Y202" s="17" t="s">
        <v>1435</v>
      </c>
      <c r="Z202" s="17">
        <v>1196</v>
      </c>
    </row>
    <row r="203" spans="1:26" ht="16" customHeight="1" x14ac:dyDescent="0.15">
      <c r="A203" s="17" t="s">
        <v>1429</v>
      </c>
      <c r="B203" s="17" t="s">
        <v>1430</v>
      </c>
      <c r="C203" s="17" t="s">
        <v>1432</v>
      </c>
      <c r="D203" s="17" t="s">
        <v>1431</v>
      </c>
      <c r="E203" s="17">
        <v>1</v>
      </c>
      <c r="F203" s="17" t="s">
        <v>409</v>
      </c>
      <c r="G203" s="17" t="s">
        <v>410</v>
      </c>
      <c r="J203" s="17" t="s">
        <v>1433</v>
      </c>
      <c r="K203" s="17" t="s">
        <v>409</v>
      </c>
      <c r="L203" s="17" t="s">
        <v>410</v>
      </c>
      <c r="M203" s="17" t="s">
        <v>353</v>
      </c>
      <c r="N203" s="17">
        <v>1217694</v>
      </c>
      <c r="O203" s="17">
        <v>1218663</v>
      </c>
      <c r="P203" s="17">
        <v>970</v>
      </c>
      <c r="Q203" s="17" t="s">
        <v>254</v>
      </c>
      <c r="R203" s="17" t="s">
        <v>1436</v>
      </c>
      <c r="S203" s="17" t="s">
        <v>256</v>
      </c>
      <c r="T203" s="17">
        <v>1692</v>
      </c>
      <c r="U203" s="17">
        <v>1217666</v>
      </c>
      <c r="V203" s="17">
        <v>1219658</v>
      </c>
      <c r="W203" s="17">
        <v>1993</v>
      </c>
      <c r="X203" s="17">
        <v>1</v>
      </c>
      <c r="Y203" s="17" t="s">
        <v>1435</v>
      </c>
      <c r="Z203" s="17">
        <v>28</v>
      </c>
    </row>
    <row r="204" spans="1:26" ht="16" customHeight="1" x14ac:dyDescent="0.15">
      <c r="A204" s="17" t="s">
        <v>1437</v>
      </c>
      <c r="B204" s="17" t="s">
        <v>1438</v>
      </c>
      <c r="C204" s="17" t="s">
        <v>1440</v>
      </c>
      <c r="D204" s="17" t="s">
        <v>1439</v>
      </c>
      <c r="E204" s="17">
        <v>1</v>
      </c>
      <c r="F204" s="17" t="s">
        <v>461</v>
      </c>
      <c r="G204" s="17" t="s">
        <v>462</v>
      </c>
      <c r="J204" s="17" t="s">
        <v>1441</v>
      </c>
      <c r="K204" s="17" t="s">
        <v>461</v>
      </c>
      <c r="L204" s="17" t="s">
        <v>462</v>
      </c>
      <c r="M204" s="17" t="s">
        <v>353</v>
      </c>
      <c r="N204" s="17">
        <v>1253316</v>
      </c>
      <c r="O204" s="17">
        <v>1254308</v>
      </c>
      <c r="P204" s="17">
        <v>993</v>
      </c>
      <c r="Q204" s="17" t="s">
        <v>254</v>
      </c>
      <c r="R204" s="17" t="s">
        <v>1442</v>
      </c>
      <c r="S204" s="17" t="s">
        <v>256</v>
      </c>
      <c r="T204" s="17">
        <v>1692</v>
      </c>
      <c r="U204" s="17">
        <v>1251821</v>
      </c>
      <c r="V204" s="17">
        <v>1254123</v>
      </c>
      <c r="W204" s="17">
        <v>2303</v>
      </c>
      <c r="X204" s="17">
        <v>2</v>
      </c>
      <c r="Y204" s="17" t="s">
        <v>1443</v>
      </c>
      <c r="Z204" s="17">
        <v>0</v>
      </c>
    </row>
    <row r="205" spans="1:26" ht="16" customHeight="1" x14ac:dyDescent="0.15">
      <c r="A205" s="17" t="s">
        <v>1437</v>
      </c>
      <c r="B205" s="17" t="s">
        <v>1438</v>
      </c>
      <c r="C205" s="17" t="s">
        <v>1440</v>
      </c>
      <c r="D205" s="17" t="s">
        <v>1439</v>
      </c>
      <c r="E205" s="17">
        <v>1</v>
      </c>
      <c r="F205" s="17" t="s">
        <v>461</v>
      </c>
      <c r="G205" s="17" t="s">
        <v>462</v>
      </c>
      <c r="J205" s="17" t="s">
        <v>1441</v>
      </c>
      <c r="K205" s="17" t="s">
        <v>461</v>
      </c>
      <c r="L205" s="17" t="s">
        <v>462</v>
      </c>
      <c r="M205" s="17" t="s">
        <v>353</v>
      </c>
      <c r="N205" s="17">
        <v>1252650</v>
      </c>
      <c r="O205" s="17">
        <v>1253246</v>
      </c>
      <c r="P205" s="17">
        <v>597</v>
      </c>
      <c r="Q205" s="17" t="s">
        <v>254</v>
      </c>
      <c r="R205" s="17" t="s">
        <v>1444</v>
      </c>
      <c r="S205" s="17" t="s">
        <v>1445</v>
      </c>
      <c r="T205" s="17">
        <v>1692</v>
      </c>
      <c r="U205" s="17">
        <v>1251821</v>
      </c>
      <c r="V205" s="17">
        <v>1254123</v>
      </c>
      <c r="W205" s="17">
        <v>2303</v>
      </c>
      <c r="X205" s="17">
        <v>2</v>
      </c>
      <c r="Y205" s="17" t="s">
        <v>1443</v>
      </c>
      <c r="Z205" s="17">
        <v>877</v>
      </c>
    </row>
    <row r="206" spans="1:26" ht="16" customHeight="1" x14ac:dyDescent="0.15">
      <c r="A206" s="17" t="s">
        <v>1446</v>
      </c>
      <c r="D206" s="17" t="s">
        <v>270</v>
      </c>
      <c r="E206" s="17" t="s">
        <v>271</v>
      </c>
      <c r="J206" s="17" t="s">
        <v>252</v>
      </c>
      <c r="K206" s="17" t="s">
        <v>252</v>
      </c>
      <c r="L206" s="17" t="s">
        <v>252</v>
      </c>
      <c r="M206" s="17" t="s">
        <v>559</v>
      </c>
      <c r="N206" s="17">
        <v>331426</v>
      </c>
      <c r="O206" s="17">
        <v>332546</v>
      </c>
      <c r="P206" s="17">
        <v>1121</v>
      </c>
      <c r="Q206" s="17" t="s">
        <v>254</v>
      </c>
      <c r="R206" s="17" t="s">
        <v>1447</v>
      </c>
      <c r="S206" s="17" t="s">
        <v>1448</v>
      </c>
      <c r="T206" s="17">
        <v>525</v>
      </c>
      <c r="U206" s="17">
        <v>335122</v>
      </c>
      <c r="V206" s="17">
        <v>335923</v>
      </c>
      <c r="W206" s="17">
        <v>802</v>
      </c>
      <c r="X206" s="17">
        <v>1</v>
      </c>
      <c r="Y206" s="17" t="s">
        <v>1449</v>
      </c>
      <c r="Z206" s="17">
        <v>-2576</v>
      </c>
    </row>
    <row r="207" spans="1:26" ht="16" customHeight="1" x14ac:dyDescent="0.15">
      <c r="A207" s="17" t="s">
        <v>1446</v>
      </c>
      <c r="D207" s="17" t="s">
        <v>270</v>
      </c>
      <c r="E207" s="17" t="s">
        <v>271</v>
      </c>
      <c r="J207" s="17" t="s">
        <v>252</v>
      </c>
      <c r="K207" s="17" t="s">
        <v>252</v>
      </c>
      <c r="L207" s="17" t="s">
        <v>252</v>
      </c>
      <c r="M207" s="17" t="s">
        <v>559</v>
      </c>
      <c r="N207" s="17">
        <v>334775</v>
      </c>
      <c r="O207" s="17">
        <v>335809</v>
      </c>
      <c r="P207" s="17">
        <v>1035</v>
      </c>
      <c r="Q207" s="17" t="s">
        <v>254</v>
      </c>
      <c r="R207" s="17" t="s">
        <v>1450</v>
      </c>
      <c r="S207" s="17" t="s">
        <v>256</v>
      </c>
      <c r="T207" s="17">
        <v>525</v>
      </c>
      <c r="U207" s="17">
        <v>335122</v>
      </c>
      <c r="V207" s="17">
        <v>335923</v>
      </c>
      <c r="W207" s="17">
        <v>802</v>
      </c>
      <c r="X207" s="17">
        <v>1</v>
      </c>
      <c r="Y207" s="17" t="s">
        <v>1449</v>
      </c>
      <c r="Z207" s="17">
        <v>0</v>
      </c>
    </row>
    <row r="208" spans="1:26" ht="16" customHeight="1" x14ac:dyDescent="0.15">
      <c r="A208" s="17" t="s">
        <v>1446</v>
      </c>
      <c r="D208" s="17" t="s">
        <v>270</v>
      </c>
      <c r="E208" s="17" t="s">
        <v>271</v>
      </c>
      <c r="J208" s="17" t="s">
        <v>252</v>
      </c>
      <c r="K208" s="17" t="s">
        <v>252</v>
      </c>
      <c r="L208" s="17" t="s">
        <v>252</v>
      </c>
      <c r="M208" s="17" t="s">
        <v>559</v>
      </c>
      <c r="N208" s="17">
        <v>334306</v>
      </c>
      <c r="O208" s="17">
        <v>334602</v>
      </c>
      <c r="P208" s="17">
        <v>297</v>
      </c>
      <c r="Q208" s="17" t="s">
        <v>254</v>
      </c>
      <c r="R208" s="17" t="s">
        <v>1451</v>
      </c>
      <c r="S208" s="17" t="s">
        <v>1452</v>
      </c>
      <c r="T208" s="17">
        <v>525</v>
      </c>
      <c r="U208" s="17">
        <v>335122</v>
      </c>
      <c r="V208" s="17">
        <v>335923</v>
      </c>
      <c r="W208" s="17">
        <v>802</v>
      </c>
      <c r="X208" s="17">
        <v>1</v>
      </c>
      <c r="Y208" s="17" t="s">
        <v>1449</v>
      </c>
      <c r="Z208" s="17">
        <v>-520</v>
      </c>
    </row>
    <row r="209" spans="1:26" ht="16" customHeight="1" x14ac:dyDescent="0.15">
      <c r="A209" s="17" t="s">
        <v>1453</v>
      </c>
      <c r="B209" s="17" t="s">
        <v>1454</v>
      </c>
      <c r="C209" s="17" t="s">
        <v>1456</v>
      </c>
      <c r="D209" s="17" t="s">
        <v>1455</v>
      </c>
      <c r="E209" s="17">
        <v>6</v>
      </c>
      <c r="F209" s="17" t="s">
        <v>1457</v>
      </c>
      <c r="G209" s="17" t="s">
        <v>1458</v>
      </c>
      <c r="H209" s="17" t="s">
        <v>1459</v>
      </c>
      <c r="I209" s="17" t="s">
        <v>1460</v>
      </c>
      <c r="J209" s="17" t="s">
        <v>1461</v>
      </c>
      <c r="K209" s="17" t="s">
        <v>1462</v>
      </c>
      <c r="L209" s="17" t="s">
        <v>1463</v>
      </c>
      <c r="M209" s="17" t="s">
        <v>559</v>
      </c>
      <c r="N209" s="17">
        <v>324072</v>
      </c>
      <c r="O209" s="17">
        <v>324544</v>
      </c>
      <c r="P209" s="17">
        <v>473</v>
      </c>
      <c r="Q209" s="17" t="s">
        <v>254</v>
      </c>
      <c r="R209" s="17" t="s">
        <v>1464</v>
      </c>
      <c r="S209" s="17" t="s">
        <v>256</v>
      </c>
      <c r="T209" s="17">
        <v>525</v>
      </c>
      <c r="U209" s="17">
        <v>323215</v>
      </c>
      <c r="V209" s="17">
        <v>325004</v>
      </c>
      <c r="W209" s="17">
        <v>1790</v>
      </c>
      <c r="X209" s="17">
        <v>2</v>
      </c>
      <c r="Y209" s="17" t="s">
        <v>1465</v>
      </c>
      <c r="Z209" s="17">
        <v>460</v>
      </c>
    </row>
    <row r="210" spans="1:26" ht="16" customHeight="1" x14ac:dyDescent="0.15">
      <c r="A210" s="17" t="s">
        <v>1466</v>
      </c>
      <c r="B210" s="17" t="s">
        <v>1467</v>
      </c>
      <c r="C210" s="17" t="s">
        <v>1469</v>
      </c>
      <c r="D210" s="17" t="s">
        <v>1468</v>
      </c>
      <c r="E210" s="17">
        <v>6</v>
      </c>
      <c r="F210" s="17" t="s">
        <v>1470</v>
      </c>
      <c r="G210" s="17" t="s">
        <v>1471</v>
      </c>
      <c r="H210" s="17" t="s">
        <v>1472</v>
      </c>
      <c r="I210" s="17" t="s">
        <v>1473</v>
      </c>
      <c r="J210" s="17" t="s">
        <v>1474</v>
      </c>
      <c r="K210" s="17" t="s">
        <v>1475</v>
      </c>
      <c r="L210" s="17" t="s">
        <v>1476</v>
      </c>
      <c r="M210" s="17" t="s">
        <v>1477</v>
      </c>
      <c r="N210" s="17">
        <v>121026</v>
      </c>
      <c r="O210" s="17">
        <v>121651</v>
      </c>
      <c r="P210" s="17">
        <v>626</v>
      </c>
      <c r="Q210" s="17" t="s">
        <v>254</v>
      </c>
      <c r="R210" s="17" t="s">
        <v>1478</v>
      </c>
      <c r="S210" s="17" t="s">
        <v>1479</v>
      </c>
      <c r="T210" s="17">
        <v>1592</v>
      </c>
      <c r="U210" s="17">
        <v>122842</v>
      </c>
      <c r="V210" s="17">
        <v>126093</v>
      </c>
      <c r="W210" s="17">
        <v>3252</v>
      </c>
      <c r="X210" s="17">
        <v>1</v>
      </c>
      <c r="Y210" s="17" t="s">
        <v>1480</v>
      </c>
      <c r="Z210" s="17">
        <v>-1191</v>
      </c>
    </row>
    <row r="211" spans="1:26" ht="16" customHeight="1" x14ac:dyDescent="0.15">
      <c r="A211" s="17" t="s">
        <v>1481</v>
      </c>
      <c r="D211" s="17" t="s">
        <v>1482</v>
      </c>
      <c r="E211" s="17">
        <v>2</v>
      </c>
      <c r="F211" s="17" t="s">
        <v>1483</v>
      </c>
      <c r="G211" s="17" t="s">
        <v>1484</v>
      </c>
      <c r="J211" s="17" t="s">
        <v>1485</v>
      </c>
      <c r="K211" s="17" t="s">
        <v>1483</v>
      </c>
      <c r="L211" s="17" t="s">
        <v>1484</v>
      </c>
      <c r="M211" s="17" t="s">
        <v>1486</v>
      </c>
      <c r="N211" s="17">
        <v>1057244</v>
      </c>
      <c r="O211" s="17">
        <v>1059379</v>
      </c>
      <c r="P211" s="17">
        <v>2136</v>
      </c>
      <c r="Q211" s="17" t="s">
        <v>254</v>
      </c>
      <c r="R211" s="17" t="s">
        <v>1487</v>
      </c>
      <c r="S211" s="17" t="s">
        <v>256</v>
      </c>
      <c r="T211" s="17">
        <v>971</v>
      </c>
      <c r="U211" s="17">
        <v>1054852</v>
      </c>
      <c r="V211" s="17">
        <v>1059355</v>
      </c>
      <c r="W211" s="17">
        <v>4504</v>
      </c>
      <c r="X211" s="17">
        <v>2</v>
      </c>
      <c r="Y211" s="17" t="s">
        <v>1488</v>
      </c>
      <c r="Z211" s="17">
        <v>0</v>
      </c>
    </row>
    <row r="212" spans="1:26" ht="16" customHeight="1" x14ac:dyDescent="0.15">
      <c r="A212" s="17" t="s">
        <v>1481</v>
      </c>
      <c r="D212" s="17" t="s">
        <v>1482</v>
      </c>
      <c r="E212" s="17">
        <v>2</v>
      </c>
      <c r="F212" s="17" t="s">
        <v>1483</v>
      </c>
      <c r="G212" s="17" t="s">
        <v>1484</v>
      </c>
      <c r="J212" s="17" t="s">
        <v>1485</v>
      </c>
      <c r="K212" s="17" t="s">
        <v>1483</v>
      </c>
      <c r="L212" s="17" t="s">
        <v>1484</v>
      </c>
      <c r="M212" s="17" t="s">
        <v>1486</v>
      </c>
      <c r="N212" s="17">
        <v>1055480</v>
      </c>
      <c r="O212" s="17">
        <v>1055844</v>
      </c>
      <c r="P212" s="17">
        <v>365</v>
      </c>
      <c r="Q212" s="17" t="s">
        <v>254</v>
      </c>
      <c r="R212" s="17" t="s">
        <v>1489</v>
      </c>
      <c r="S212" s="17" t="s">
        <v>1490</v>
      </c>
      <c r="T212" s="17">
        <v>971</v>
      </c>
      <c r="U212" s="17">
        <v>1054852</v>
      </c>
      <c r="V212" s="17">
        <v>1059355</v>
      </c>
      <c r="W212" s="17">
        <v>4504</v>
      </c>
      <c r="X212" s="17">
        <v>2</v>
      </c>
      <c r="Y212" s="17" t="s">
        <v>1488</v>
      </c>
      <c r="Z212" s="17">
        <v>3511</v>
      </c>
    </row>
    <row r="213" spans="1:26" ht="16" customHeight="1" x14ac:dyDescent="0.15">
      <c r="A213" s="17" t="s">
        <v>1491</v>
      </c>
      <c r="B213" s="17" t="s">
        <v>1492</v>
      </c>
      <c r="C213" s="17" t="s">
        <v>1494</v>
      </c>
      <c r="D213" s="17" t="s">
        <v>1493</v>
      </c>
      <c r="E213" s="17">
        <v>2</v>
      </c>
      <c r="F213" s="17" t="s">
        <v>1495</v>
      </c>
      <c r="G213" s="17" t="s">
        <v>1496</v>
      </c>
      <c r="H213" s="17" t="s">
        <v>1497</v>
      </c>
      <c r="I213" s="17" t="s">
        <v>1498</v>
      </c>
      <c r="J213" s="17" t="s">
        <v>1499</v>
      </c>
      <c r="K213" s="17" t="s">
        <v>1495</v>
      </c>
      <c r="L213" s="17" t="s">
        <v>1496</v>
      </c>
      <c r="M213" s="17" t="s">
        <v>642</v>
      </c>
      <c r="N213" s="17">
        <v>2387863</v>
      </c>
      <c r="O213" s="17">
        <v>2388346</v>
      </c>
      <c r="P213" s="17">
        <v>484</v>
      </c>
      <c r="Q213" s="17" t="s">
        <v>254</v>
      </c>
      <c r="R213" s="17" t="s">
        <v>1500</v>
      </c>
      <c r="S213" s="17" t="s">
        <v>1501</v>
      </c>
      <c r="T213" s="17">
        <v>508</v>
      </c>
      <c r="U213" s="17">
        <v>2390733</v>
      </c>
      <c r="V213" s="17">
        <v>2392634</v>
      </c>
      <c r="W213" s="17">
        <v>1902</v>
      </c>
      <c r="X213" s="17">
        <v>2</v>
      </c>
      <c r="Y213" s="17" t="s">
        <v>1502</v>
      </c>
      <c r="Z213" s="17">
        <v>4288</v>
      </c>
    </row>
    <row r="214" spans="1:26" ht="16" customHeight="1" x14ac:dyDescent="0.15">
      <c r="A214" s="17" t="s">
        <v>1491</v>
      </c>
      <c r="B214" s="17" t="s">
        <v>1492</v>
      </c>
      <c r="C214" s="17" t="s">
        <v>1494</v>
      </c>
      <c r="D214" s="17" t="s">
        <v>1493</v>
      </c>
      <c r="E214" s="17">
        <v>2</v>
      </c>
      <c r="F214" s="17" t="s">
        <v>1495</v>
      </c>
      <c r="G214" s="17" t="s">
        <v>1496</v>
      </c>
      <c r="H214" s="17" t="s">
        <v>1497</v>
      </c>
      <c r="I214" s="17" t="s">
        <v>1498</v>
      </c>
      <c r="J214" s="17" t="s">
        <v>1499</v>
      </c>
      <c r="K214" s="17" t="s">
        <v>1495</v>
      </c>
      <c r="L214" s="17" t="s">
        <v>1496</v>
      </c>
      <c r="M214" s="17" t="s">
        <v>642</v>
      </c>
      <c r="N214" s="17">
        <v>2389929</v>
      </c>
      <c r="O214" s="17">
        <v>2390702</v>
      </c>
      <c r="P214" s="17">
        <v>774</v>
      </c>
      <c r="Q214" s="17" t="s">
        <v>254</v>
      </c>
      <c r="R214" s="17" t="s">
        <v>1503</v>
      </c>
      <c r="S214" s="17" t="s">
        <v>337</v>
      </c>
      <c r="T214" s="17">
        <v>508</v>
      </c>
      <c r="U214" s="17">
        <v>2390733</v>
      </c>
      <c r="V214" s="17">
        <v>2392634</v>
      </c>
      <c r="W214" s="17">
        <v>1902</v>
      </c>
      <c r="X214" s="17">
        <v>2</v>
      </c>
      <c r="Y214" s="17" t="s">
        <v>1502</v>
      </c>
      <c r="Z214" s="17">
        <v>1932</v>
      </c>
    </row>
    <row r="215" spans="1:26" ht="16" customHeight="1" x14ac:dyDescent="0.15">
      <c r="A215" s="17" t="s">
        <v>1491</v>
      </c>
      <c r="B215" s="17" t="s">
        <v>1492</v>
      </c>
      <c r="C215" s="17" t="s">
        <v>1494</v>
      </c>
      <c r="D215" s="17" t="s">
        <v>1493</v>
      </c>
      <c r="E215" s="17">
        <v>2</v>
      </c>
      <c r="F215" s="17" t="s">
        <v>1495</v>
      </c>
      <c r="G215" s="17" t="s">
        <v>1496</v>
      </c>
      <c r="H215" s="17" t="s">
        <v>1497</v>
      </c>
      <c r="I215" s="17" t="s">
        <v>1498</v>
      </c>
      <c r="J215" s="17" t="s">
        <v>1499</v>
      </c>
      <c r="K215" s="17" t="s">
        <v>1495</v>
      </c>
      <c r="L215" s="17" t="s">
        <v>1496</v>
      </c>
      <c r="M215" s="17" t="s">
        <v>642</v>
      </c>
      <c r="N215" s="17">
        <v>2392438</v>
      </c>
      <c r="O215" s="17">
        <v>2392947</v>
      </c>
      <c r="P215" s="17">
        <v>510</v>
      </c>
      <c r="Q215" s="17" t="s">
        <v>254</v>
      </c>
      <c r="R215" s="17" t="s">
        <v>1504</v>
      </c>
      <c r="S215" s="17" t="s">
        <v>256</v>
      </c>
      <c r="T215" s="17">
        <v>508</v>
      </c>
      <c r="U215" s="17">
        <v>2390733</v>
      </c>
      <c r="V215" s="17">
        <v>2392634</v>
      </c>
      <c r="W215" s="17">
        <v>1902</v>
      </c>
      <c r="X215" s="17">
        <v>2</v>
      </c>
      <c r="Y215" s="17" t="s">
        <v>1502</v>
      </c>
      <c r="Z215" s="17">
        <v>0</v>
      </c>
    </row>
    <row r="216" spans="1:26" ht="16" customHeight="1" x14ac:dyDescent="0.15">
      <c r="A216" s="17" t="s">
        <v>1491</v>
      </c>
      <c r="B216" s="17" t="s">
        <v>1492</v>
      </c>
      <c r="C216" s="17" t="s">
        <v>1494</v>
      </c>
      <c r="D216" s="17" t="s">
        <v>1493</v>
      </c>
      <c r="E216" s="17">
        <v>2</v>
      </c>
      <c r="F216" s="17" t="s">
        <v>1495</v>
      </c>
      <c r="G216" s="17" t="s">
        <v>1496</v>
      </c>
      <c r="H216" s="17" t="s">
        <v>1497</v>
      </c>
      <c r="I216" s="17" t="s">
        <v>1498</v>
      </c>
      <c r="J216" s="17" t="s">
        <v>1499</v>
      </c>
      <c r="K216" s="17" t="s">
        <v>1495</v>
      </c>
      <c r="L216" s="17" t="s">
        <v>1496</v>
      </c>
      <c r="M216" s="17" t="s">
        <v>642</v>
      </c>
      <c r="N216" s="17">
        <v>2386885</v>
      </c>
      <c r="O216" s="17">
        <v>2387640</v>
      </c>
      <c r="P216" s="17">
        <v>756</v>
      </c>
      <c r="Q216" s="17" t="s">
        <v>254</v>
      </c>
      <c r="R216" s="17" t="s">
        <v>1505</v>
      </c>
      <c r="S216" s="17" t="s">
        <v>1506</v>
      </c>
      <c r="T216" s="17">
        <v>508</v>
      </c>
      <c r="U216" s="17">
        <v>2390733</v>
      </c>
      <c r="V216" s="17">
        <v>2392634</v>
      </c>
      <c r="W216" s="17">
        <v>1902</v>
      </c>
      <c r="X216" s="17">
        <v>2</v>
      </c>
      <c r="Y216" s="17" t="s">
        <v>1502</v>
      </c>
      <c r="Z216" s="17">
        <v>4994</v>
      </c>
    </row>
    <row r="217" spans="1:26" ht="16" customHeight="1" x14ac:dyDescent="0.15">
      <c r="A217" s="17" t="s">
        <v>1507</v>
      </c>
      <c r="B217" s="17" t="s">
        <v>1508</v>
      </c>
      <c r="C217" s="17" t="s">
        <v>1510</v>
      </c>
      <c r="D217" s="17" t="s">
        <v>1509</v>
      </c>
      <c r="E217" s="17">
        <v>3</v>
      </c>
      <c r="F217" s="17" t="s">
        <v>1511</v>
      </c>
      <c r="G217" s="17" t="s">
        <v>1512</v>
      </c>
      <c r="H217" s="17" t="s">
        <v>1513</v>
      </c>
      <c r="I217" s="17" t="s">
        <v>1514</v>
      </c>
      <c r="J217" s="17" t="s">
        <v>1515</v>
      </c>
      <c r="K217" s="17" t="s">
        <v>1516</v>
      </c>
      <c r="L217" s="17" t="s">
        <v>1517</v>
      </c>
      <c r="M217" s="17" t="s">
        <v>642</v>
      </c>
      <c r="N217" s="17">
        <v>2403541</v>
      </c>
      <c r="O217" s="17">
        <v>2404106</v>
      </c>
      <c r="P217" s="17">
        <v>566</v>
      </c>
      <c r="Q217" s="17" t="s">
        <v>254</v>
      </c>
      <c r="R217" s="17" t="s">
        <v>1518</v>
      </c>
      <c r="S217" s="17" t="s">
        <v>1519</v>
      </c>
      <c r="T217" s="17">
        <v>508</v>
      </c>
      <c r="U217" s="17">
        <v>2404313</v>
      </c>
      <c r="V217" s="17">
        <v>2406110</v>
      </c>
      <c r="W217" s="17">
        <v>1798</v>
      </c>
      <c r="X217" s="17">
        <v>2</v>
      </c>
      <c r="Y217" s="17" t="s">
        <v>1520</v>
      </c>
      <c r="Z217" s="17">
        <v>2004</v>
      </c>
    </row>
    <row r="218" spans="1:26" ht="16" customHeight="1" x14ac:dyDescent="0.15">
      <c r="A218" s="17" t="s">
        <v>1507</v>
      </c>
      <c r="B218" s="17" t="s">
        <v>1508</v>
      </c>
      <c r="C218" s="17" t="s">
        <v>1510</v>
      </c>
      <c r="D218" s="17" t="s">
        <v>1509</v>
      </c>
      <c r="E218" s="17">
        <v>3</v>
      </c>
      <c r="F218" s="17" t="s">
        <v>1511</v>
      </c>
      <c r="G218" s="17" t="s">
        <v>1512</v>
      </c>
      <c r="H218" s="17" t="s">
        <v>1513</v>
      </c>
      <c r="I218" s="17" t="s">
        <v>1514</v>
      </c>
      <c r="J218" s="17" t="s">
        <v>1515</v>
      </c>
      <c r="K218" s="17" t="s">
        <v>1516</v>
      </c>
      <c r="L218" s="17" t="s">
        <v>1517</v>
      </c>
      <c r="M218" s="17" t="s">
        <v>642</v>
      </c>
      <c r="N218" s="17">
        <v>2404646</v>
      </c>
      <c r="O218" s="17">
        <v>2405084</v>
      </c>
      <c r="P218" s="17">
        <v>439</v>
      </c>
      <c r="Q218" s="17" t="s">
        <v>254</v>
      </c>
      <c r="R218" s="17" t="s">
        <v>1523</v>
      </c>
      <c r="S218" s="17" t="s">
        <v>1524</v>
      </c>
      <c r="T218" s="17">
        <v>508</v>
      </c>
      <c r="U218" s="17">
        <v>2404313</v>
      </c>
      <c r="V218" s="17">
        <v>2406110</v>
      </c>
      <c r="W218" s="17">
        <v>1798</v>
      </c>
      <c r="X218" s="17">
        <v>2</v>
      </c>
      <c r="Y218" s="17" t="s">
        <v>1520</v>
      </c>
      <c r="Z218" s="17">
        <v>1026</v>
      </c>
    </row>
    <row r="219" spans="1:26" ht="16" customHeight="1" x14ac:dyDescent="0.15">
      <c r="A219" s="17" t="s">
        <v>1525</v>
      </c>
      <c r="D219" s="17" t="s">
        <v>1526</v>
      </c>
      <c r="E219" s="17">
        <v>5</v>
      </c>
      <c r="F219" s="17" t="s">
        <v>1527</v>
      </c>
      <c r="G219" s="17" t="s">
        <v>1528</v>
      </c>
      <c r="H219" s="17" t="s">
        <v>1529</v>
      </c>
      <c r="I219" s="17" t="s">
        <v>1530</v>
      </c>
      <c r="J219" s="17" t="s">
        <v>1531</v>
      </c>
      <c r="K219" s="17" t="s">
        <v>461</v>
      </c>
      <c r="L219" s="17" t="s">
        <v>462</v>
      </c>
      <c r="M219" s="17" t="s">
        <v>1532</v>
      </c>
      <c r="N219" s="17">
        <v>34772</v>
      </c>
      <c r="O219" s="17">
        <v>36033</v>
      </c>
      <c r="P219" s="17">
        <v>1262</v>
      </c>
      <c r="Q219" s="17" t="s">
        <v>254</v>
      </c>
      <c r="R219" s="17" t="s">
        <v>1533</v>
      </c>
      <c r="S219" s="17" t="s">
        <v>1534</v>
      </c>
      <c r="T219" s="17">
        <v>2049</v>
      </c>
      <c r="U219" s="17">
        <v>32943</v>
      </c>
      <c r="V219" s="17">
        <v>44615</v>
      </c>
      <c r="W219" s="17">
        <v>11673</v>
      </c>
      <c r="X219" s="17">
        <v>1</v>
      </c>
      <c r="Y219" s="17" t="s">
        <v>1535</v>
      </c>
      <c r="Z219" s="17">
        <v>1829</v>
      </c>
    </row>
    <row r="220" spans="1:26" ht="16" customHeight="1" x14ac:dyDescent="0.15">
      <c r="A220" s="17" t="s">
        <v>1525</v>
      </c>
      <c r="D220" s="17" t="s">
        <v>1526</v>
      </c>
      <c r="E220" s="17">
        <v>5</v>
      </c>
      <c r="F220" s="17" t="s">
        <v>1527</v>
      </c>
      <c r="G220" s="17" t="s">
        <v>1528</v>
      </c>
      <c r="H220" s="17" t="s">
        <v>1529</v>
      </c>
      <c r="I220" s="17" t="s">
        <v>1530</v>
      </c>
      <c r="J220" s="17" t="s">
        <v>1531</v>
      </c>
      <c r="K220" s="17" t="s">
        <v>461</v>
      </c>
      <c r="L220" s="17" t="s">
        <v>462</v>
      </c>
      <c r="M220" s="17" t="s">
        <v>1532</v>
      </c>
      <c r="N220" s="17">
        <v>32618</v>
      </c>
      <c r="O220" s="17">
        <v>33950</v>
      </c>
      <c r="P220" s="17">
        <v>1333</v>
      </c>
      <c r="Q220" s="17" t="s">
        <v>254</v>
      </c>
      <c r="R220" s="17" t="s">
        <v>1536</v>
      </c>
      <c r="S220" s="17" t="s">
        <v>256</v>
      </c>
      <c r="T220" s="17">
        <v>2049</v>
      </c>
      <c r="U220" s="17">
        <v>32943</v>
      </c>
      <c r="V220" s="17">
        <v>44615</v>
      </c>
      <c r="W220" s="17">
        <v>11673</v>
      </c>
      <c r="X220" s="17">
        <v>1</v>
      </c>
      <c r="Y220" s="17" t="s">
        <v>1535</v>
      </c>
      <c r="Z220" s="17">
        <v>0</v>
      </c>
    </row>
    <row r="221" spans="1:26" ht="16" customHeight="1" x14ac:dyDescent="0.15">
      <c r="A221" s="17" t="s">
        <v>1537</v>
      </c>
      <c r="D221" s="17" t="s">
        <v>276</v>
      </c>
      <c r="E221" s="17">
        <v>1</v>
      </c>
      <c r="F221" s="17" t="s">
        <v>409</v>
      </c>
      <c r="G221" s="17" t="s">
        <v>410</v>
      </c>
      <c r="J221" s="17" t="s">
        <v>1538</v>
      </c>
      <c r="K221" s="17" t="s">
        <v>409</v>
      </c>
      <c r="L221" s="17" t="s">
        <v>410</v>
      </c>
      <c r="M221" s="17" t="s">
        <v>1190</v>
      </c>
      <c r="N221" s="17">
        <v>1603720</v>
      </c>
      <c r="O221" s="17">
        <v>1604254</v>
      </c>
      <c r="P221" s="17">
        <v>535</v>
      </c>
      <c r="Q221" s="17" t="s">
        <v>254</v>
      </c>
      <c r="R221" s="17" t="s">
        <v>1539</v>
      </c>
      <c r="S221" s="17" t="s">
        <v>256</v>
      </c>
      <c r="T221" s="17">
        <v>440</v>
      </c>
      <c r="U221" s="17">
        <v>1604443</v>
      </c>
      <c r="V221" s="17">
        <v>1605782</v>
      </c>
      <c r="W221" s="17">
        <v>1340</v>
      </c>
      <c r="X221" s="17">
        <v>1</v>
      </c>
      <c r="Y221" s="17" t="s">
        <v>1540</v>
      </c>
      <c r="Z221" s="17">
        <v>-189</v>
      </c>
    </row>
    <row r="222" spans="1:26" ht="16" customHeight="1" x14ac:dyDescent="0.15">
      <c r="A222" s="17" t="s">
        <v>1537</v>
      </c>
      <c r="D222" s="17" t="s">
        <v>276</v>
      </c>
      <c r="E222" s="17">
        <v>1</v>
      </c>
      <c r="F222" s="17" t="s">
        <v>409</v>
      </c>
      <c r="G222" s="17" t="s">
        <v>410</v>
      </c>
      <c r="J222" s="17" t="s">
        <v>1538</v>
      </c>
      <c r="K222" s="17" t="s">
        <v>409</v>
      </c>
      <c r="L222" s="17" t="s">
        <v>410</v>
      </c>
      <c r="M222" s="17" t="s">
        <v>1190</v>
      </c>
      <c r="N222" s="17">
        <v>1604459</v>
      </c>
      <c r="O222" s="17">
        <v>1604835</v>
      </c>
      <c r="P222" s="17">
        <v>377</v>
      </c>
      <c r="Q222" s="17" t="s">
        <v>254</v>
      </c>
      <c r="R222" s="17" t="s">
        <v>1541</v>
      </c>
      <c r="S222" s="17" t="s">
        <v>256</v>
      </c>
      <c r="T222" s="17">
        <v>440</v>
      </c>
      <c r="U222" s="17">
        <v>1604443</v>
      </c>
      <c r="V222" s="17">
        <v>1605782</v>
      </c>
      <c r="W222" s="17">
        <v>1340</v>
      </c>
      <c r="X222" s="17">
        <v>1</v>
      </c>
      <c r="Y222" s="17" t="s">
        <v>1540</v>
      </c>
      <c r="Z222" s="17">
        <v>16</v>
      </c>
    </row>
    <row r="223" spans="1:26" ht="16" customHeight="1" x14ac:dyDescent="0.15">
      <c r="A223" s="17" t="s">
        <v>1542</v>
      </c>
      <c r="B223" s="17" t="s">
        <v>1543</v>
      </c>
      <c r="C223" s="17" t="s">
        <v>1545</v>
      </c>
      <c r="D223" s="17" t="s">
        <v>1544</v>
      </c>
      <c r="E223" s="17">
        <v>4</v>
      </c>
      <c r="F223" s="17" t="s">
        <v>1546</v>
      </c>
      <c r="G223" s="17" t="s">
        <v>1547</v>
      </c>
      <c r="J223" s="17" t="s">
        <v>1548</v>
      </c>
      <c r="K223" s="17" t="s">
        <v>1549</v>
      </c>
      <c r="L223" s="17" t="s">
        <v>1550</v>
      </c>
      <c r="M223" s="17" t="s">
        <v>1190</v>
      </c>
      <c r="N223" s="17">
        <v>1585283</v>
      </c>
      <c r="O223" s="17">
        <v>1585587</v>
      </c>
      <c r="P223" s="17">
        <v>305</v>
      </c>
      <c r="Q223" s="17" t="s">
        <v>254</v>
      </c>
      <c r="R223" s="17" t="s">
        <v>1551</v>
      </c>
      <c r="S223" s="17" t="s">
        <v>1552</v>
      </c>
      <c r="T223" s="17">
        <v>440</v>
      </c>
      <c r="U223" s="17">
        <v>1582628</v>
      </c>
      <c r="V223" s="17">
        <v>1587013</v>
      </c>
      <c r="W223" s="17">
        <v>4386</v>
      </c>
      <c r="X223" s="17">
        <v>1</v>
      </c>
      <c r="Y223" s="17" t="s">
        <v>1553</v>
      </c>
      <c r="Z223" s="17">
        <v>2655</v>
      </c>
    </row>
    <row r="224" spans="1:26" ht="16" customHeight="1" x14ac:dyDescent="0.15">
      <c r="A224" s="17" t="s">
        <v>1542</v>
      </c>
      <c r="B224" s="17" t="s">
        <v>1543</v>
      </c>
      <c r="C224" s="17" t="s">
        <v>1545</v>
      </c>
      <c r="D224" s="17" t="s">
        <v>1544</v>
      </c>
      <c r="E224" s="17">
        <v>4</v>
      </c>
      <c r="F224" s="17" t="s">
        <v>1546</v>
      </c>
      <c r="G224" s="17" t="s">
        <v>1547</v>
      </c>
      <c r="J224" s="17" t="s">
        <v>1548</v>
      </c>
      <c r="K224" s="17" t="s">
        <v>1549</v>
      </c>
      <c r="L224" s="17" t="s">
        <v>1550</v>
      </c>
      <c r="M224" s="17" t="s">
        <v>1190</v>
      </c>
      <c r="N224" s="17">
        <v>1584465</v>
      </c>
      <c r="O224" s="17">
        <v>1584869</v>
      </c>
      <c r="P224" s="17">
        <v>405</v>
      </c>
      <c r="Q224" s="17" t="s">
        <v>254</v>
      </c>
      <c r="R224" s="17" t="s">
        <v>1554</v>
      </c>
      <c r="S224" s="17" t="s">
        <v>1555</v>
      </c>
      <c r="T224" s="17">
        <v>440</v>
      </c>
      <c r="U224" s="17">
        <v>1582628</v>
      </c>
      <c r="V224" s="17">
        <v>1587013</v>
      </c>
      <c r="W224" s="17">
        <v>4386</v>
      </c>
      <c r="X224" s="17">
        <v>1</v>
      </c>
      <c r="Y224" s="17" t="s">
        <v>1553</v>
      </c>
      <c r="Z224" s="17">
        <v>1837</v>
      </c>
    </row>
    <row r="225" spans="1:26" ht="16" customHeight="1" x14ac:dyDescent="0.15">
      <c r="A225" s="17" t="s">
        <v>1542</v>
      </c>
      <c r="B225" s="17" t="s">
        <v>1543</v>
      </c>
      <c r="C225" s="17" t="s">
        <v>1545</v>
      </c>
      <c r="D225" s="17" t="s">
        <v>1544</v>
      </c>
      <c r="E225" s="17">
        <v>4</v>
      </c>
      <c r="F225" s="17" t="s">
        <v>1546</v>
      </c>
      <c r="G225" s="17" t="s">
        <v>1547</v>
      </c>
      <c r="J225" s="17" t="s">
        <v>1548</v>
      </c>
      <c r="K225" s="17" t="s">
        <v>1549</v>
      </c>
      <c r="L225" s="17" t="s">
        <v>1550</v>
      </c>
      <c r="M225" s="17" t="s">
        <v>1190</v>
      </c>
      <c r="N225" s="17">
        <v>1582571</v>
      </c>
      <c r="O225" s="17">
        <v>1583245</v>
      </c>
      <c r="P225" s="17">
        <v>675</v>
      </c>
      <c r="Q225" s="17" t="s">
        <v>254</v>
      </c>
      <c r="R225" s="17" t="s">
        <v>1556</v>
      </c>
      <c r="S225" s="17" t="s">
        <v>256</v>
      </c>
      <c r="T225" s="17">
        <v>440</v>
      </c>
      <c r="U225" s="17">
        <v>1582628</v>
      </c>
      <c r="V225" s="17">
        <v>1587013</v>
      </c>
      <c r="W225" s="17">
        <v>4386</v>
      </c>
      <c r="X225" s="17">
        <v>1</v>
      </c>
      <c r="Y225" s="17" t="s">
        <v>1553</v>
      </c>
      <c r="Z225" s="17">
        <v>0</v>
      </c>
    </row>
    <row r="226" spans="1:26" ht="16" customHeight="1" x14ac:dyDescent="0.15">
      <c r="A226" s="17" t="s">
        <v>1557</v>
      </c>
      <c r="B226" s="17" t="s">
        <v>1558</v>
      </c>
      <c r="D226" s="17" t="s">
        <v>1559</v>
      </c>
      <c r="E226" s="17">
        <v>1</v>
      </c>
      <c r="F226" s="17" t="s">
        <v>1560</v>
      </c>
      <c r="G226" s="17" t="s">
        <v>1561</v>
      </c>
      <c r="J226" s="17" t="s">
        <v>1562</v>
      </c>
      <c r="K226" s="17" t="s">
        <v>1560</v>
      </c>
      <c r="L226" s="17" t="s">
        <v>1561</v>
      </c>
      <c r="M226" s="17" t="s">
        <v>1190</v>
      </c>
      <c r="N226" s="17">
        <v>1542809</v>
      </c>
      <c r="O226" s="17">
        <v>1543602</v>
      </c>
      <c r="P226" s="17">
        <v>794</v>
      </c>
      <c r="Q226" s="17" t="s">
        <v>254</v>
      </c>
      <c r="R226" s="17" t="s">
        <v>1563</v>
      </c>
      <c r="S226" s="17" t="s">
        <v>1564</v>
      </c>
      <c r="T226" s="17">
        <v>440</v>
      </c>
      <c r="U226" s="17">
        <v>1544164</v>
      </c>
      <c r="V226" s="17">
        <v>1545504</v>
      </c>
      <c r="W226" s="17">
        <v>1341</v>
      </c>
      <c r="X226" s="17">
        <v>1</v>
      </c>
      <c r="Y226" s="17" t="s">
        <v>1565</v>
      </c>
      <c r="Z226" s="17">
        <v>-562</v>
      </c>
    </row>
    <row r="227" spans="1:26" ht="16" customHeight="1" x14ac:dyDescent="0.15">
      <c r="A227" s="17" t="s">
        <v>1557</v>
      </c>
      <c r="B227" s="17" t="s">
        <v>1558</v>
      </c>
      <c r="D227" s="17" t="s">
        <v>1559</v>
      </c>
      <c r="E227" s="17">
        <v>1</v>
      </c>
      <c r="F227" s="17" t="s">
        <v>1560</v>
      </c>
      <c r="G227" s="17" t="s">
        <v>1561</v>
      </c>
      <c r="J227" s="17" t="s">
        <v>1562</v>
      </c>
      <c r="K227" s="17" t="s">
        <v>1560</v>
      </c>
      <c r="L227" s="17" t="s">
        <v>1561</v>
      </c>
      <c r="M227" s="17" t="s">
        <v>1190</v>
      </c>
      <c r="N227" s="17">
        <v>1544000</v>
      </c>
      <c r="O227" s="17">
        <v>1544733</v>
      </c>
      <c r="P227" s="17">
        <v>734</v>
      </c>
      <c r="Q227" s="17" t="s">
        <v>254</v>
      </c>
      <c r="R227" s="17" t="s">
        <v>1566</v>
      </c>
      <c r="S227" s="17" t="s">
        <v>256</v>
      </c>
      <c r="T227" s="17">
        <v>440</v>
      </c>
      <c r="U227" s="17">
        <v>1544164</v>
      </c>
      <c r="V227" s="17">
        <v>1545504</v>
      </c>
      <c r="W227" s="17">
        <v>1341</v>
      </c>
      <c r="X227" s="17">
        <v>1</v>
      </c>
      <c r="Y227" s="17" t="s">
        <v>1565</v>
      </c>
      <c r="Z227" s="17">
        <v>0</v>
      </c>
    </row>
    <row r="228" spans="1:26" ht="16" customHeight="1" x14ac:dyDescent="0.15">
      <c r="A228" s="17" t="s">
        <v>1567</v>
      </c>
      <c r="B228" s="17" t="s">
        <v>1568</v>
      </c>
      <c r="C228" s="17" t="s">
        <v>1570</v>
      </c>
      <c r="D228" s="17" t="s">
        <v>1569</v>
      </c>
      <c r="E228" s="17">
        <v>9</v>
      </c>
      <c r="F228" s="17" t="s">
        <v>1571</v>
      </c>
      <c r="G228" s="17" t="s">
        <v>1572</v>
      </c>
      <c r="J228" s="17" t="s">
        <v>1573</v>
      </c>
      <c r="K228" s="17" t="s">
        <v>326</v>
      </c>
      <c r="L228" s="17" t="s">
        <v>326</v>
      </c>
      <c r="M228" s="17" t="s">
        <v>1574</v>
      </c>
      <c r="N228" s="17">
        <v>54807</v>
      </c>
      <c r="O228" s="17">
        <v>55228</v>
      </c>
      <c r="P228" s="17">
        <v>422</v>
      </c>
      <c r="Q228" s="17" t="s">
        <v>254</v>
      </c>
      <c r="R228" s="17" t="s">
        <v>1575</v>
      </c>
      <c r="S228" s="17" t="s">
        <v>256</v>
      </c>
      <c r="T228" s="17">
        <v>554</v>
      </c>
      <c r="U228" s="17">
        <v>55002</v>
      </c>
      <c r="V228" s="17">
        <v>61936</v>
      </c>
      <c r="W228" s="17">
        <v>6935</v>
      </c>
      <c r="X228" s="17">
        <v>1</v>
      </c>
      <c r="Y228" s="17" t="s">
        <v>1576</v>
      </c>
      <c r="Z228" s="17">
        <v>0</v>
      </c>
    </row>
    <row r="229" spans="1:26" ht="16" customHeight="1" x14ac:dyDescent="0.15">
      <c r="A229" s="17" t="s">
        <v>1567</v>
      </c>
      <c r="B229" s="17" t="s">
        <v>1568</v>
      </c>
      <c r="C229" s="17" t="s">
        <v>1570</v>
      </c>
      <c r="D229" s="17" t="s">
        <v>1569</v>
      </c>
      <c r="E229" s="17">
        <v>9</v>
      </c>
      <c r="F229" s="17" t="s">
        <v>1571</v>
      </c>
      <c r="G229" s="17" t="s">
        <v>1572</v>
      </c>
      <c r="J229" s="17" t="s">
        <v>1573</v>
      </c>
      <c r="K229" s="17" t="s">
        <v>326</v>
      </c>
      <c r="L229" s="17" t="s">
        <v>326</v>
      </c>
      <c r="M229" s="17" t="s">
        <v>1574</v>
      </c>
      <c r="N229" s="17">
        <v>52893</v>
      </c>
      <c r="O229" s="17">
        <v>53459</v>
      </c>
      <c r="P229" s="17">
        <v>567</v>
      </c>
      <c r="Q229" s="17" t="s">
        <v>254</v>
      </c>
      <c r="R229" s="17" t="s">
        <v>1577</v>
      </c>
      <c r="S229" s="17" t="s">
        <v>1578</v>
      </c>
      <c r="T229" s="17">
        <v>554</v>
      </c>
      <c r="U229" s="17">
        <v>55002</v>
      </c>
      <c r="V229" s="17">
        <v>61936</v>
      </c>
      <c r="W229" s="17">
        <v>6935</v>
      </c>
      <c r="X229" s="17">
        <v>1</v>
      </c>
      <c r="Y229" s="17" t="s">
        <v>1576</v>
      </c>
      <c r="Z229" s="17">
        <v>-1543</v>
      </c>
    </row>
    <row r="230" spans="1:26" ht="16" customHeight="1" x14ac:dyDescent="0.15">
      <c r="A230" s="17" t="s">
        <v>1579</v>
      </c>
      <c r="B230" s="17" t="s">
        <v>1580</v>
      </c>
      <c r="C230" s="17" t="s">
        <v>1582</v>
      </c>
      <c r="D230" s="17" t="s">
        <v>1581</v>
      </c>
      <c r="E230" s="17">
        <v>1</v>
      </c>
      <c r="F230" s="17" t="s">
        <v>1344</v>
      </c>
      <c r="G230" s="17" t="s">
        <v>1345</v>
      </c>
      <c r="J230" s="17" t="s">
        <v>1583</v>
      </c>
      <c r="K230" s="17" t="s">
        <v>326</v>
      </c>
      <c r="L230" s="17" t="s">
        <v>326</v>
      </c>
      <c r="M230" s="17" t="s">
        <v>512</v>
      </c>
      <c r="N230" s="17">
        <v>1073943</v>
      </c>
      <c r="O230" s="17">
        <v>1074761</v>
      </c>
      <c r="P230" s="17">
        <v>819</v>
      </c>
      <c r="Q230" s="17" t="s">
        <v>254</v>
      </c>
      <c r="R230" s="17" t="s">
        <v>1584</v>
      </c>
      <c r="S230" s="17" t="s">
        <v>305</v>
      </c>
      <c r="T230" s="17">
        <v>1374</v>
      </c>
      <c r="U230" s="17">
        <v>1075628</v>
      </c>
      <c r="V230" s="17">
        <v>1076880</v>
      </c>
      <c r="W230" s="17">
        <v>1253</v>
      </c>
      <c r="X230" s="17">
        <v>2</v>
      </c>
      <c r="Y230" s="17" t="s">
        <v>1585</v>
      </c>
      <c r="Z230" s="17">
        <v>2119</v>
      </c>
    </row>
    <row r="231" spans="1:26" ht="16" customHeight="1" x14ac:dyDescent="0.15">
      <c r="A231" s="17" t="s">
        <v>1579</v>
      </c>
      <c r="B231" s="17" t="s">
        <v>1580</v>
      </c>
      <c r="C231" s="17" t="s">
        <v>1582</v>
      </c>
      <c r="D231" s="17" t="s">
        <v>1581</v>
      </c>
      <c r="E231" s="17">
        <v>1</v>
      </c>
      <c r="F231" s="17" t="s">
        <v>1344</v>
      </c>
      <c r="G231" s="17" t="s">
        <v>1345</v>
      </c>
      <c r="J231" s="17" t="s">
        <v>1583</v>
      </c>
      <c r="K231" s="17" t="s">
        <v>326</v>
      </c>
      <c r="L231" s="17" t="s">
        <v>326</v>
      </c>
      <c r="M231" s="17" t="s">
        <v>512</v>
      </c>
      <c r="N231" s="17">
        <v>1075681</v>
      </c>
      <c r="O231" s="17">
        <v>1076305</v>
      </c>
      <c r="P231" s="17">
        <v>625</v>
      </c>
      <c r="Q231" s="17" t="s">
        <v>254</v>
      </c>
      <c r="R231" s="17" t="s">
        <v>1586</v>
      </c>
      <c r="S231" s="17" t="s">
        <v>337</v>
      </c>
      <c r="T231" s="17">
        <v>1374</v>
      </c>
      <c r="U231" s="17">
        <v>1075628</v>
      </c>
      <c r="V231" s="17">
        <v>1076880</v>
      </c>
      <c r="W231" s="17">
        <v>1253</v>
      </c>
      <c r="X231" s="17">
        <v>2</v>
      </c>
      <c r="Y231" s="17" t="s">
        <v>1585</v>
      </c>
      <c r="Z231" s="17">
        <v>575</v>
      </c>
    </row>
    <row r="232" spans="1:26" ht="16" customHeight="1" x14ac:dyDescent="0.15">
      <c r="A232" s="17" t="s">
        <v>1579</v>
      </c>
      <c r="B232" s="17" t="s">
        <v>1580</v>
      </c>
      <c r="C232" s="17" t="s">
        <v>1582</v>
      </c>
      <c r="D232" s="17" t="s">
        <v>1581</v>
      </c>
      <c r="E232" s="17">
        <v>1</v>
      </c>
      <c r="F232" s="17" t="s">
        <v>1344</v>
      </c>
      <c r="G232" s="17" t="s">
        <v>1345</v>
      </c>
      <c r="J232" s="17" t="s">
        <v>1583</v>
      </c>
      <c r="K232" s="17" t="s">
        <v>326</v>
      </c>
      <c r="L232" s="17" t="s">
        <v>326</v>
      </c>
      <c r="M232" s="17" t="s">
        <v>512</v>
      </c>
      <c r="N232" s="17">
        <v>1076521</v>
      </c>
      <c r="O232" s="17">
        <v>1076956</v>
      </c>
      <c r="P232" s="17">
        <v>436</v>
      </c>
      <c r="Q232" s="17" t="s">
        <v>254</v>
      </c>
      <c r="R232" s="17" t="s">
        <v>1587</v>
      </c>
      <c r="S232" s="17" t="s">
        <v>256</v>
      </c>
      <c r="T232" s="17">
        <v>1374</v>
      </c>
      <c r="U232" s="17">
        <v>1075628</v>
      </c>
      <c r="V232" s="17">
        <v>1076880</v>
      </c>
      <c r="W232" s="17">
        <v>1253</v>
      </c>
      <c r="X232" s="17">
        <v>2</v>
      </c>
      <c r="Y232" s="17" t="s">
        <v>1585</v>
      </c>
      <c r="Z232" s="17">
        <v>0</v>
      </c>
    </row>
    <row r="233" spans="1:26" ht="16" customHeight="1" x14ac:dyDescent="0.15">
      <c r="A233" s="17" t="s">
        <v>1588</v>
      </c>
      <c r="D233" s="17" t="s">
        <v>270</v>
      </c>
      <c r="E233" s="17" t="s">
        <v>271</v>
      </c>
      <c r="J233" s="17" t="s">
        <v>252</v>
      </c>
      <c r="K233" s="17" t="s">
        <v>252</v>
      </c>
      <c r="L233" s="17" t="s">
        <v>252</v>
      </c>
      <c r="M233" s="17" t="s">
        <v>1589</v>
      </c>
      <c r="N233" s="17">
        <v>64468</v>
      </c>
      <c r="O233" s="17">
        <v>66378</v>
      </c>
      <c r="P233" s="17">
        <v>1911</v>
      </c>
      <c r="Q233" s="17" t="s">
        <v>254</v>
      </c>
      <c r="R233" s="17" t="s">
        <v>1590</v>
      </c>
      <c r="S233" s="17" t="s">
        <v>1591</v>
      </c>
      <c r="T233" s="17">
        <v>1831</v>
      </c>
      <c r="U233" s="17">
        <v>67764</v>
      </c>
      <c r="V233" s="17">
        <v>68597</v>
      </c>
      <c r="W233" s="17">
        <v>834</v>
      </c>
      <c r="X233" s="17">
        <v>1</v>
      </c>
      <c r="Y233" s="17" t="s">
        <v>1592</v>
      </c>
      <c r="Z233" s="17">
        <v>-1386</v>
      </c>
    </row>
    <row r="234" spans="1:26" ht="16" customHeight="1" x14ac:dyDescent="0.15">
      <c r="A234" s="17" t="s">
        <v>1593</v>
      </c>
      <c r="B234" s="17" t="s">
        <v>1594</v>
      </c>
      <c r="C234" s="17" t="s">
        <v>1596</v>
      </c>
      <c r="D234" s="17" t="s">
        <v>1595</v>
      </c>
      <c r="E234" s="17" t="s">
        <v>271</v>
      </c>
      <c r="J234" s="17" t="s">
        <v>1597</v>
      </c>
      <c r="K234" s="17" t="s">
        <v>326</v>
      </c>
      <c r="L234" s="17" t="s">
        <v>326</v>
      </c>
      <c r="M234" s="17" t="s">
        <v>1412</v>
      </c>
      <c r="N234" s="17">
        <v>87829</v>
      </c>
      <c r="O234" s="17">
        <v>88520</v>
      </c>
      <c r="P234" s="17">
        <v>692</v>
      </c>
      <c r="Q234" s="17" t="s">
        <v>254</v>
      </c>
      <c r="R234" s="17" t="s">
        <v>1598</v>
      </c>
      <c r="S234" s="17" t="s">
        <v>256</v>
      </c>
      <c r="T234" s="17">
        <v>1660</v>
      </c>
      <c r="U234" s="17">
        <v>87973</v>
      </c>
      <c r="V234" s="17">
        <v>89725</v>
      </c>
      <c r="W234" s="17">
        <v>1753</v>
      </c>
      <c r="X234" s="17">
        <v>1</v>
      </c>
      <c r="Y234" s="17" t="s">
        <v>1599</v>
      </c>
      <c r="Z234" s="17">
        <v>0</v>
      </c>
    </row>
    <row r="235" spans="1:26" ht="16" customHeight="1" x14ac:dyDescent="0.15">
      <c r="A235" s="17" t="s">
        <v>1600</v>
      </c>
      <c r="B235" s="17" t="s">
        <v>1601</v>
      </c>
      <c r="C235" s="17" t="s">
        <v>1603</v>
      </c>
      <c r="D235" s="17" t="s">
        <v>1602</v>
      </c>
      <c r="E235" s="17">
        <v>2</v>
      </c>
      <c r="F235" s="17" t="s">
        <v>1604</v>
      </c>
      <c r="G235" s="17" t="s">
        <v>1605</v>
      </c>
      <c r="J235" s="17" t="s">
        <v>1606</v>
      </c>
      <c r="K235" s="17" t="s">
        <v>1604</v>
      </c>
      <c r="L235" s="17" t="s">
        <v>1605</v>
      </c>
      <c r="M235" s="17" t="s">
        <v>1412</v>
      </c>
      <c r="N235" s="17">
        <v>66343</v>
      </c>
      <c r="O235" s="17">
        <v>67321</v>
      </c>
      <c r="P235" s="17">
        <v>979</v>
      </c>
      <c r="Q235" s="17" t="s">
        <v>254</v>
      </c>
      <c r="R235" s="17" t="s">
        <v>1607</v>
      </c>
      <c r="S235" s="17" t="s">
        <v>1608</v>
      </c>
      <c r="T235" s="17">
        <v>1660</v>
      </c>
      <c r="U235" s="17">
        <v>58462</v>
      </c>
      <c r="V235" s="17">
        <v>71397</v>
      </c>
      <c r="W235" s="17">
        <v>12936</v>
      </c>
      <c r="X235" s="17">
        <v>2</v>
      </c>
      <c r="Y235" s="17" t="s">
        <v>1609</v>
      </c>
      <c r="Z235" s="17">
        <v>4076</v>
      </c>
    </row>
    <row r="236" spans="1:26" ht="16" customHeight="1" x14ac:dyDescent="0.15">
      <c r="A236" s="17" t="s">
        <v>1610</v>
      </c>
      <c r="B236" s="17" t="s">
        <v>1611</v>
      </c>
      <c r="C236" s="17" t="s">
        <v>1613</v>
      </c>
      <c r="D236" s="17" t="s">
        <v>1612</v>
      </c>
      <c r="E236" s="17">
        <v>4</v>
      </c>
      <c r="F236" s="17" t="s">
        <v>1614</v>
      </c>
      <c r="G236" s="17" t="s">
        <v>1615</v>
      </c>
      <c r="J236" s="17" t="s">
        <v>1616</v>
      </c>
      <c r="K236" s="17" t="s">
        <v>557</v>
      </c>
      <c r="L236" s="17" t="s">
        <v>558</v>
      </c>
      <c r="M236" s="17" t="s">
        <v>303</v>
      </c>
      <c r="N236" s="17">
        <v>333487</v>
      </c>
      <c r="O236" s="17">
        <v>334519</v>
      </c>
      <c r="P236" s="17">
        <v>1033</v>
      </c>
      <c r="Q236" s="17" t="s">
        <v>254</v>
      </c>
      <c r="R236" s="17" t="s">
        <v>1617</v>
      </c>
      <c r="S236" s="17" t="s">
        <v>1618</v>
      </c>
      <c r="T236" s="17">
        <v>1730</v>
      </c>
      <c r="U236" s="17">
        <v>329866</v>
      </c>
      <c r="V236" s="17">
        <v>331446</v>
      </c>
      <c r="W236" s="17">
        <v>1581</v>
      </c>
      <c r="X236" s="17">
        <v>2</v>
      </c>
      <c r="Y236" s="17" t="s">
        <v>1619</v>
      </c>
      <c r="Z236" s="17">
        <v>-2041</v>
      </c>
    </row>
    <row r="237" spans="1:26" ht="16" customHeight="1" x14ac:dyDescent="0.15">
      <c r="A237" s="17" t="s">
        <v>1610</v>
      </c>
      <c r="B237" s="17" t="s">
        <v>1611</v>
      </c>
      <c r="C237" s="17" t="s">
        <v>1613</v>
      </c>
      <c r="D237" s="17" t="s">
        <v>1612</v>
      </c>
      <c r="E237" s="17">
        <v>4</v>
      </c>
      <c r="F237" s="17" t="s">
        <v>1614</v>
      </c>
      <c r="G237" s="17" t="s">
        <v>1615</v>
      </c>
      <c r="J237" s="17" t="s">
        <v>1616</v>
      </c>
      <c r="K237" s="17" t="s">
        <v>557</v>
      </c>
      <c r="L237" s="17" t="s">
        <v>558</v>
      </c>
      <c r="M237" s="17" t="s">
        <v>303</v>
      </c>
      <c r="N237" s="17">
        <v>332776</v>
      </c>
      <c r="O237" s="17">
        <v>333099</v>
      </c>
      <c r="P237" s="17">
        <v>324</v>
      </c>
      <c r="Q237" s="17" t="s">
        <v>254</v>
      </c>
      <c r="R237" s="17" t="s">
        <v>1620</v>
      </c>
      <c r="S237" s="17" t="s">
        <v>337</v>
      </c>
      <c r="T237" s="17">
        <v>1730</v>
      </c>
      <c r="U237" s="17">
        <v>329866</v>
      </c>
      <c r="V237" s="17">
        <v>331446</v>
      </c>
      <c r="W237" s="17">
        <v>1581</v>
      </c>
      <c r="X237" s="17">
        <v>2</v>
      </c>
      <c r="Y237" s="17" t="s">
        <v>1619</v>
      </c>
      <c r="Z237" s="17">
        <v>-1330</v>
      </c>
    </row>
    <row r="238" spans="1:26" ht="16" customHeight="1" x14ac:dyDescent="0.15">
      <c r="A238" s="17" t="s">
        <v>1621</v>
      </c>
      <c r="B238" s="17" t="s">
        <v>1622</v>
      </c>
      <c r="C238" s="17" t="s">
        <v>1624</v>
      </c>
      <c r="D238" s="17" t="s">
        <v>1623</v>
      </c>
      <c r="E238" s="17">
        <v>4</v>
      </c>
      <c r="F238" s="17" t="s">
        <v>1625</v>
      </c>
      <c r="G238" s="17" t="s">
        <v>1626</v>
      </c>
      <c r="H238" s="17" t="s">
        <v>1627</v>
      </c>
      <c r="I238" s="17" t="s">
        <v>1628</v>
      </c>
      <c r="J238" s="17" t="s">
        <v>1629</v>
      </c>
      <c r="K238" s="17" t="s">
        <v>1630</v>
      </c>
      <c r="L238" s="17" t="s">
        <v>1631</v>
      </c>
      <c r="M238" s="17" t="s">
        <v>1632</v>
      </c>
      <c r="N238" s="17">
        <v>502505</v>
      </c>
      <c r="O238" s="17">
        <v>504353</v>
      </c>
      <c r="P238" s="17">
        <v>1849</v>
      </c>
      <c r="Q238" s="17" t="s">
        <v>254</v>
      </c>
      <c r="R238" s="17" t="s">
        <v>1633</v>
      </c>
      <c r="S238" s="17" t="s">
        <v>256</v>
      </c>
      <c r="T238" s="17">
        <v>990</v>
      </c>
      <c r="U238" s="17">
        <v>502014</v>
      </c>
      <c r="V238" s="17">
        <v>504258</v>
      </c>
      <c r="W238" s="17">
        <v>2245</v>
      </c>
      <c r="X238" s="17">
        <v>2</v>
      </c>
      <c r="Y238" s="17" t="s">
        <v>1634</v>
      </c>
      <c r="Z238" s="17">
        <v>0</v>
      </c>
    </row>
    <row r="239" spans="1:26" ht="16" customHeight="1" x14ac:dyDescent="0.15">
      <c r="A239" s="17" t="s">
        <v>1635</v>
      </c>
      <c r="D239" s="17" t="s">
        <v>1636</v>
      </c>
      <c r="E239" s="17" t="s">
        <v>271</v>
      </c>
      <c r="J239" s="17" t="s">
        <v>1637</v>
      </c>
      <c r="K239" s="17" t="s">
        <v>326</v>
      </c>
      <c r="L239" s="17" t="s">
        <v>326</v>
      </c>
      <c r="M239" s="17" t="s">
        <v>1632</v>
      </c>
      <c r="N239" s="17">
        <v>494397</v>
      </c>
      <c r="O239" s="17">
        <v>494838</v>
      </c>
      <c r="P239" s="17">
        <v>442</v>
      </c>
      <c r="Q239" s="17" t="s">
        <v>254</v>
      </c>
      <c r="R239" s="17" t="s">
        <v>1638</v>
      </c>
      <c r="S239" s="17" t="s">
        <v>1639</v>
      </c>
      <c r="T239" s="17">
        <v>990</v>
      </c>
      <c r="U239" s="17">
        <v>493458</v>
      </c>
      <c r="V239" s="17">
        <v>495179</v>
      </c>
      <c r="W239" s="17">
        <v>1722</v>
      </c>
      <c r="X239" s="17">
        <v>1</v>
      </c>
      <c r="Y239" s="17" t="s">
        <v>1640</v>
      </c>
      <c r="Z239" s="17">
        <v>939</v>
      </c>
    </row>
    <row r="240" spans="1:26" ht="16" customHeight="1" x14ac:dyDescent="0.15">
      <c r="A240" s="17" t="s">
        <v>1641</v>
      </c>
      <c r="D240" s="17" t="s">
        <v>270</v>
      </c>
      <c r="E240" s="17" t="s">
        <v>271</v>
      </c>
      <c r="J240" s="17" t="s">
        <v>252</v>
      </c>
      <c r="K240" s="17" t="s">
        <v>252</v>
      </c>
      <c r="L240" s="17" t="s">
        <v>252</v>
      </c>
      <c r="M240" s="17" t="s">
        <v>1642</v>
      </c>
      <c r="N240" s="17">
        <v>782767</v>
      </c>
      <c r="O240" s="17">
        <v>783805</v>
      </c>
      <c r="P240" s="17">
        <v>1039</v>
      </c>
      <c r="Q240" s="17" t="s">
        <v>254</v>
      </c>
      <c r="R240" s="17" t="s">
        <v>1643</v>
      </c>
      <c r="S240" s="17" t="s">
        <v>256</v>
      </c>
      <c r="T240" s="17">
        <v>2090</v>
      </c>
      <c r="U240" s="17">
        <v>783120</v>
      </c>
      <c r="V240" s="17">
        <v>783554</v>
      </c>
      <c r="W240" s="17">
        <v>435</v>
      </c>
      <c r="X240" s="17">
        <v>2</v>
      </c>
      <c r="Y240" s="17" t="s">
        <v>1644</v>
      </c>
      <c r="Z240" s="17">
        <v>0</v>
      </c>
    </row>
    <row r="241" spans="1:26" ht="16" customHeight="1" x14ac:dyDescent="0.15">
      <c r="A241" s="17" t="s">
        <v>1645</v>
      </c>
      <c r="D241" s="17" t="s">
        <v>1646</v>
      </c>
      <c r="E241" s="17">
        <v>4</v>
      </c>
      <c r="F241" s="17" t="s">
        <v>1647</v>
      </c>
      <c r="G241" s="17" t="s">
        <v>1648</v>
      </c>
      <c r="J241" s="17" t="s">
        <v>1649</v>
      </c>
      <c r="K241" s="17" t="s">
        <v>1650</v>
      </c>
      <c r="L241" s="17" t="s">
        <v>1651</v>
      </c>
      <c r="M241" s="17" t="s">
        <v>1652</v>
      </c>
      <c r="N241" s="17">
        <v>323101</v>
      </c>
      <c r="O241" s="17">
        <v>324082</v>
      </c>
      <c r="P241" s="17">
        <v>982</v>
      </c>
      <c r="Q241" s="17" t="s">
        <v>254</v>
      </c>
      <c r="R241" s="17" t="s">
        <v>1653</v>
      </c>
      <c r="S241" s="17" t="s">
        <v>256</v>
      </c>
      <c r="T241" s="17">
        <v>2103</v>
      </c>
      <c r="U241" s="17">
        <v>323576</v>
      </c>
      <c r="V241" s="17">
        <v>325297</v>
      </c>
      <c r="W241" s="17">
        <v>1722</v>
      </c>
      <c r="X241" s="17">
        <v>1</v>
      </c>
      <c r="Y241" s="17" t="s">
        <v>1654</v>
      </c>
      <c r="Z241" s="17">
        <v>0</v>
      </c>
    </row>
    <row r="242" spans="1:26" ht="16" customHeight="1" x14ac:dyDescent="0.15">
      <c r="A242" s="17" t="s">
        <v>1645</v>
      </c>
      <c r="D242" s="17" t="s">
        <v>1646</v>
      </c>
      <c r="E242" s="17">
        <v>4</v>
      </c>
      <c r="F242" s="17" t="s">
        <v>1647</v>
      </c>
      <c r="G242" s="17" t="s">
        <v>1648</v>
      </c>
      <c r="J242" s="17" t="s">
        <v>1649</v>
      </c>
      <c r="K242" s="17" t="s">
        <v>1650</v>
      </c>
      <c r="L242" s="17" t="s">
        <v>1651</v>
      </c>
      <c r="M242" s="17" t="s">
        <v>1652</v>
      </c>
      <c r="N242" s="17">
        <v>322193</v>
      </c>
      <c r="O242" s="17">
        <v>323022</v>
      </c>
      <c r="P242" s="17">
        <v>830</v>
      </c>
      <c r="Q242" s="17" t="s">
        <v>254</v>
      </c>
      <c r="R242" s="17" t="s">
        <v>1655</v>
      </c>
      <c r="S242" s="17" t="s">
        <v>334</v>
      </c>
      <c r="T242" s="17">
        <v>2103</v>
      </c>
      <c r="U242" s="17">
        <v>323576</v>
      </c>
      <c r="V242" s="17">
        <v>325297</v>
      </c>
      <c r="W242" s="17">
        <v>1722</v>
      </c>
      <c r="X242" s="17">
        <v>1</v>
      </c>
      <c r="Y242" s="17" t="s">
        <v>1654</v>
      </c>
      <c r="Z242" s="17">
        <v>-554</v>
      </c>
    </row>
    <row r="243" spans="1:26" ht="16" customHeight="1" x14ac:dyDescent="0.15">
      <c r="A243" s="17" t="s">
        <v>1656</v>
      </c>
      <c r="B243" s="17" t="s">
        <v>1657</v>
      </c>
      <c r="C243" s="17" t="s">
        <v>1659</v>
      </c>
      <c r="D243" s="17" t="s">
        <v>1658</v>
      </c>
      <c r="E243" s="17" t="s">
        <v>271</v>
      </c>
      <c r="J243" s="17" t="s">
        <v>1660</v>
      </c>
      <c r="K243" s="17" t="s">
        <v>326</v>
      </c>
      <c r="L243" s="17" t="s">
        <v>326</v>
      </c>
      <c r="M243" s="17" t="s">
        <v>1661</v>
      </c>
      <c r="N243" s="17">
        <v>212445</v>
      </c>
      <c r="O243" s="17">
        <v>212879</v>
      </c>
      <c r="P243" s="17">
        <v>435</v>
      </c>
      <c r="Q243" s="17" t="s">
        <v>254</v>
      </c>
      <c r="R243" s="17" t="s">
        <v>1662</v>
      </c>
      <c r="S243" s="17" t="s">
        <v>1663</v>
      </c>
      <c r="T243" s="17">
        <v>1897</v>
      </c>
      <c r="U243" s="17">
        <v>215361</v>
      </c>
      <c r="V243" s="17">
        <v>219892</v>
      </c>
      <c r="W243" s="17">
        <v>4532</v>
      </c>
      <c r="X243" s="17">
        <v>1</v>
      </c>
      <c r="Y243" s="17" t="s">
        <v>1664</v>
      </c>
      <c r="Z243" s="17">
        <v>-2482</v>
      </c>
    </row>
    <row r="244" spans="1:26" ht="16" customHeight="1" x14ac:dyDescent="0.15">
      <c r="A244" s="17" t="s">
        <v>1656</v>
      </c>
      <c r="B244" s="17" t="s">
        <v>1657</v>
      </c>
      <c r="C244" s="17" t="s">
        <v>1659</v>
      </c>
      <c r="D244" s="17" t="s">
        <v>1658</v>
      </c>
      <c r="E244" s="17" t="s">
        <v>271</v>
      </c>
      <c r="J244" s="17" t="s">
        <v>1660</v>
      </c>
      <c r="K244" s="17" t="s">
        <v>326</v>
      </c>
      <c r="L244" s="17" t="s">
        <v>326</v>
      </c>
      <c r="M244" s="17" t="s">
        <v>1661</v>
      </c>
      <c r="N244" s="17">
        <v>213135</v>
      </c>
      <c r="O244" s="17">
        <v>213754</v>
      </c>
      <c r="P244" s="17">
        <v>620</v>
      </c>
      <c r="Q244" s="17" t="s">
        <v>254</v>
      </c>
      <c r="R244" s="17" t="s">
        <v>1665</v>
      </c>
      <c r="S244" s="17" t="s">
        <v>1666</v>
      </c>
      <c r="T244" s="17">
        <v>1897</v>
      </c>
      <c r="U244" s="17">
        <v>215361</v>
      </c>
      <c r="V244" s="17">
        <v>219892</v>
      </c>
      <c r="W244" s="17">
        <v>4532</v>
      </c>
      <c r="X244" s="17">
        <v>1</v>
      </c>
      <c r="Y244" s="17" t="s">
        <v>1664</v>
      </c>
      <c r="Z244" s="17">
        <v>-1607</v>
      </c>
    </row>
    <row r="245" spans="1:26" ht="16" customHeight="1" x14ac:dyDescent="0.15">
      <c r="A245" s="17" t="s">
        <v>1656</v>
      </c>
      <c r="B245" s="17" t="s">
        <v>1657</v>
      </c>
      <c r="C245" s="17" t="s">
        <v>1659</v>
      </c>
      <c r="D245" s="17" t="s">
        <v>1658</v>
      </c>
      <c r="E245" s="17" t="s">
        <v>271</v>
      </c>
      <c r="J245" s="17" t="s">
        <v>1660</v>
      </c>
      <c r="K245" s="17" t="s">
        <v>326</v>
      </c>
      <c r="L245" s="17" t="s">
        <v>326</v>
      </c>
      <c r="M245" s="17" t="s">
        <v>1661</v>
      </c>
      <c r="N245" s="17">
        <v>214431</v>
      </c>
      <c r="O245" s="17">
        <v>214896</v>
      </c>
      <c r="P245" s="17">
        <v>466</v>
      </c>
      <c r="Q245" s="17" t="s">
        <v>254</v>
      </c>
      <c r="R245" s="17" t="s">
        <v>1667</v>
      </c>
      <c r="S245" s="17" t="s">
        <v>256</v>
      </c>
      <c r="T245" s="17">
        <v>1897</v>
      </c>
      <c r="U245" s="17">
        <v>215361</v>
      </c>
      <c r="V245" s="17">
        <v>219892</v>
      </c>
      <c r="W245" s="17">
        <v>4532</v>
      </c>
      <c r="X245" s="17">
        <v>1</v>
      </c>
      <c r="Y245" s="17" t="s">
        <v>1664</v>
      </c>
      <c r="Z245" s="17">
        <v>-465</v>
      </c>
    </row>
    <row r="246" spans="1:26" ht="16" customHeight="1" x14ac:dyDescent="0.15">
      <c r="A246" s="17" t="s">
        <v>1668</v>
      </c>
      <c r="D246" s="17" t="s">
        <v>1669</v>
      </c>
      <c r="E246" s="17" t="s">
        <v>271</v>
      </c>
      <c r="J246" s="17" t="s">
        <v>1670</v>
      </c>
      <c r="K246" s="17" t="s">
        <v>326</v>
      </c>
      <c r="L246" s="17" t="s">
        <v>326</v>
      </c>
      <c r="M246" s="17" t="s">
        <v>303</v>
      </c>
      <c r="N246" s="17">
        <v>3300139</v>
      </c>
      <c r="O246" s="17">
        <v>3300749</v>
      </c>
      <c r="P246" s="17">
        <v>611</v>
      </c>
      <c r="Q246" s="17" t="s">
        <v>254</v>
      </c>
      <c r="R246" s="17" t="s">
        <v>1671</v>
      </c>
      <c r="S246" s="17" t="s">
        <v>256</v>
      </c>
      <c r="T246" s="17">
        <v>1730</v>
      </c>
      <c r="U246" s="17">
        <v>3300522</v>
      </c>
      <c r="V246" s="17">
        <v>3301259</v>
      </c>
      <c r="W246" s="17">
        <v>738</v>
      </c>
      <c r="X246" s="17">
        <v>1</v>
      </c>
      <c r="Y246" s="17" t="s">
        <v>1672</v>
      </c>
      <c r="Z246" s="17">
        <v>0</v>
      </c>
    </row>
    <row r="247" spans="1:26" ht="16" customHeight="1" x14ac:dyDescent="0.15">
      <c r="A247" s="17" t="s">
        <v>1668</v>
      </c>
      <c r="D247" s="17" t="s">
        <v>1669</v>
      </c>
      <c r="E247" s="17" t="s">
        <v>271</v>
      </c>
      <c r="J247" s="17" t="s">
        <v>1670</v>
      </c>
      <c r="K247" s="17" t="s">
        <v>326</v>
      </c>
      <c r="L247" s="17" t="s">
        <v>326</v>
      </c>
      <c r="M247" s="17" t="s">
        <v>303</v>
      </c>
      <c r="N247" s="17">
        <v>3298818</v>
      </c>
      <c r="O247" s="17">
        <v>3299875</v>
      </c>
      <c r="P247" s="17">
        <v>1058</v>
      </c>
      <c r="Q247" s="17" t="s">
        <v>254</v>
      </c>
      <c r="R247" s="17" t="s">
        <v>1673</v>
      </c>
      <c r="S247" s="17" t="s">
        <v>337</v>
      </c>
      <c r="T247" s="17">
        <v>1730</v>
      </c>
      <c r="U247" s="17">
        <v>3300522</v>
      </c>
      <c r="V247" s="17">
        <v>3301259</v>
      </c>
      <c r="W247" s="17">
        <v>738</v>
      </c>
      <c r="X247" s="17">
        <v>1</v>
      </c>
      <c r="Y247" s="17" t="s">
        <v>1672</v>
      </c>
      <c r="Z247" s="17">
        <v>-647</v>
      </c>
    </row>
    <row r="248" spans="1:26" ht="16" customHeight="1" x14ac:dyDescent="0.15">
      <c r="A248" s="17" t="s">
        <v>1674</v>
      </c>
      <c r="B248" s="17" t="s">
        <v>1675</v>
      </c>
      <c r="C248" s="17" t="s">
        <v>1677</v>
      </c>
      <c r="D248" s="17" t="s">
        <v>1676</v>
      </c>
      <c r="E248" s="17">
        <v>1</v>
      </c>
      <c r="F248" s="17" t="s">
        <v>1678</v>
      </c>
      <c r="G248" s="17" t="s">
        <v>1679</v>
      </c>
      <c r="J248" s="17" t="s">
        <v>1680</v>
      </c>
      <c r="K248" s="17" t="s">
        <v>1678</v>
      </c>
      <c r="L248" s="17" t="s">
        <v>1679</v>
      </c>
      <c r="M248" s="17" t="s">
        <v>1681</v>
      </c>
      <c r="N248" s="17">
        <v>124804</v>
      </c>
      <c r="O248" s="17">
        <v>126183</v>
      </c>
      <c r="P248" s="17">
        <v>1380</v>
      </c>
      <c r="Q248" s="17" t="s">
        <v>254</v>
      </c>
      <c r="R248" s="17" t="s">
        <v>1682</v>
      </c>
      <c r="S248" s="17" t="s">
        <v>1683</v>
      </c>
      <c r="T248" s="17">
        <v>225</v>
      </c>
      <c r="U248" s="17">
        <v>120731</v>
      </c>
      <c r="V248" s="17">
        <v>127054</v>
      </c>
      <c r="W248" s="17">
        <v>6324</v>
      </c>
      <c r="X248" s="17">
        <v>2</v>
      </c>
      <c r="Y248" s="17" t="s">
        <v>1684</v>
      </c>
      <c r="Z248" s="17">
        <v>871</v>
      </c>
    </row>
    <row r="249" spans="1:26" ht="16" customHeight="1" x14ac:dyDescent="0.15">
      <c r="A249" s="17" t="s">
        <v>1674</v>
      </c>
      <c r="B249" s="17" t="s">
        <v>1675</v>
      </c>
      <c r="C249" s="17" t="s">
        <v>1677</v>
      </c>
      <c r="D249" s="17" t="s">
        <v>1676</v>
      </c>
      <c r="E249" s="17">
        <v>1</v>
      </c>
      <c r="F249" s="17" t="s">
        <v>1678</v>
      </c>
      <c r="G249" s="17" t="s">
        <v>1679</v>
      </c>
      <c r="J249" s="17" t="s">
        <v>1680</v>
      </c>
      <c r="K249" s="17" t="s">
        <v>1678</v>
      </c>
      <c r="L249" s="17" t="s">
        <v>1679</v>
      </c>
      <c r="M249" s="17" t="s">
        <v>1681</v>
      </c>
      <c r="N249" s="17">
        <v>126278</v>
      </c>
      <c r="O249" s="17">
        <v>127301</v>
      </c>
      <c r="P249" s="17">
        <v>1024</v>
      </c>
      <c r="Q249" s="17" t="s">
        <v>254</v>
      </c>
      <c r="R249" s="17" t="s">
        <v>1685</v>
      </c>
      <c r="S249" s="17" t="s">
        <v>256</v>
      </c>
      <c r="T249" s="17">
        <v>225</v>
      </c>
      <c r="U249" s="17">
        <v>120731</v>
      </c>
      <c r="V249" s="17">
        <v>127054</v>
      </c>
      <c r="W249" s="17">
        <v>6324</v>
      </c>
      <c r="X249" s="17">
        <v>2</v>
      </c>
      <c r="Y249" s="17" t="s">
        <v>1684</v>
      </c>
      <c r="Z249" s="17">
        <v>0</v>
      </c>
    </row>
    <row r="250" spans="1:26" ht="16" customHeight="1" x14ac:dyDescent="0.15">
      <c r="A250" s="17" t="s">
        <v>1686</v>
      </c>
      <c r="B250" s="17" t="s">
        <v>1687</v>
      </c>
      <c r="C250" s="17" t="s">
        <v>1689</v>
      </c>
      <c r="D250" s="17" t="s">
        <v>1688</v>
      </c>
      <c r="E250" s="17">
        <v>4</v>
      </c>
      <c r="F250" s="17" t="s">
        <v>1690</v>
      </c>
      <c r="G250" s="17" t="s">
        <v>1691</v>
      </c>
      <c r="J250" s="17" t="s">
        <v>1692</v>
      </c>
      <c r="K250" s="17" t="s">
        <v>1693</v>
      </c>
      <c r="L250" s="17" t="s">
        <v>1694</v>
      </c>
      <c r="M250" s="17" t="s">
        <v>1695</v>
      </c>
      <c r="N250" s="17">
        <v>416474</v>
      </c>
      <c r="O250" s="17">
        <v>417042</v>
      </c>
      <c r="P250" s="17">
        <v>569</v>
      </c>
      <c r="Q250" s="17" t="s">
        <v>254</v>
      </c>
      <c r="R250" s="17" t="s">
        <v>1696</v>
      </c>
      <c r="S250" s="17" t="s">
        <v>256</v>
      </c>
      <c r="T250" s="17">
        <v>1990</v>
      </c>
      <c r="U250" s="17">
        <v>404321</v>
      </c>
      <c r="V250" s="17">
        <v>416870</v>
      </c>
      <c r="W250" s="17">
        <v>12550</v>
      </c>
      <c r="X250" s="17">
        <v>2</v>
      </c>
      <c r="Y250" s="17" t="s">
        <v>1697</v>
      </c>
      <c r="Z250" s="17">
        <v>0</v>
      </c>
    </row>
    <row r="251" spans="1:26" ht="16" customHeight="1" x14ac:dyDescent="0.15">
      <c r="A251" s="17" t="s">
        <v>1686</v>
      </c>
      <c r="B251" s="17" t="s">
        <v>1687</v>
      </c>
      <c r="C251" s="17" t="s">
        <v>1689</v>
      </c>
      <c r="D251" s="17" t="s">
        <v>1688</v>
      </c>
      <c r="E251" s="17">
        <v>4</v>
      </c>
      <c r="F251" s="17" t="s">
        <v>1690</v>
      </c>
      <c r="G251" s="17" t="s">
        <v>1691</v>
      </c>
      <c r="J251" s="17" t="s">
        <v>1692</v>
      </c>
      <c r="K251" s="17" t="s">
        <v>1693</v>
      </c>
      <c r="L251" s="17" t="s">
        <v>1694</v>
      </c>
      <c r="M251" s="17" t="s">
        <v>1695</v>
      </c>
      <c r="N251" s="17">
        <v>417393</v>
      </c>
      <c r="O251" s="17">
        <v>417929</v>
      </c>
      <c r="P251" s="17">
        <v>537</v>
      </c>
      <c r="Q251" s="17" t="s">
        <v>254</v>
      </c>
      <c r="R251" s="17" t="s">
        <v>1698</v>
      </c>
      <c r="S251" s="17" t="s">
        <v>1699</v>
      </c>
      <c r="T251" s="17">
        <v>1990</v>
      </c>
      <c r="U251" s="17">
        <v>404321</v>
      </c>
      <c r="V251" s="17">
        <v>416870</v>
      </c>
      <c r="W251" s="17">
        <v>12550</v>
      </c>
      <c r="X251" s="17">
        <v>2</v>
      </c>
      <c r="Y251" s="17" t="s">
        <v>1697</v>
      </c>
      <c r="Z251" s="17">
        <v>-523</v>
      </c>
    </row>
    <row r="252" spans="1:26" ht="16" customHeight="1" x14ac:dyDescent="0.15">
      <c r="A252" s="17" t="s">
        <v>1701</v>
      </c>
      <c r="D252" s="17" t="s">
        <v>1702</v>
      </c>
      <c r="E252" s="17">
        <v>1</v>
      </c>
      <c r="F252" s="17" t="s">
        <v>461</v>
      </c>
      <c r="G252" s="17" t="s">
        <v>462</v>
      </c>
      <c r="J252" s="17" t="s">
        <v>1703</v>
      </c>
      <c r="K252" s="17" t="s">
        <v>461</v>
      </c>
      <c r="L252" s="17" t="s">
        <v>462</v>
      </c>
      <c r="M252" s="17" t="s">
        <v>1695</v>
      </c>
      <c r="N252" s="17">
        <v>422487</v>
      </c>
      <c r="O252" s="17">
        <v>423086</v>
      </c>
      <c r="P252" s="17">
        <v>600</v>
      </c>
      <c r="Q252" s="17" t="s">
        <v>254</v>
      </c>
      <c r="R252" s="17" t="s">
        <v>1704</v>
      </c>
      <c r="S252" s="17" t="s">
        <v>337</v>
      </c>
      <c r="T252" s="17">
        <v>1990</v>
      </c>
      <c r="U252" s="17">
        <v>417022</v>
      </c>
      <c r="V252" s="17">
        <v>420753</v>
      </c>
      <c r="W252" s="17">
        <v>3732</v>
      </c>
      <c r="X252" s="17">
        <v>2</v>
      </c>
      <c r="Y252" s="17" t="s">
        <v>1700</v>
      </c>
      <c r="Z252" s="17">
        <v>-1734</v>
      </c>
    </row>
    <row r="253" spans="1:26" ht="16" customHeight="1" x14ac:dyDescent="0.15">
      <c r="A253" s="17" t="s">
        <v>1705</v>
      </c>
      <c r="D253" s="17" t="s">
        <v>1706</v>
      </c>
      <c r="E253" s="17">
        <v>1</v>
      </c>
      <c r="F253" s="17" t="s">
        <v>409</v>
      </c>
      <c r="G253" s="17" t="s">
        <v>410</v>
      </c>
      <c r="J253" s="17" t="s">
        <v>252</v>
      </c>
      <c r="K253" s="17" t="s">
        <v>252</v>
      </c>
      <c r="L253" s="17" t="s">
        <v>252</v>
      </c>
      <c r="M253" s="17" t="s">
        <v>327</v>
      </c>
      <c r="N253" s="17">
        <v>1741699</v>
      </c>
      <c r="O253" s="17">
        <v>1742330</v>
      </c>
      <c r="P253" s="17">
        <v>632</v>
      </c>
      <c r="Q253" s="17" t="s">
        <v>254</v>
      </c>
      <c r="R253" s="17" t="s">
        <v>1707</v>
      </c>
      <c r="S253" s="17" t="s">
        <v>256</v>
      </c>
      <c r="T253" s="17">
        <v>347</v>
      </c>
      <c r="U253" s="17">
        <v>1741436</v>
      </c>
      <c r="V253" s="17">
        <v>1742657</v>
      </c>
      <c r="W253" s="17">
        <v>1222</v>
      </c>
      <c r="X253" s="17">
        <v>1</v>
      </c>
      <c r="Y253" s="17" t="s">
        <v>1708</v>
      </c>
      <c r="Z253" s="17">
        <v>263</v>
      </c>
    </row>
    <row r="254" spans="1:26" ht="16" customHeight="1" x14ac:dyDescent="0.15">
      <c r="A254" s="17" t="s">
        <v>1709</v>
      </c>
      <c r="D254" s="17" t="s">
        <v>1710</v>
      </c>
      <c r="E254" s="17">
        <v>1</v>
      </c>
      <c r="F254" s="17" t="s">
        <v>452</v>
      </c>
      <c r="G254" s="17" t="s">
        <v>453</v>
      </c>
      <c r="J254" s="17" t="s">
        <v>1711</v>
      </c>
      <c r="K254" s="17" t="s">
        <v>452</v>
      </c>
      <c r="L254" s="17" t="s">
        <v>453</v>
      </c>
      <c r="M254" s="17" t="s">
        <v>906</v>
      </c>
      <c r="N254" s="17">
        <v>1711322</v>
      </c>
      <c r="O254" s="17">
        <v>1713269</v>
      </c>
      <c r="P254" s="17">
        <v>1948</v>
      </c>
      <c r="Q254" s="17" t="s">
        <v>254</v>
      </c>
      <c r="R254" s="17" t="s">
        <v>1712</v>
      </c>
      <c r="S254" s="17" t="s">
        <v>256</v>
      </c>
      <c r="T254" s="17">
        <v>1579</v>
      </c>
      <c r="U254" s="17">
        <v>1706690</v>
      </c>
      <c r="V254" s="17">
        <v>1712682</v>
      </c>
      <c r="W254" s="17">
        <v>5993</v>
      </c>
      <c r="X254" s="17">
        <v>2</v>
      </c>
      <c r="Y254" s="17" t="s">
        <v>1713</v>
      </c>
      <c r="Z254" s="17">
        <v>0</v>
      </c>
    </row>
    <row r="255" spans="1:26" ht="16" customHeight="1" x14ac:dyDescent="0.15">
      <c r="A255" s="17" t="s">
        <v>1714</v>
      </c>
      <c r="B255" s="17" t="s">
        <v>1715</v>
      </c>
      <c r="C255" s="17" t="s">
        <v>1717</v>
      </c>
      <c r="D255" s="17" t="s">
        <v>1716</v>
      </c>
      <c r="E255" s="17">
        <v>3</v>
      </c>
      <c r="F255" s="17" t="s">
        <v>1718</v>
      </c>
      <c r="G255" s="17" t="s">
        <v>1719</v>
      </c>
      <c r="J255" s="17" t="s">
        <v>1720</v>
      </c>
      <c r="K255" s="17" t="s">
        <v>326</v>
      </c>
      <c r="L255" s="17" t="s">
        <v>326</v>
      </c>
      <c r="M255" s="17" t="s">
        <v>1695</v>
      </c>
      <c r="N255" s="17">
        <v>355900</v>
      </c>
      <c r="O255" s="17">
        <v>356361</v>
      </c>
      <c r="P255" s="17">
        <v>462</v>
      </c>
      <c r="Q255" s="17" t="s">
        <v>254</v>
      </c>
      <c r="R255" s="17" t="s">
        <v>1721</v>
      </c>
      <c r="S255" s="17" t="s">
        <v>256</v>
      </c>
      <c r="T255" s="17">
        <v>1990</v>
      </c>
      <c r="U255" s="17">
        <v>353455</v>
      </c>
      <c r="V255" s="17">
        <v>356139</v>
      </c>
      <c r="W255" s="17">
        <v>2685</v>
      </c>
      <c r="X255" s="17">
        <v>2</v>
      </c>
      <c r="Y255" s="17" t="s">
        <v>1722</v>
      </c>
      <c r="Z255" s="17">
        <v>0</v>
      </c>
    </row>
    <row r="256" spans="1:26" ht="16" customHeight="1" x14ac:dyDescent="0.15">
      <c r="A256" s="17" t="s">
        <v>1714</v>
      </c>
      <c r="B256" s="17" t="s">
        <v>1715</v>
      </c>
      <c r="C256" s="17" t="s">
        <v>1717</v>
      </c>
      <c r="D256" s="17" t="s">
        <v>1716</v>
      </c>
      <c r="E256" s="17">
        <v>3</v>
      </c>
      <c r="F256" s="17" t="s">
        <v>1718</v>
      </c>
      <c r="G256" s="17" t="s">
        <v>1719</v>
      </c>
      <c r="J256" s="17" t="s">
        <v>1720</v>
      </c>
      <c r="K256" s="17" t="s">
        <v>326</v>
      </c>
      <c r="L256" s="17" t="s">
        <v>326</v>
      </c>
      <c r="M256" s="17" t="s">
        <v>1695</v>
      </c>
      <c r="N256" s="17">
        <v>354786</v>
      </c>
      <c r="O256" s="17">
        <v>355072</v>
      </c>
      <c r="P256" s="17">
        <v>287</v>
      </c>
      <c r="Q256" s="17" t="s">
        <v>254</v>
      </c>
      <c r="R256" s="17" t="s">
        <v>1723</v>
      </c>
      <c r="S256" s="17" t="s">
        <v>1724</v>
      </c>
      <c r="T256" s="17">
        <v>1990</v>
      </c>
      <c r="U256" s="17">
        <v>353455</v>
      </c>
      <c r="V256" s="17">
        <v>356139</v>
      </c>
      <c r="W256" s="17">
        <v>2685</v>
      </c>
      <c r="X256" s="17">
        <v>2</v>
      </c>
      <c r="Y256" s="17" t="s">
        <v>1722</v>
      </c>
      <c r="Z256" s="17">
        <v>1067</v>
      </c>
    </row>
    <row r="257" spans="1:26" ht="16" customHeight="1" x14ac:dyDescent="0.15">
      <c r="A257" s="17" t="s">
        <v>1725</v>
      </c>
      <c r="B257" s="17" t="s">
        <v>1726</v>
      </c>
      <c r="C257" s="17" t="s">
        <v>1728</v>
      </c>
      <c r="D257" s="17" t="s">
        <v>1727</v>
      </c>
      <c r="E257" s="17">
        <v>3</v>
      </c>
      <c r="F257" s="17" t="s">
        <v>1729</v>
      </c>
      <c r="G257" s="17" t="s">
        <v>1730</v>
      </c>
      <c r="H257" s="17" t="s">
        <v>1731</v>
      </c>
      <c r="I257" s="17" t="s">
        <v>1732</v>
      </c>
      <c r="J257" s="17" t="s">
        <v>1733</v>
      </c>
      <c r="K257" s="17" t="s">
        <v>1729</v>
      </c>
      <c r="L257" s="17" t="s">
        <v>1730</v>
      </c>
      <c r="M257" s="17" t="s">
        <v>769</v>
      </c>
      <c r="N257" s="17">
        <v>174143</v>
      </c>
      <c r="O257" s="17">
        <v>176361</v>
      </c>
      <c r="P257" s="17">
        <v>2219</v>
      </c>
      <c r="Q257" s="17" t="s">
        <v>254</v>
      </c>
      <c r="R257" s="17" t="s">
        <v>1734</v>
      </c>
      <c r="S257" s="17" t="s">
        <v>1735</v>
      </c>
      <c r="T257" s="17">
        <v>648</v>
      </c>
      <c r="U257" s="17">
        <v>170107</v>
      </c>
      <c r="V257" s="17">
        <v>172428</v>
      </c>
      <c r="W257" s="17">
        <v>2322</v>
      </c>
      <c r="X257" s="17">
        <v>2</v>
      </c>
      <c r="Y257" s="17" t="s">
        <v>1736</v>
      </c>
      <c r="Z257" s="17">
        <v>-1715</v>
      </c>
    </row>
    <row r="258" spans="1:26" ht="16" customHeight="1" x14ac:dyDescent="0.15">
      <c r="A258" s="17" t="s">
        <v>1725</v>
      </c>
      <c r="B258" s="17" t="s">
        <v>1726</v>
      </c>
      <c r="C258" s="17" t="s">
        <v>1728</v>
      </c>
      <c r="D258" s="17" t="s">
        <v>1727</v>
      </c>
      <c r="E258" s="17">
        <v>3</v>
      </c>
      <c r="F258" s="17" t="s">
        <v>1729</v>
      </c>
      <c r="G258" s="17" t="s">
        <v>1730</v>
      </c>
      <c r="H258" s="17" t="s">
        <v>1731</v>
      </c>
      <c r="I258" s="17" t="s">
        <v>1732</v>
      </c>
      <c r="J258" s="17" t="s">
        <v>1733</v>
      </c>
      <c r="K258" s="17" t="s">
        <v>1729</v>
      </c>
      <c r="L258" s="17" t="s">
        <v>1730</v>
      </c>
      <c r="M258" s="17" t="s">
        <v>769</v>
      </c>
      <c r="N258" s="17">
        <v>172838</v>
      </c>
      <c r="O258" s="17">
        <v>173803</v>
      </c>
      <c r="P258" s="17">
        <v>966</v>
      </c>
      <c r="Q258" s="17" t="s">
        <v>254</v>
      </c>
      <c r="R258" s="17" t="s">
        <v>1737</v>
      </c>
      <c r="S258" s="17" t="s">
        <v>256</v>
      </c>
      <c r="T258" s="17">
        <v>648</v>
      </c>
      <c r="U258" s="17">
        <v>170107</v>
      </c>
      <c r="V258" s="17">
        <v>172428</v>
      </c>
      <c r="W258" s="17">
        <v>2322</v>
      </c>
      <c r="X258" s="17">
        <v>2</v>
      </c>
      <c r="Y258" s="17" t="s">
        <v>1736</v>
      </c>
      <c r="Z258" s="17">
        <v>-410</v>
      </c>
    </row>
    <row r="259" spans="1:26" ht="16" customHeight="1" x14ac:dyDescent="0.15">
      <c r="A259" s="17" t="s">
        <v>1725</v>
      </c>
      <c r="B259" s="17" t="s">
        <v>1726</v>
      </c>
      <c r="C259" s="17" t="s">
        <v>1728</v>
      </c>
      <c r="D259" s="17" t="s">
        <v>1727</v>
      </c>
      <c r="E259" s="17">
        <v>3</v>
      </c>
      <c r="F259" s="17" t="s">
        <v>1729</v>
      </c>
      <c r="G259" s="17" t="s">
        <v>1730</v>
      </c>
      <c r="H259" s="17" t="s">
        <v>1731</v>
      </c>
      <c r="I259" s="17" t="s">
        <v>1732</v>
      </c>
      <c r="J259" s="17" t="s">
        <v>1733</v>
      </c>
      <c r="K259" s="17" t="s">
        <v>1729</v>
      </c>
      <c r="L259" s="17" t="s">
        <v>1730</v>
      </c>
      <c r="M259" s="17" t="s">
        <v>769</v>
      </c>
      <c r="N259" s="17">
        <v>176541</v>
      </c>
      <c r="O259" s="17">
        <v>177011</v>
      </c>
      <c r="P259" s="17">
        <v>471</v>
      </c>
      <c r="Q259" s="17" t="s">
        <v>254</v>
      </c>
      <c r="R259" s="17" t="s">
        <v>1738</v>
      </c>
      <c r="S259" s="17" t="s">
        <v>305</v>
      </c>
      <c r="T259" s="17">
        <v>648</v>
      </c>
      <c r="U259" s="17">
        <v>170107</v>
      </c>
      <c r="V259" s="17">
        <v>172428</v>
      </c>
      <c r="W259" s="17">
        <v>2322</v>
      </c>
      <c r="X259" s="17">
        <v>2</v>
      </c>
      <c r="Y259" s="17" t="s">
        <v>1736</v>
      </c>
      <c r="Z259" s="17">
        <v>-4113</v>
      </c>
    </row>
    <row r="260" spans="1:26" ht="16" customHeight="1" x14ac:dyDescent="0.15">
      <c r="A260" s="17" t="s">
        <v>1739</v>
      </c>
      <c r="B260" s="17" t="s">
        <v>1740</v>
      </c>
      <c r="C260" s="17" t="s">
        <v>1742</v>
      </c>
      <c r="D260" s="17" t="s">
        <v>1741</v>
      </c>
      <c r="E260" s="17">
        <v>1</v>
      </c>
      <c r="F260" s="17" t="s">
        <v>438</v>
      </c>
      <c r="G260" s="17" t="s">
        <v>439</v>
      </c>
      <c r="J260" s="17" t="s">
        <v>1743</v>
      </c>
      <c r="K260" s="17" t="s">
        <v>438</v>
      </c>
      <c r="L260" s="17" t="s">
        <v>439</v>
      </c>
      <c r="M260" s="17" t="s">
        <v>769</v>
      </c>
      <c r="N260" s="17">
        <v>245747</v>
      </c>
      <c r="O260" s="17">
        <v>246397</v>
      </c>
      <c r="P260" s="17">
        <v>651</v>
      </c>
      <c r="Q260" s="17" t="s">
        <v>254</v>
      </c>
      <c r="R260" s="17" t="s">
        <v>1744</v>
      </c>
      <c r="S260" s="17" t="s">
        <v>337</v>
      </c>
      <c r="T260" s="17">
        <v>648</v>
      </c>
      <c r="U260" s="17">
        <v>246263</v>
      </c>
      <c r="V260" s="17">
        <v>249080</v>
      </c>
      <c r="W260" s="17">
        <v>2818</v>
      </c>
      <c r="X260" s="17">
        <v>2</v>
      </c>
      <c r="Y260" s="17" t="s">
        <v>1745</v>
      </c>
      <c r="Z260" s="17">
        <v>2683</v>
      </c>
    </row>
    <row r="261" spans="1:26" ht="16" customHeight="1" x14ac:dyDescent="0.15">
      <c r="A261" s="17" t="s">
        <v>1739</v>
      </c>
      <c r="B261" s="17" t="s">
        <v>1740</v>
      </c>
      <c r="C261" s="17" t="s">
        <v>1742</v>
      </c>
      <c r="D261" s="17" t="s">
        <v>1741</v>
      </c>
      <c r="E261" s="17">
        <v>1</v>
      </c>
      <c r="F261" s="17" t="s">
        <v>438</v>
      </c>
      <c r="G261" s="17" t="s">
        <v>439</v>
      </c>
      <c r="J261" s="17" t="s">
        <v>1743</v>
      </c>
      <c r="K261" s="17" t="s">
        <v>438</v>
      </c>
      <c r="L261" s="17" t="s">
        <v>439</v>
      </c>
      <c r="M261" s="17" t="s">
        <v>769</v>
      </c>
      <c r="N261" s="17">
        <v>248843</v>
      </c>
      <c r="O261" s="17">
        <v>250795</v>
      </c>
      <c r="P261" s="17">
        <v>1953</v>
      </c>
      <c r="Q261" s="17" t="s">
        <v>254</v>
      </c>
      <c r="R261" s="17" t="s">
        <v>1746</v>
      </c>
      <c r="S261" s="17" t="s">
        <v>256</v>
      </c>
      <c r="T261" s="17">
        <v>648</v>
      </c>
      <c r="U261" s="17">
        <v>246263</v>
      </c>
      <c r="V261" s="17">
        <v>249080</v>
      </c>
      <c r="W261" s="17">
        <v>2818</v>
      </c>
      <c r="X261" s="17">
        <v>2</v>
      </c>
      <c r="Y261" s="17" t="s">
        <v>1745</v>
      </c>
      <c r="Z261" s="17">
        <v>0</v>
      </c>
    </row>
    <row r="262" spans="1:26" ht="16" customHeight="1" x14ac:dyDescent="0.15">
      <c r="A262" s="17" t="s">
        <v>1739</v>
      </c>
      <c r="B262" s="17" t="s">
        <v>1740</v>
      </c>
      <c r="C262" s="17" t="s">
        <v>1742</v>
      </c>
      <c r="D262" s="17" t="s">
        <v>1741</v>
      </c>
      <c r="E262" s="17">
        <v>1</v>
      </c>
      <c r="F262" s="17" t="s">
        <v>438</v>
      </c>
      <c r="G262" s="17" t="s">
        <v>439</v>
      </c>
      <c r="J262" s="17" t="s">
        <v>1743</v>
      </c>
      <c r="K262" s="17" t="s">
        <v>438</v>
      </c>
      <c r="L262" s="17" t="s">
        <v>439</v>
      </c>
      <c r="M262" s="17" t="s">
        <v>769</v>
      </c>
      <c r="N262" s="17">
        <v>243315</v>
      </c>
      <c r="O262" s="17">
        <v>244509</v>
      </c>
      <c r="P262" s="17">
        <v>1195</v>
      </c>
      <c r="Q262" s="17" t="s">
        <v>254</v>
      </c>
      <c r="R262" s="17" t="s">
        <v>1747</v>
      </c>
      <c r="S262" s="17" t="s">
        <v>1748</v>
      </c>
      <c r="T262" s="17">
        <v>648</v>
      </c>
      <c r="U262" s="17">
        <v>246263</v>
      </c>
      <c r="V262" s="17">
        <v>249080</v>
      </c>
      <c r="W262" s="17">
        <v>2818</v>
      </c>
      <c r="X262" s="17">
        <v>2</v>
      </c>
      <c r="Y262" s="17" t="s">
        <v>1745</v>
      </c>
      <c r="Z262" s="17">
        <v>4571</v>
      </c>
    </row>
    <row r="263" spans="1:26" ht="16" customHeight="1" x14ac:dyDescent="0.15">
      <c r="A263" s="17" t="s">
        <v>1739</v>
      </c>
      <c r="B263" s="17" t="s">
        <v>1740</v>
      </c>
      <c r="C263" s="17" t="s">
        <v>1742</v>
      </c>
      <c r="D263" s="17" t="s">
        <v>1741</v>
      </c>
      <c r="E263" s="17">
        <v>1</v>
      </c>
      <c r="F263" s="17" t="s">
        <v>438</v>
      </c>
      <c r="G263" s="17" t="s">
        <v>439</v>
      </c>
      <c r="J263" s="17" t="s">
        <v>1743</v>
      </c>
      <c r="K263" s="17" t="s">
        <v>438</v>
      </c>
      <c r="L263" s="17" t="s">
        <v>439</v>
      </c>
      <c r="M263" s="17" t="s">
        <v>769</v>
      </c>
      <c r="N263" s="17">
        <v>239740</v>
      </c>
      <c r="O263" s="17">
        <v>240334</v>
      </c>
      <c r="P263" s="17">
        <v>595</v>
      </c>
      <c r="Q263" s="17" t="s">
        <v>254</v>
      </c>
      <c r="R263" s="17" t="s">
        <v>1750</v>
      </c>
      <c r="S263" s="17" t="s">
        <v>334</v>
      </c>
      <c r="T263" s="17">
        <v>648</v>
      </c>
      <c r="U263" s="17">
        <v>246263</v>
      </c>
      <c r="V263" s="17">
        <v>249080</v>
      </c>
      <c r="W263" s="17">
        <v>2818</v>
      </c>
      <c r="X263" s="17">
        <v>2</v>
      </c>
      <c r="Y263" s="17" t="s">
        <v>1745</v>
      </c>
      <c r="Z263" s="17">
        <v>8746</v>
      </c>
    </row>
    <row r="264" spans="1:26" ht="16" customHeight="1" x14ac:dyDescent="0.15">
      <c r="A264" s="17" t="s">
        <v>1739</v>
      </c>
      <c r="B264" s="17" t="s">
        <v>1740</v>
      </c>
      <c r="C264" s="17" t="s">
        <v>1742</v>
      </c>
      <c r="D264" s="17" t="s">
        <v>1741</v>
      </c>
      <c r="E264" s="17">
        <v>1</v>
      </c>
      <c r="F264" s="17" t="s">
        <v>438</v>
      </c>
      <c r="G264" s="17" t="s">
        <v>439</v>
      </c>
      <c r="J264" s="17" t="s">
        <v>1743</v>
      </c>
      <c r="K264" s="17" t="s">
        <v>438</v>
      </c>
      <c r="L264" s="17" t="s">
        <v>439</v>
      </c>
      <c r="M264" s="17" t="s">
        <v>769</v>
      </c>
      <c r="N264" s="17">
        <v>242321</v>
      </c>
      <c r="O264" s="17">
        <v>243027</v>
      </c>
      <c r="P264" s="17">
        <v>707</v>
      </c>
      <c r="Q264" s="17" t="s">
        <v>254</v>
      </c>
      <c r="R264" s="17" t="s">
        <v>1751</v>
      </c>
      <c r="S264" s="17" t="s">
        <v>334</v>
      </c>
      <c r="T264" s="17">
        <v>648</v>
      </c>
      <c r="U264" s="17">
        <v>246263</v>
      </c>
      <c r="V264" s="17">
        <v>249080</v>
      </c>
      <c r="W264" s="17">
        <v>2818</v>
      </c>
      <c r="X264" s="17">
        <v>2</v>
      </c>
      <c r="Y264" s="17" t="s">
        <v>1745</v>
      </c>
      <c r="Z264" s="17">
        <v>6053</v>
      </c>
    </row>
    <row r="265" spans="1:26" ht="16" customHeight="1" x14ac:dyDescent="0.15">
      <c r="A265" s="17" t="s">
        <v>1752</v>
      </c>
      <c r="B265" s="17" t="s">
        <v>1753</v>
      </c>
      <c r="C265" s="17" t="s">
        <v>1755</v>
      </c>
      <c r="D265" s="17" t="s">
        <v>1754</v>
      </c>
      <c r="E265" s="17">
        <v>3</v>
      </c>
      <c r="F265" s="17" t="s">
        <v>554</v>
      </c>
      <c r="G265" s="17" t="s">
        <v>555</v>
      </c>
      <c r="J265" s="17" t="s">
        <v>1756</v>
      </c>
      <c r="K265" s="17" t="s">
        <v>557</v>
      </c>
      <c r="L265" s="17" t="s">
        <v>558</v>
      </c>
      <c r="M265" s="17" t="s">
        <v>1230</v>
      </c>
      <c r="N265" s="17">
        <v>743027</v>
      </c>
      <c r="O265" s="17">
        <v>743352</v>
      </c>
      <c r="P265" s="17">
        <v>326</v>
      </c>
      <c r="Q265" s="17" t="s">
        <v>254</v>
      </c>
      <c r="R265" s="17" t="s">
        <v>1757</v>
      </c>
      <c r="S265" s="17" t="s">
        <v>1758</v>
      </c>
      <c r="T265" s="17">
        <v>2011</v>
      </c>
      <c r="U265" s="17">
        <v>744502</v>
      </c>
      <c r="V265" s="17">
        <v>745252</v>
      </c>
      <c r="W265" s="17">
        <v>751</v>
      </c>
      <c r="X265" s="17">
        <v>2</v>
      </c>
      <c r="Y265" s="17" t="s">
        <v>1759</v>
      </c>
      <c r="Z265" s="17">
        <v>1900</v>
      </c>
    </row>
    <row r="266" spans="1:26" ht="16" customHeight="1" x14ac:dyDescent="0.15">
      <c r="A266" s="17" t="s">
        <v>1752</v>
      </c>
      <c r="B266" s="17" t="s">
        <v>1753</v>
      </c>
      <c r="C266" s="17" t="s">
        <v>1755</v>
      </c>
      <c r="D266" s="17" t="s">
        <v>1754</v>
      </c>
      <c r="E266" s="17">
        <v>3</v>
      </c>
      <c r="F266" s="17" t="s">
        <v>554</v>
      </c>
      <c r="G266" s="17" t="s">
        <v>555</v>
      </c>
      <c r="J266" s="17" t="s">
        <v>1756</v>
      </c>
      <c r="K266" s="17" t="s">
        <v>557</v>
      </c>
      <c r="L266" s="17" t="s">
        <v>558</v>
      </c>
      <c r="M266" s="17" t="s">
        <v>1230</v>
      </c>
      <c r="N266" s="17">
        <v>743793</v>
      </c>
      <c r="O266" s="17">
        <v>744157</v>
      </c>
      <c r="P266" s="17">
        <v>365</v>
      </c>
      <c r="Q266" s="17" t="s">
        <v>254</v>
      </c>
      <c r="R266" s="17" t="s">
        <v>1760</v>
      </c>
      <c r="S266" s="17" t="s">
        <v>1761</v>
      </c>
      <c r="T266" s="17">
        <v>2011</v>
      </c>
      <c r="U266" s="17">
        <v>744502</v>
      </c>
      <c r="V266" s="17">
        <v>745252</v>
      </c>
      <c r="W266" s="17">
        <v>751</v>
      </c>
      <c r="X266" s="17">
        <v>2</v>
      </c>
      <c r="Y266" s="17" t="s">
        <v>1759</v>
      </c>
      <c r="Z266" s="17">
        <v>1095</v>
      </c>
    </row>
    <row r="267" spans="1:26" ht="16" customHeight="1" x14ac:dyDescent="0.15">
      <c r="A267" s="17" t="s">
        <v>1762</v>
      </c>
      <c r="B267" s="17" t="s">
        <v>1763</v>
      </c>
      <c r="C267" s="17" t="s">
        <v>1765</v>
      </c>
      <c r="D267" s="17" t="s">
        <v>1764</v>
      </c>
      <c r="E267" s="17">
        <v>14</v>
      </c>
      <c r="F267" s="17" t="s">
        <v>1766</v>
      </c>
      <c r="G267" s="17" t="s">
        <v>1767</v>
      </c>
      <c r="H267" s="17" t="s">
        <v>735</v>
      </c>
      <c r="I267" s="17" t="s">
        <v>736</v>
      </c>
      <c r="J267" s="17" t="s">
        <v>1768</v>
      </c>
      <c r="K267" s="17" t="s">
        <v>1769</v>
      </c>
      <c r="L267" s="17" t="s">
        <v>1770</v>
      </c>
      <c r="M267" s="17" t="s">
        <v>1771</v>
      </c>
      <c r="N267" s="17">
        <v>103541</v>
      </c>
      <c r="O267" s="17">
        <v>105683</v>
      </c>
      <c r="P267" s="17">
        <v>2143</v>
      </c>
      <c r="Q267" s="17" t="s">
        <v>254</v>
      </c>
      <c r="R267" s="17" t="s">
        <v>1772</v>
      </c>
      <c r="S267" s="17" t="s">
        <v>256</v>
      </c>
      <c r="T267" s="17">
        <v>1875</v>
      </c>
      <c r="U267" s="17">
        <v>104394</v>
      </c>
      <c r="V267" s="17">
        <v>106039</v>
      </c>
      <c r="W267" s="17">
        <v>1646</v>
      </c>
      <c r="X267" s="17">
        <v>2</v>
      </c>
      <c r="Y267" s="17" t="s">
        <v>1773</v>
      </c>
      <c r="Z267" s="17">
        <v>356</v>
      </c>
    </row>
    <row r="268" spans="1:26" ht="16" customHeight="1" x14ac:dyDescent="0.15">
      <c r="A268" s="17" t="s">
        <v>1774</v>
      </c>
      <c r="B268" s="17" t="s">
        <v>1775</v>
      </c>
      <c r="C268" s="17" t="s">
        <v>1777</v>
      </c>
      <c r="D268" s="17" t="s">
        <v>1776</v>
      </c>
      <c r="E268" s="17">
        <v>6</v>
      </c>
      <c r="F268" s="17" t="s">
        <v>1778</v>
      </c>
      <c r="G268" s="17" t="s">
        <v>1779</v>
      </c>
      <c r="J268" s="17" t="s">
        <v>1780</v>
      </c>
      <c r="K268" s="17" t="s">
        <v>1781</v>
      </c>
      <c r="L268" s="17" t="s">
        <v>1782</v>
      </c>
      <c r="M268" s="17" t="s">
        <v>253</v>
      </c>
      <c r="N268" s="17">
        <v>489600</v>
      </c>
      <c r="O268" s="17">
        <v>489960</v>
      </c>
      <c r="P268" s="17">
        <v>361</v>
      </c>
      <c r="Q268" s="17" t="s">
        <v>254</v>
      </c>
      <c r="R268" s="17" t="s">
        <v>1783</v>
      </c>
      <c r="S268" s="17" t="s">
        <v>256</v>
      </c>
      <c r="T268" s="17">
        <v>795</v>
      </c>
      <c r="U268" s="17">
        <v>484832</v>
      </c>
      <c r="V268" s="17">
        <v>489255</v>
      </c>
      <c r="W268" s="17">
        <v>4424</v>
      </c>
      <c r="X268" s="17">
        <v>2</v>
      </c>
      <c r="Y268" s="17" t="s">
        <v>1784</v>
      </c>
      <c r="Z268" s="17">
        <v>-345</v>
      </c>
    </row>
    <row r="269" spans="1:26" ht="16" customHeight="1" x14ac:dyDescent="0.15">
      <c r="A269" s="17" t="s">
        <v>1774</v>
      </c>
      <c r="B269" s="17" t="s">
        <v>1775</v>
      </c>
      <c r="C269" s="17" t="s">
        <v>1777</v>
      </c>
      <c r="D269" s="17" t="s">
        <v>1776</v>
      </c>
      <c r="E269" s="17">
        <v>6</v>
      </c>
      <c r="F269" s="17" t="s">
        <v>1778</v>
      </c>
      <c r="G269" s="17" t="s">
        <v>1779</v>
      </c>
      <c r="J269" s="17" t="s">
        <v>1780</v>
      </c>
      <c r="K269" s="17" t="s">
        <v>1781</v>
      </c>
      <c r="L269" s="17" t="s">
        <v>1782</v>
      </c>
      <c r="M269" s="17" t="s">
        <v>253</v>
      </c>
      <c r="N269" s="17">
        <v>490124</v>
      </c>
      <c r="O269" s="17">
        <v>490378</v>
      </c>
      <c r="P269" s="17">
        <v>255</v>
      </c>
      <c r="Q269" s="17" t="s">
        <v>254</v>
      </c>
      <c r="R269" s="17" t="s">
        <v>1785</v>
      </c>
      <c r="S269" s="17" t="s">
        <v>1786</v>
      </c>
      <c r="T269" s="17">
        <v>795</v>
      </c>
      <c r="U269" s="17">
        <v>484832</v>
      </c>
      <c r="V269" s="17">
        <v>489255</v>
      </c>
      <c r="W269" s="17">
        <v>4424</v>
      </c>
      <c r="X269" s="17">
        <v>2</v>
      </c>
      <c r="Y269" s="17" t="s">
        <v>1784</v>
      </c>
      <c r="Z269" s="17">
        <v>-869</v>
      </c>
    </row>
    <row r="270" spans="1:26" ht="16" customHeight="1" x14ac:dyDescent="0.15">
      <c r="A270" s="17" t="s">
        <v>1787</v>
      </c>
      <c r="D270" s="17" t="s">
        <v>1788</v>
      </c>
      <c r="E270" s="17">
        <v>3</v>
      </c>
      <c r="F270" s="17" t="s">
        <v>1789</v>
      </c>
      <c r="G270" s="17" t="s">
        <v>1790</v>
      </c>
      <c r="J270" s="17" t="s">
        <v>252</v>
      </c>
      <c r="K270" s="17" t="s">
        <v>252</v>
      </c>
      <c r="L270" s="17" t="s">
        <v>252</v>
      </c>
      <c r="M270" s="17" t="s">
        <v>253</v>
      </c>
      <c r="N270" s="17">
        <v>462894</v>
      </c>
      <c r="O270" s="17">
        <v>463398</v>
      </c>
      <c r="P270" s="17">
        <v>505</v>
      </c>
      <c r="Q270" s="17" t="s">
        <v>254</v>
      </c>
      <c r="R270" s="17" t="s">
        <v>1791</v>
      </c>
      <c r="S270" s="17" t="s">
        <v>334</v>
      </c>
      <c r="T270" s="17">
        <v>795</v>
      </c>
      <c r="U270" s="17">
        <v>461043</v>
      </c>
      <c r="V270" s="17">
        <v>461906</v>
      </c>
      <c r="W270" s="17">
        <v>864</v>
      </c>
      <c r="X270" s="17">
        <v>1</v>
      </c>
      <c r="Y270" s="17" t="s">
        <v>1792</v>
      </c>
      <c r="Z270" s="17">
        <v>1851</v>
      </c>
    </row>
    <row r="271" spans="1:26" ht="16" customHeight="1" x14ac:dyDescent="0.15">
      <c r="A271" s="17" t="s">
        <v>1787</v>
      </c>
      <c r="D271" s="17" t="s">
        <v>1788</v>
      </c>
      <c r="E271" s="17">
        <v>3</v>
      </c>
      <c r="F271" s="17" t="s">
        <v>1789</v>
      </c>
      <c r="G271" s="17" t="s">
        <v>1790</v>
      </c>
      <c r="J271" s="17" t="s">
        <v>252</v>
      </c>
      <c r="K271" s="17" t="s">
        <v>252</v>
      </c>
      <c r="L271" s="17" t="s">
        <v>252</v>
      </c>
      <c r="M271" s="17" t="s">
        <v>253</v>
      </c>
      <c r="N271" s="17">
        <v>461163</v>
      </c>
      <c r="O271" s="17">
        <v>461700</v>
      </c>
      <c r="P271" s="17">
        <v>538</v>
      </c>
      <c r="Q271" s="17" t="s">
        <v>254</v>
      </c>
      <c r="R271" s="17" t="s">
        <v>1793</v>
      </c>
      <c r="S271" s="17" t="s">
        <v>256</v>
      </c>
      <c r="T271" s="17">
        <v>795</v>
      </c>
      <c r="U271" s="17">
        <v>461043</v>
      </c>
      <c r="V271" s="17">
        <v>461906</v>
      </c>
      <c r="W271" s="17">
        <v>864</v>
      </c>
      <c r="X271" s="17">
        <v>1</v>
      </c>
      <c r="Y271" s="17" t="s">
        <v>1792</v>
      </c>
      <c r="Z271" s="17">
        <v>120</v>
      </c>
    </row>
    <row r="272" spans="1:26" ht="16" customHeight="1" x14ac:dyDescent="0.15">
      <c r="A272" s="17" t="s">
        <v>1787</v>
      </c>
      <c r="D272" s="17" t="s">
        <v>1788</v>
      </c>
      <c r="E272" s="17">
        <v>3</v>
      </c>
      <c r="F272" s="17" t="s">
        <v>1789</v>
      </c>
      <c r="G272" s="17" t="s">
        <v>1790</v>
      </c>
      <c r="J272" s="17" t="s">
        <v>252</v>
      </c>
      <c r="K272" s="17" t="s">
        <v>252</v>
      </c>
      <c r="L272" s="17" t="s">
        <v>252</v>
      </c>
      <c r="M272" s="17" t="s">
        <v>253</v>
      </c>
      <c r="N272" s="17">
        <v>461893</v>
      </c>
      <c r="O272" s="17">
        <v>462734</v>
      </c>
      <c r="P272" s="17">
        <v>842</v>
      </c>
      <c r="Q272" s="17" t="s">
        <v>254</v>
      </c>
      <c r="R272" s="17" t="s">
        <v>1794</v>
      </c>
      <c r="S272" s="17" t="s">
        <v>337</v>
      </c>
      <c r="T272" s="17">
        <v>795</v>
      </c>
      <c r="U272" s="17">
        <v>461043</v>
      </c>
      <c r="V272" s="17">
        <v>461906</v>
      </c>
      <c r="W272" s="17">
        <v>864</v>
      </c>
      <c r="X272" s="17">
        <v>1</v>
      </c>
      <c r="Y272" s="17" t="s">
        <v>1792</v>
      </c>
      <c r="Z272" s="17">
        <v>850</v>
      </c>
    </row>
    <row r="273" spans="1:26" ht="16" customHeight="1" x14ac:dyDescent="0.15">
      <c r="A273" s="17" t="s">
        <v>1795</v>
      </c>
      <c r="B273" s="17" t="s">
        <v>1796</v>
      </c>
      <c r="C273" s="17" t="s">
        <v>1798</v>
      </c>
      <c r="D273" s="17" t="s">
        <v>1797</v>
      </c>
      <c r="E273" s="17">
        <v>2</v>
      </c>
      <c r="F273" s="17" t="s">
        <v>1799</v>
      </c>
      <c r="G273" s="17" t="s">
        <v>1800</v>
      </c>
      <c r="J273" s="17" t="s">
        <v>1801</v>
      </c>
      <c r="K273" s="17" t="s">
        <v>1802</v>
      </c>
      <c r="L273" s="17" t="s">
        <v>1803</v>
      </c>
      <c r="M273" s="17" t="s">
        <v>253</v>
      </c>
      <c r="N273" s="17">
        <v>415346</v>
      </c>
      <c r="O273" s="17">
        <v>415833</v>
      </c>
      <c r="P273" s="17">
        <v>488</v>
      </c>
      <c r="Q273" s="17" t="s">
        <v>254</v>
      </c>
      <c r="R273" s="17" t="s">
        <v>1804</v>
      </c>
      <c r="S273" s="17" t="s">
        <v>1805</v>
      </c>
      <c r="T273" s="17">
        <v>795</v>
      </c>
      <c r="U273" s="17">
        <v>413685</v>
      </c>
      <c r="V273" s="17">
        <v>416722</v>
      </c>
      <c r="W273" s="17">
        <v>3038</v>
      </c>
      <c r="X273" s="17">
        <v>2</v>
      </c>
      <c r="Y273" s="17" t="s">
        <v>1806</v>
      </c>
      <c r="Z273" s="17">
        <v>889</v>
      </c>
    </row>
    <row r="274" spans="1:26" ht="16" customHeight="1" x14ac:dyDescent="0.15">
      <c r="A274" s="17" t="s">
        <v>1807</v>
      </c>
      <c r="B274" s="17" t="s">
        <v>1808</v>
      </c>
      <c r="C274" s="17" t="s">
        <v>1810</v>
      </c>
      <c r="D274" s="17" t="s">
        <v>1809</v>
      </c>
      <c r="E274" s="17">
        <v>4</v>
      </c>
      <c r="F274" s="17" t="s">
        <v>1811</v>
      </c>
      <c r="G274" s="17" t="s">
        <v>1812</v>
      </c>
      <c r="J274" s="17" t="s">
        <v>1813</v>
      </c>
      <c r="K274" s="17" t="s">
        <v>1814</v>
      </c>
      <c r="L274" s="17" t="s">
        <v>1815</v>
      </c>
      <c r="M274" s="17" t="s">
        <v>253</v>
      </c>
      <c r="N274" s="17">
        <v>410344</v>
      </c>
      <c r="O274" s="17">
        <v>410872</v>
      </c>
      <c r="P274" s="17">
        <v>529</v>
      </c>
      <c r="Q274" s="17" t="s">
        <v>254</v>
      </c>
      <c r="R274" s="17" t="s">
        <v>1816</v>
      </c>
      <c r="S274" s="17" t="s">
        <v>337</v>
      </c>
      <c r="T274" s="17">
        <v>795</v>
      </c>
      <c r="U274" s="17">
        <v>406122</v>
      </c>
      <c r="V274" s="17">
        <v>409009</v>
      </c>
      <c r="W274" s="17">
        <v>2888</v>
      </c>
      <c r="X274" s="17">
        <v>2</v>
      </c>
      <c r="Y274" s="17" t="s">
        <v>1817</v>
      </c>
      <c r="Z274" s="17">
        <v>-1335</v>
      </c>
    </row>
    <row r="275" spans="1:26" ht="16" customHeight="1" x14ac:dyDescent="0.15">
      <c r="A275" s="17" t="s">
        <v>1807</v>
      </c>
      <c r="B275" s="17" t="s">
        <v>1808</v>
      </c>
      <c r="C275" s="17" t="s">
        <v>1810</v>
      </c>
      <c r="D275" s="17" t="s">
        <v>1809</v>
      </c>
      <c r="E275" s="17">
        <v>4</v>
      </c>
      <c r="F275" s="17" t="s">
        <v>1811</v>
      </c>
      <c r="G275" s="17" t="s">
        <v>1812</v>
      </c>
      <c r="J275" s="17" t="s">
        <v>1813</v>
      </c>
      <c r="K275" s="17" t="s">
        <v>1814</v>
      </c>
      <c r="L275" s="17" t="s">
        <v>1815</v>
      </c>
      <c r="M275" s="17" t="s">
        <v>253</v>
      </c>
      <c r="N275" s="17">
        <v>409430</v>
      </c>
      <c r="O275" s="17">
        <v>409840</v>
      </c>
      <c r="P275" s="17">
        <v>411</v>
      </c>
      <c r="Q275" s="17" t="s">
        <v>254</v>
      </c>
      <c r="R275" s="17" t="s">
        <v>1818</v>
      </c>
      <c r="S275" s="17" t="s">
        <v>256</v>
      </c>
      <c r="T275" s="17">
        <v>795</v>
      </c>
      <c r="U275" s="17">
        <v>406122</v>
      </c>
      <c r="V275" s="17">
        <v>409009</v>
      </c>
      <c r="W275" s="17">
        <v>2888</v>
      </c>
      <c r="X275" s="17">
        <v>2</v>
      </c>
      <c r="Y275" s="17" t="s">
        <v>1817</v>
      </c>
      <c r="Z275" s="17">
        <v>-421</v>
      </c>
    </row>
    <row r="276" spans="1:26" ht="16" customHeight="1" x14ac:dyDescent="0.15">
      <c r="A276" s="17" t="s">
        <v>1819</v>
      </c>
      <c r="B276" s="17" t="s">
        <v>1820</v>
      </c>
      <c r="C276" s="17" t="s">
        <v>1822</v>
      </c>
      <c r="D276" s="17" t="s">
        <v>1821</v>
      </c>
      <c r="E276" s="17">
        <v>24</v>
      </c>
      <c r="F276" s="17" t="s">
        <v>1823</v>
      </c>
      <c r="G276" s="17" t="s">
        <v>1824</v>
      </c>
      <c r="H276" s="17" t="s">
        <v>1825</v>
      </c>
      <c r="I276" s="17" t="s">
        <v>1826</v>
      </c>
      <c r="J276" s="17" t="s">
        <v>1827</v>
      </c>
      <c r="K276" s="17" t="s">
        <v>1828</v>
      </c>
      <c r="L276" s="17" t="s">
        <v>1829</v>
      </c>
      <c r="M276" s="17" t="s">
        <v>1830</v>
      </c>
      <c r="N276" s="17">
        <v>942910</v>
      </c>
      <c r="O276" s="17">
        <v>943321</v>
      </c>
      <c r="P276" s="17">
        <v>412</v>
      </c>
      <c r="Q276" s="17" t="s">
        <v>254</v>
      </c>
      <c r="R276" s="17" t="s">
        <v>1831</v>
      </c>
      <c r="S276" s="17" t="s">
        <v>1832</v>
      </c>
      <c r="T276" s="17">
        <v>1373</v>
      </c>
      <c r="U276" s="17">
        <v>941496</v>
      </c>
      <c r="V276" s="17">
        <v>945337</v>
      </c>
      <c r="W276" s="17">
        <v>3842</v>
      </c>
      <c r="X276" s="17">
        <v>1</v>
      </c>
      <c r="Y276" s="17" t="s">
        <v>1833</v>
      </c>
      <c r="Z276" s="17">
        <v>1414</v>
      </c>
    </row>
    <row r="277" spans="1:26" ht="16" customHeight="1" x14ac:dyDescent="0.15">
      <c r="A277" s="17" t="s">
        <v>1819</v>
      </c>
      <c r="B277" s="17" t="s">
        <v>1820</v>
      </c>
      <c r="C277" s="17" t="s">
        <v>1822</v>
      </c>
      <c r="D277" s="17" t="s">
        <v>1821</v>
      </c>
      <c r="E277" s="17">
        <v>24</v>
      </c>
      <c r="F277" s="17" t="s">
        <v>1823</v>
      </c>
      <c r="G277" s="17" t="s">
        <v>1824</v>
      </c>
      <c r="H277" s="17" t="s">
        <v>1825</v>
      </c>
      <c r="I277" s="17" t="s">
        <v>1826</v>
      </c>
      <c r="J277" s="17" t="s">
        <v>1827</v>
      </c>
      <c r="K277" s="17" t="s">
        <v>1828</v>
      </c>
      <c r="L277" s="17" t="s">
        <v>1829</v>
      </c>
      <c r="M277" s="17" t="s">
        <v>1830</v>
      </c>
      <c r="N277" s="17">
        <v>942141</v>
      </c>
      <c r="O277" s="17">
        <v>942640</v>
      </c>
      <c r="P277" s="17">
        <v>500</v>
      </c>
      <c r="Q277" s="17" t="s">
        <v>254</v>
      </c>
      <c r="R277" s="17" t="s">
        <v>1834</v>
      </c>
      <c r="S277" s="17" t="s">
        <v>1835</v>
      </c>
      <c r="T277" s="17">
        <v>1373</v>
      </c>
      <c r="U277" s="17">
        <v>941496</v>
      </c>
      <c r="V277" s="17">
        <v>945337</v>
      </c>
      <c r="W277" s="17">
        <v>3842</v>
      </c>
      <c r="X277" s="17">
        <v>1</v>
      </c>
      <c r="Y277" s="17" t="s">
        <v>1833</v>
      </c>
      <c r="Z277" s="17">
        <v>645</v>
      </c>
    </row>
    <row r="278" spans="1:26" ht="16" customHeight="1" x14ac:dyDescent="0.15">
      <c r="A278" s="17" t="s">
        <v>1819</v>
      </c>
      <c r="B278" s="17" t="s">
        <v>1820</v>
      </c>
      <c r="C278" s="17" t="s">
        <v>1822</v>
      </c>
      <c r="D278" s="17" t="s">
        <v>1821</v>
      </c>
      <c r="E278" s="17">
        <v>24</v>
      </c>
      <c r="F278" s="17" t="s">
        <v>1823</v>
      </c>
      <c r="G278" s="17" t="s">
        <v>1824</v>
      </c>
      <c r="H278" s="17" t="s">
        <v>1825</v>
      </c>
      <c r="I278" s="17" t="s">
        <v>1826</v>
      </c>
      <c r="J278" s="17" t="s">
        <v>1827</v>
      </c>
      <c r="K278" s="17" t="s">
        <v>1828</v>
      </c>
      <c r="L278" s="17" t="s">
        <v>1829</v>
      </c>
      <c r="M278" s="17" t="s">
        <v>1830</v>
      </c>
      <c r="N278" s="17">
        <v>940255</v>
      </c>
      <c r="O278" s="17">
        <v>940892</v>
      </c>
      <c r="P278" s="17">
        <v>638</v>
      </c>
      <c r="Q278" s="17" t="s">
        <v>254</v>
      </c>
      <c r="R278" s="17" t="s">
        <v>1836</v>
      </c>
      <c r="S278" s="17" t="s">
        <v>1837</v>
      </c>
      <c r="T278" s="17">
        <v>1373</v>
      </c>
      <c r="U278" s="17">
        <v>941496</v>
      </c>
      <c r="V278" s="17">
        <v>945337</v>
      </c>
      <c r="W278" s="17">
        <v>3842</v>
      </c>
      <c r="X278" s="17">
        <v>1</v>
      </c>
      <c r="Y278" s="17" t="s">
        <v>1833</v>
      </c>
      <c r="Z278" s="17">
        <v>-604</v>
      </c>
    </row>
    <row r="279" spans="1:26" ht="16" customHeight="1" x14ac:dyDescent="0.15">
      <c r="A279" s="17" t="s">
        <v>1838</v>
      </c>
      <c r="B279" s="17" t="s">
        <v>1839</v>
      </c>
      <c r="C279" s="17" t="s">
        <v>1841</v>
      </c>
      <c r="D279" s="17" t="s">
        <v>1840</v>
      </c>
      <c r="E279" s="17">
        <v>6</v>
      </c>
      <c r="F279" s="17" t="s">
        <v>1842</v>
      </c>
      <c r="G279" s="17" t="s">
        <v>1843</v>
      </c>
      <c r="J279" s="17" t="s">
        <v>1844</v>
      </c>
      <c r="K279" s="17" t="s">
        <v>326</v>
      </c>
      <c r="L279" s="17" t="s">
        <v>326</v>
      </c>
      <c r="M279" s="17" t="s">
        <v>1830</v>
      </c>
      <c r="N279" s="17">
        <v>925963</v>
      </c>
      <c r="O279" s="17">
        <v>926345</v>
      </c>
      <c r="P279" s="17">
        <v>383</v>
      </c>
      <c r="Q279" s="17" t="s">
        <v>254</v>
      </c>
      <c r="R279" s="17" t="s">
        <v>1845</v>
      </c>
      <c r="S279" s="17" t="s">
        <v>337</v>
      </c>
      <c r="T279" s="17">
        <v>1373</v>
      </c>
      <c r="U279" s="17">
        <v>923996</v>
      </c>
      <c r="V279" s="17">
        <v>926197</v>
      </c>
      <c r="W279" s="17">
        <v>2202</v>
      </c>
      <c r="X279" s="17">
        <v>1</v>
      </c>
      <c r="Y279" s="17" t="s">
        <v>1846</v>
      </c>
      <c r="Z279" s="17">
        <v>1967</v>
      </c>
    </row>
    <row r="280" spans="1:26" ht="16" customHeight="1" x14ac:dyDescent="0.15">
      <c r="A280" s="17" t="s">
        <v>1838</v>
      </c>
      <c r="B280" s="17" t="s">
        <v>1839</v>
      </c>
      <c r="C280" s="17" t="s">
        <v>1841</v>
      </c>
      <c r="D280" s="17" t="s">
        <v>1840</v>
      </c>
      <c r="E280" s="17">
        <v>6</v>
      </c>
      <c r="F280" s="17" t="s">
        <v>1842</v>
      </c>
      <c r="G280" s="17" t="s">
        <v>1843</v>
      </c>
      <c r="J280" s="17" t="s">
        <v>1844</v>
      </c>
      <c r="K280" s="17" t="s">
        <v>326</v>
      </c>
      <c r="L280" s="17" t="s">
        <v>326</v>
      </c>
      <c r="M280" s="17" t="s">
        <v>1830</v>
      </c>
      <c r="N280" s="17">
        <v>925176</v>
      </c>
      <c r="O280" s="17">
        <v>925721</v>
      </c>
      <c r="P280" s="17">
        <v>546</v>
      </c>
      <c r="Q280" s="17" t="s">
        <v>254</v>
      </c>
      <c r="R280" s="17" t="s">
        <v>1847</v>
      </c>
      <c r="S280" s="17" t="s">
        <v>1848</v>
      </c>
      <c r="T280" s="17">
        <v>1373</v>
      </c>
      <c r="U280" s="17">
        <v>923996</v>
      </c>
      <c r="V280" s="17">
        <v>926197</v>
      </c>
      <c r="W280" s="17">
        <v>2202</v>
      </c>
      <c r="X280" s="17">
        <v>1</v>
      </c>
      <c r="Y280" s="17" t="s">
        <v>1846</v>
      </c>
      <c r="Z280" s="17">
        <v>1180</v>
      </c>
    </row>
    <row r="281" spans="1:26" ht="16" customHeight="1" x14ac:dyDescent="0.15">
      <c r="A281" s="17" t="s">
        <v>1849</v>
      </c>
      <c r="B281" s="17" t="s">
        <v>1850</v>
      </c>
      <c r="C281" s="17" t="s">
        <v>1852</v>
      </c>
      <c r="D281" s="17" t="s">
        <v>1851</v>
      </c>
      <c r="E281" s="17">
        <v>6</v>
      </c>
      <c r="F281" s="17" t="s">
        <v>1853</v>
      </c>
      <c r="G281" s="17" t="s">
        <v>1854</v>
      </c>
      <c r="H281" s="17" t="s">
        <v>1855</v>
      </c>
      <c r="I281" s="17" t="s">
        <v>1856</v>
      </c>
      <c r="J281" s="17" t="s">
        <v>1857</v>
      </c>
      <c r="K281" s="17" t="s">
        <v>1858</v>
      </c>
      <c r="L281" s="17" t="s">
        <v>1859</v>
      </c>
      <c r="M281" s="17" t="s">
        <v>1830</v>
      </c>
      <c r="N281" s="17">
        <v>921741</v>
      </c>
      <c r="O281" s="17">
        <v>922412</v>
      </c>
      <c r="P281" s="17">
        <v>672</v>
      </c>
      <c r="Q281" s="17" t="s">
        <v>254</v>
      </c>
      <c r="R281" s="17" t="s">
        <v>1860</v>
      </c>
      <c r="S281" s="17" t="s">
        <v>256</v>
      </c>
      <c r="T281" s="17">
        <v>1373</v>
      </c>
      <c r="U281" s="17">
        <v>922020</v>
      </c>
      <c r="V281" s="17">
        <v>924122</v>
      </c>
      <c r="W281" s="17">
        <v>2103</v>
      </c>
      <c r="X281" s="17">
        <v>1</v>
      </c>
      <c r="Y281" s="17" t="s">
        <v>1861</v>
      </c>
      <c r="Z281" s="17">
        <v>0</v>
      </c>
    </row>
    <row r="282" spans="1:26" ht="16" customHeight="1" x14ac:dyDescent="0.15">
      <c r="A282" s="17" t="s">
        <v>1862</v>
      </c>
      <c r="D282" s="17" t="s">
        <v>1863</v>
      </c>
      <c r="E282" s="17">
        <v>3</v>
      </c>
      <c r="F282" s="17" t="s">
        <v>1864</v>
      </c>
      <c r="G282" s="17" t="s">
        <v>1865</v>
      </c>
      <c r="J282" s="17" t="s">
        <v>1866</v>
      </c>
      <c r="K282" s="17" t="s">
        <v>1864</v>
      </c>
      <c r="L282" s="17" t="s">
        <v>1865</v>
      </c>
      <c r="M282" s="17" t="s">
        <v>1830</v>
      </c>
      <c r="N282" s="17">
        <v>917365</v>
      </c>
      <c r="O282" s="17">
        <v>918026</v>
      </c>
      <c r="P282" s="17">
        <v>662</v>
      </c>
      <c r="Q282" s="17" t="s">
        <v>254</v>
      </c>
      <c r="R282" s="17" t="s">
        <v>1867</v>
      </c>
      <c r="S282" s="17" t="s">
        <v>1868</v>
      </c>
      <c r="T282" s="17">
        <v>1373</v>
      </c>
      <c r="U282" s="17">
        <v>911621</v>
      </c>
      <c r="V282" s="17">
        <v>918782</v>
      </c>
      <c r="W282" s="17">
        <v>7162</v>
      </c>
      <c r="X282" s="17">
        <v>2</v>
      </c>
      <c r="Y282" s="17" t="s">
        <v>1869</v>
      </c>
      <c r="Z282" s="17">
        <v>756</v>
      </c>
    </row>
    <row r="283" spans="1:26" ht="16" customHeight="1" x14ac:dyDescent="0.15">
      <c r="A283" s="17" t="s">
        <v>1862</v>
      </c>
      <c r="D283" s="17" t="s">
        <v>1863</v>
      </c>
      <c r="E283" s="17">
        <v>3</v>
      </c>
      <c r="F283" s="17" t="s">
        <v>1864</v>
      </c>
      <c r="G283" s="17" t="s">
        <v>1865</v>
      </c>
      <c r="J283" s="17" t="s">
        <v>1866</v>
      </c>
      <c r="K283" s="17" t="s">
        <v>1864</v>
      </c>
      <c r="L283" s="17" t="s">
        <v>1865</v>
      </c>
      <c r="M283" s="17" t="s">
        <v>1830</v>
      </c>
      <c r="N283" s="17">
        <v>919728</v>
      </c>
      <c r="O283" s="17">
        <v>920549</v>
      </c>
      <c r="P283" s="17">
        <v>822</v>
      </c>
      <c r="Q283" s="17" t="s">
        <v>254</v>
      </c>
      <c r="R283" s="17" t="s">
        <v>1870</v>
      </c>
      <c r="S283" s="17" t="s">
        <v>1871</v>
      </c>
      <c r="T283" s="17">
        <v>1373</v>
      </c>
      <c r="U283" s="17">
        <v>911621</v>
      </c>
      <c r="V283" s="17">
        <v>918782</v>
      </c>
      <c r="W283" s="17">
        <v>7162</v>
      </c>
      <c r="X283" s="17">
        <v>2</v>
      </c>
      <c r="Y283" s="17" t="s">
        <v>1869</v>
      </c>
      <c r="Z283" s="17">
        <v>-946</v>
      </c>
    </row>
    <row r="284" spans="1:26" ht="16" customHeight="1" x14ac:dyDescent="0.15">
      <c r="A284" s="17" t="s">
        <v>1873</v>
      </c>
      <c r="D284" s="17" t="s">
        <v>1874</v>
      </c>
      <c r="E284" s="17">
        <v>2</v>
      </c>
      <c r="F284" s="17" t="s">
        <v>1875</v>
      </c>
      <c r="G284" s="17" t="s">
        <v>1876</v>
      </c>
      <c r="J284" s="17" t="s">
        <v>1877</v>
      </c>
      <c r="K284" s="17" t="s">
        <v>1875</v>
      </c>
      <c r="L284" s="17" t="s">
        <v>1876</v>
      </c>
      <c r="M284" s="17" t="s">
        <v>1830</v>
      </c>
      <c r="N284" s="17">
        <v>874910</v>
      </c>
      <c r="O284" s="17">
        <v>875226</v>
      </c>
      <c r="P284" s="17">
        <v>317</v>
      </c>
      <c r="Q284" s="17" t="s">
        <v>254</v>
      </c>
      <c r="R284" s="17" t="s">
        <v>1878</v>
      </c>
      <c r="S284" s="17" t="s">
        <v>1879</v>
      </c>
      <c r="T284" s="17">
        <v>1373</v>
      </c>
      <c r="U284" s="17">
        <v>872607</v>
      </c>
      <c r="V284" s="17">
        <v>876413</v>
      </c>
      <c r="W284" s="17">
        <v>3807</v>
      </c>
      <c r="X284" s="17">
        <v>2</v>
      </c>
      <c r="Y284" s="17" t="s">
        <v>1880</v>
      </c>
      <c r="Z284" s="17">
        <v>1187</v>
      </c>
    </row>
    <row r="285" spans="1:26" ht="16" customHeight="1" x14ac:dyDescent="0.15">
      <c r="A285" s="17" t="s">
        <v>1881</v>
      </c>
      <c r="D285" s="17" t="s">
        <v>1882</v>
      </c>
      <c r="E285" s="17">
        <v>2</v>
      </c>
      <c r="F285" s="17" t="s">
        <v>1883</v>
      </c>
      <c r="G285" s="17" t="s">
        <v>1884</v>
      </c>
      <c r="J285" s="17" t="s">
        <v>1885</v>
      </c>
      <c r="K285" s="17" t="s">
        <v>326</v>
      </c>
      <c r="L285" s="17" t="s">
        <v>326</v>
      </c>
      <c r="M285" s="17" t="s">
        <v>1230</v>
      </c>
      <c r="N285" s="17">
        <v>1312395</v>
      </c>
      <c r="O285" s="17">
        <v>1313651</v>
      </c>
      <c r="P285" s="17">
        <v>1257</v>
      </c>
      <c r="Q285" s="17" t="s">
        <v>254</v>
      </c>
      <c r="R285" s="17" t="s">
        <v>1886</v>
      </c>
      <c r="S285" s="17" t="s">
        <v>256</v>
      </c>
      <c r="T285" s="17">
        <v>2011</v>
      </c>
      <c r="U285" s="17">
        <v>1309261</v>
      </c>
      <c r="V285" s="17">
        <v>1313555</v>
      </c>
      <c r="W285" s="17">
        <v>4295</v>
      </c>
      <c r="X285" s="17">
        <v>2</v>
      </c>
      <c r="Y285" s="17" t="s">
        <v>1887</v>
      </c>
      <c r="Z285" s="17">
        <v>0</v>
      </c>
    </row>
    <row r="286" spans="1:26" ht="16" customHeight="1" x14ac:dyDescent="0.15">
      <c r="A286" s="17" t="s">
        <v>1888</v>
      </c>
      <c r="B286" s="17" t="s">
        <v>1889</v>
      </c>
      <c r="C286" s="17" t="s">
        <v>1891</v>
      </c>
      <c r="D286" s="17" t="s">
        <v>1890</v>
      </c>
      <c r="E286" s="17">
        <v>3</v>
      </c>
      <c r="F286" s="17" t="s">
        <v>1892</v>
      </c>
      <c r="G286" s="17" t="s">
        <v>1893</v>
      </c>
      <c r="J286" s="17" t="s">
        <v>1894</v>
      </c>
      <c r="K286" s="17" t="s">
        <v>316</v>
      </c>
      <c r="L286" s="17" t="s">
        <v>317</v>
      </c>
      <c r="M286" s="17" t="s">
        <v>1230</v>
      </c>
      <c r="N286" s="17">
        <v>1461773</v>
      </c>
      <c r="O286" s="17">
        <v>1463054</v>
      </c>
      <c r="P286" s="17">
        <v>1282</v>
      </c>
      <c r="Q286" s="17" t="s">
        <v>254</v>
      </c>
      <c r="R286" s="17" t="s">
        <v>1895</v>
      </c>
      <c r="S286" s="17" t="s">
        <v>1896</v>
      </c>
      <c r="T286" s="17">
        <v>2011</v>
      </c>
      <c r="U286" s="17">
        <v>1457801</v>
      </c>
      <c r="V286" s="17">
        <v>1468729</v>
      </c>
      <c r="W286" s="17">
        <v>10929</v>
      </c>
      <c r="X286" s="17">
        <v>1</v>
      </c>
      <c r="Y286" s="17" t="s">
        <v>1897</v>
      </c>
      <c r="Z286" s="17">
        <v>3972</v>
      </c>
    </row>
    <row r="287" spans="1:26" ht="16" customHeight="1" x14ac:dyDescent="0.15">
      <c r="A287" s="17" t="s">
        <v>1888</v>
      </c>
      <c r="B287" s="17" t="s">
        <v>1889</v>
      </c>
      <c r="C287" s="17" t="s">
        <v>1891</v>
      </c>
      <c r="D287" s="17" t="s">
        <v>1890</v>
      </c>
      <c r="E287" s="17">
        <v>3</v>
      </c>
      <c r="F287" s="17" t="s">
        <v>1892</v>
      </c>
      <c r="G287" s="17" t="s">
        <v>1893</v>
      </c>
      <c r="J287" s="17" t="s">
        <v>1894</v>
      </c>
      <c r="K287" s="17" t="s">
        <v>316</v>
      </c>
      <c r="L287" s="17" t="s">
        <v>317</v>
      </c>
      <c r="M287" s="17" t="s">
        <v>1230</v>
      </c>
      <c r="N287" s="17">
        <v>1459958</v>
      </c>
      <c r="O287" s="17">
        <v>1460304</v>
      </c>
      <c r="P287" s="17">
        <v>347</v>
      </c>
      <c r="Q287" s="17" t="s">
        <v>254</v>
      </c>
      <c r="R287" s="17" t="s">
        <v>1898</v>
      </c>
      <c r="S287" s="17" t="s">
        <v>1899</v>
      </c>
      <c r="T287" s="17">
        <v>2011</v>
      </c>
      <c r="U287" s="17">
        <v>1457801</v>
      </c>
      <c r="V287" s="17">
        <v>1468729</v>
      </c>
      <c r="W287" s="17">
        <v>10929</v>
      </c>
      <c r="X287" s="17">
        <v>1</v>
      </c>
      <c r="Y287" s="17" t="s">
        <v>1897</v>
      </c>
      <c r="Z287" s="17">
        <v>2157</v>
      </c>
    </row>
    <row r="288" spans="1:26" ht="16" customHeight="1" x14ac:dyDescent="0.15">
      <c r="A288" s="17" t="s">
        <v>1888</v>
      </c>
      <c r="B288" s="17" t="s">
        <v>1889</v>
      </c>
      <c r="C288" s="17" t="s">
        <v>1891</v>
      </c>
      <c r="D288" s="17" t="s">
        <v>1890</v>
      </c>
      <c r="E288" s="17">
        <v>3</v>
      </c>
      <c r="F288" s="17" t="s">
        <v>1892</v>
      </c>
      <c r="G288" s="17" t="s">
        <v>1893</v>
      </c>
      <c r="J288" s="17" t="s">
        <v>1894</v>
      </c>
      <c r="K288" s="17" t="s">
        <v>316</v>
      </c>
      <c r="L288" s="17" t="s">
        <v>317</v>
      </c>
      <c r="M288" s="17" t="s">
        <v>1230</v>
      </c>
      <c r="N288" s="17">
        <v>1458839</v>
      </c>
      <c r="O288" s="17">
        <v>1459218</v>
      </c>
      <c r="P288" s="17">
        <v>380</v>
      </c>
      <c r="Q288" s="17" t="s">
        <v>254</v>
      </c>
      <c r="R288" s="17" t="s">
        <v>1900</v>
      </c>
      <c r="S288" s="17" t="s">
        <v>1901</v>
      </c>
      <c r="T288" s="17">
        <v>2011</v>
      </c>
      <c r="U288" s="17">
        <v>1457801</v>
      </c>
      <c r="V288" s="17">
        <v>1468729</v>
      </c>
      <c r="W288" s="17">
        <v>10929</v>
      </c>
      <c r="X288" s="17">
        <v>1</v>
      </c>
      <c r="Y288" s="17" t="s">
        <v>1897</v>
      </c>
      <c r="Z288" s="17">
        <v>1038</v>
      </c>
    </row>
    <row r="289" spans="1:26" ht="16" customHeight="1" x14ac:dyDescent="0.15">
      <c r="A289" s="17" t="s">
        <v>1902</v>
      </c>
      <c r="D289" s="17" t="s">
        <v>270</v>
      </c>
      <c r="E289" s="17" t="s">
        <v>271</v>
      </c>
      <c r="J289" s="17" t="s">
        <v>252</v>
      </c>
      <c r="K289" s="17" t="s">
        <v>252</v>
      </c>
      <c r="L289" s="17" t="s">
        <v>252</v>
      </c>
      <c r="M289" s="17" t="s">
        <v>1230</v>
      </c>
      <c r="N289" s="17">
        <v>1471839</v>
      </c>
      <c r="O289" s="17">
        <v>1472442</v>
      </c>
      <c r="P289" s="17">
        <v>604</v>
      </c>
      <c r="Q289" s="17" t="s">
        <v>254</v>
      </c>
      <c r="R289" s="17" t="s">
        <v>1903</v>
      </c>
      <c r="S289" s="17" t="s">
        <v>256</v>
      </c>
      <c r="T289" s="17">
        <v>2011</v>
      </c>
      <c r="U289" s="17">
        <v>1471976</v>
      </c>
      <c r="V289" s="17">
        <v>1472664</v>
      </c>
      <c r="W289" s="17">
        <v>689</v>
      </c>
      <c r="X289" s="17">
        <v>1</v>
      </c>
      <c r="Y289" s="17" t="s">
        <v>1904</v>
      </c>
      <c r="Z289" s="17">
        <v>0</v>
      </c>
    </row>
    <row r="290" spans="1:26" ht="16" customHeight="1" x14ac:dyDescent="0.15">
      <c r="A290" s="17" t="s">
        <v>1905</v>
      </c>
      <c r="B290" s="17" t="s">
        <v>1906</v>
      </c>
      <c r="C290" s="17" t="s">
        <v>1908</v>
      </c>
      <c r="D290" s="17" t="s">
        <v>1907</v>
      </c>
      <c r="E290" s="17">
        <v>11</v>
      </c>
      <c r="F290" s="17" t="s">
        <v>1909</v>
      </c>
      <c r="G290" s="17" t="s">
        <v>1910</v>
      </c>
      <c r="J290" s="17" t="s">
        <v>1911</v>
      </c>
      <c r="K290" s="17" t="s">
        <v>1912</v>
      </c>
      <c r="L290" s="17" t="s">
        <v>1913</v>
      </c>
      <c r="M290" s="17" t="s">
        <v>327</v>
      </c>
      <c r="N290" s="17">
        <v>1944613</v>
      </c>
      <c r="O290" s="17">
        <v>1944975</v>
      </c>
      <c r="P290" s="17">
        <v>363</v>
      </c>
      <c r="Q290" s="17" t="s">
        <v>254</v>
      </c>
      <c r="R290" s="17" t="s">
        <v>1914</v>
      </c>
      <c r="S290" s="17" t="s">
        <v>1915</v>
      </c>
      <c r="T290" s="17">
        <v>347</v>
      </c>
      <c r="U290" s="17">
        <v>1937024</v>
      </c>
      <c r="V290" s="17">
        <v>1954895</v>
      </c>
      <c r="W290" s="17">
        <v>17872</v>
      </c>
      <c r="X290" s="17">
        <v>1</v>
      </c>
      <c r="Y290" s="17" t="s">
        <v>1916</v>
      </c>
      <c r="Z290" s="17">
        <v>7589</v>
      </c>
    </row>
    <row r="291" spans="1:26" ht="16" customHeight="1" x14ac:dyDescent="0.15">
      <c r="A291" s="17" t="s">
        <v>1905</v>
      </c>
      <c r="B291" s="17" t="s">
        <v>1906</v>
      </c>
      <c r="C291" s="17" t="s">
        <v>1908</v>
      </c>
      <c r="D291" s="17" t="s">
        <v>1907</v>
      </c>
      <c r="E291" s="17">
        <v>11</v>
      </c>
      <c r="F291" s="17" t="s">
        <v>1909</v>
      </c>
      <c r="G291" s="17" t="s">
        <v>1910</v>
      </c>
      <c r="J291" s="17" t="s">
        <v>1911</v>
      </c>
      <c r="K291" s="17" t="s">
        <v>1912</v>
      </c>
      <c r="L291" s="17" t="s">
        <v>1913</v>
      </c>
      <c r="M291" s="17" t="s">
        <v>327</v>
      </c>
      <c r="N291" s="17">
        <v>1936449</v>
      </c>
      <c r="O291" s="17">
        <v>1937301</v>
      </c>
      <c r="P291" s="17">
        <v>853</v>
      </c>
      <c r="Q291" s="17" t="s">
        <v>254</v>
      </c>
      <c r="R291" s="17" t="s">
        <v>1917</v>
      </c>
      <c r="S291" s="17" t="s">
        <v>256</v>
      </c>
      <c r="T291" s="17">
        <v>347</v>
      </c>
      <c r="U291" s="17">
        <v>1937024</v>
      </c>
      <c r="V291" s="17">
        <v>1954895</v>
      </c>
      <c r="W291" s="17">
        <v>17872</v>
      </c>
      <c r="X291" s="17">
        <v>1</v>
      </c>
      <c r="Y291" s="17" t="s">
        <v>1916</v>
      </c>
      <c r="Z291" s="17">
        <v>0</v>
      </c>
    </row>
    <row r="292" spans="1:26" ht="16" customHeight="1" x14ac:dyDescent="0.15">
      <c r="A292" s="17" t="s">
        <v>1905</v>
      </c>
      <c r="B292" s="17" t="s">
        <v>1906</v>
      </c>
      <c r="C292" s="17" t="s">
        <v>1908</v>
      </c>
      <c r="D292" s="17" t="s">
        <v>1907</v>
      </c>
      <c r="E292" s="17">
        <v>11</v>
      </c>
      <c r="F292" s="17" t="s">
        <v>1909</v>
      </c>
      <c r="G292" s="17" t="s">
        <v>1910</v>
      </c>
      <c r="J292" s="17" t="s">
        <v>1911</v>
      </c>
      <c r="K292" s="17" t="s">
        <v>1912</v>
      </c>
      <c r="L292" s="17" t="s">
        <v>1913</v>
      </c>
      <c r="M292" s="17" t="s">
        <v>327</v>
      </c>
      <c r="N292" s="17">
        <v>1939917</v>
      </c>
      <c r="O292" s="17">
        <v>1940640</v>
      </c>
      <c r="P292" s="17">
        <v>724</v>
      </c>
      <c r="Q292" s="17" t="s">
        <v>254</v>
      </c>
      <c r="R292" s="17" t="s">
        <v>1918</v>
      </c>
      <c r="S292" s="17" t="s">
        <v>1919</v>
      </c>
      <c r="T292" s="17">
        <v>347</v>
      </c>
      <c r="U292" s="17">
        <v>1937024</v>
      </c>
      <c r="V292" s="17">
        <v>1954895</v>
      </c>
      <c r="W292" s="17">
        <v>17872</v>
      </c>
      <c r="X292" s="17">
        <v>1</v>
      </c>
      <c r="Y292" s="17" t="s">
        <v>1916</v>
      </c>
      <c r="Z292" s="17">
        <v>2893</v>
      </c>
    </row>
    <row r="293" spans="1:26" ht="16" customHeight="1" x14ac:dyDescent="0.15">
      <c r="A293" s="17" t="s">
        <v>1905</v>
      </c>
      <c r="B293" s="17" t="s">
        <v>1906</v>
      </c>
      <c r="C293" s="17" t="s">
        <v>1908</v>
      </c>
      <c r="D293" s="17" t="s">
        <v>1907</v>
      </c>
      <c r="E293" s="17">
        <v>11</v>
      </c>
      <c r="F293" s="17" t="s">
        <v>1909</v>
      </c>
      <c r="G293" s="17" t="s">
        <v>1910</v>
      </c>
      <c r="J293" s="17" t="s">
        <v>1911</v>
      </c>
      <c r="K293" s="17" t="s">
        <v>1912</v>
      </c>
      <c r="L293" s="17" t="s">
        <v>1913</v>
      </c>
      <c r="M293" s="17" t="s">
        <v>327</v>
      </c>
      <c r="N293" s="17">
        <v>1937933</v>
      </c>
      <c r="O293" s="17">
        <v>1938614</v>
      </c>
      <c r="P293" s="17">
        <v>682</v>
      </c>
      <c r="Q293" s="17" t="s">
        <v>254</v>
      </c>
      <c r="R293" s="17" t="s">
        <v>1920</v>
      </c>
      <c r="S293" s="17" t="s">
        <v>1921</v>
      </c>
      <c r="T293" s="17">
        <v>347</v>
      </c>
      <c r="U293" s="17">
        <v>1937024</v>
      </c>
      <c r="V293" s="17">
        <v>1954895</v>
      </c>
      <c r="W293" s="17">
        <v>17872</v>
      </c>
      <c r="X293" s="17">
        <v>1</v>
      </c>
      <c r="Y293" s="17" t="s">
        <v>1916</v>
      </c>
      <c r="Z293" s="17">
        <v>909</v>
      </c>
    </row>
    <row r="294" spans="1:26" ht="16" customHeight="1" x14ac:dyDescent="0.15">
      <c r="A294" s="17" t="s">
        <v>1905</v>
      </c>
      <c r="B294" s="17" t="s">
        <v>1906</v>
      </c>
      <c r="C294" s="17" t="s">
        <v>1908</v>
      </c>
      <c r="D294" s="17" t="s">
        <v>1907</v>
      </c>
      <c r="E294" s="17">
        <v>11</v>
      </c>
      <c r="F294" s="17" t="s">
        <v>1909</v>
      </c>
      <c r="G294" s="17" t="s">
        <v>1910</v>
      </c>
      <c r="J294" s="17" t="s">
        <v>1911</v>
      </c>
      <c r="K294" s="17" t="s">
        <v>1912</v>
      </c>
      <c r="L294" s="17" t="s">
        <v>1913</v>
      </c>
      <c r="M294" s="17" t="s">
        <v>327</v>
      </c>
      <c r="N294" s="17">
        <v>1945560</v>
      </c>
      <c r="O294" s="17">
        <v>1946131</v>
      </c>
      <c r="P294" s="17">
        <v>572</v>
      </c>
      <c r="Q294" s="17" t="s">
        <v>254</v>
      </c>
      <c r="R294" s="17" t="s">
        <v>1922</v>
      </c>
      <c r="S294" s="17" t="s">
        <v>1923</v>
      </c>
      <c r="T294" s="17">
        <v>347</v>
      </c>
      <c r="U294" s="17">
        <v>1937024</v>
      </c>
      <c r="V294" s="17">
        <v>1954895</v>
      </c>
      <c r="W294" s="17">
        <v>17872</v>
      </c>
      <c r="X294" s="17">
        <v>1</v>
      </c>
      <c r="Y294" s="17" t="s">
        <v>1916</v>
      </c>
      <c r="Z294" s="17">
        <v>8536</v>
      </c>
    </row>
    <row r="295" spans="1:26" ht="16" customHeight="1" x14ac:dyDescent="0.15">
      <c r="A295" s="17" t="s">
        <v>1905</v>
      </c>
      <c r="B295" s="17" t="s">
        <v>1906</v>
      </c>
      <c r="C295" s="17" t="s">
        <v>1908</v>
      </c>
      <c r="D295" s="17" t="s">
        <v>1907</v>
      </c>
      <c r="E295" s="17">
        <v>11</v>
      </c>
      <c r="F295" s="17" t="s">
        <v>1909</v>
      </c>
      <c r="G295" s="17" t="s">
        <v>1910</v>
      </c>
      <c r="J295" s="17" t="s">
        <v>1911</v>
      </c>
      <c r="K295" s="17" t="s">
        <v>1912</v>
      </c>
      <c r="L295" s="17" t="s">
        <v>1913</v>
      </c>
      <c r="M295" s="17" t="s">
        <v>327</v>
      </c>
      <c r="N295" s="17">
        <v>1943955</v>
      </c>
      <c r="O295" s="17">
        <v>1944453</v>
      </c>
      <c r="P295" s="17">
        <v>499</v>
      </c>
      <c r="Q295" s="17" t="s">
        <v>254</v>
      </c>
      <c r="R295" s="17" t="s">
        <v>1924</v>
      </c>
      <c r="S295" s="17" t="s">
        <v>1925</v>
      </c>
      <c r="T295" s="17">
        <v>347</v>
      </c>
      <c r="U295" s="17">
        <v>1937024</v>
      </c>
      <c r="V295" s="17">
        <v>1954895</v>
      </c>
      <c r="W295" s="17">
        <v>17872</v>
      </c>
      <c r="X295" s="17">
        <v>1</v>
      </c>
      <c r="Y295" s="17" t="s">
        <v>1916</v>
      </c>
      <c r="Z295" s="17">
        <v>6931</v>
      </c>
    </row>
    <row r="296" spans="1:26" ht="16" customHeight="1" x14ac:dyDescent="0.15">
      <c r="A296" s="17" t="s">
        <v>1905</v>
      </c>
      <c r="B296" s="17" t="s">
        <v>1906</v>
      </c>
      <c r="C296" s="17" t="s">
        <v>1908</v>
      </c>
      <c r="D296" s="17" t="s">
        <v>1907</v>
      </c>
      <c r="E296" s="17">
        <v>11</v>
      </c>
      <c r="F296" s="17" t="s">
        <v>1909</v>
      </c>
      <c r="G296" s="17" t="s">
        <v>1910</v>
      </c>
      <c r="J296" s="17" t="s">
        <v>1911</v>
      </c>
      <c r="K296" s="17" t="s">
        <v>1912</v>
      </c>
      <c r="L296" s="17" t="s">
        <v>1913</v>
      </c>
      <c r="M296" s="17" t="s">
        <v>327</v>
      </c>
      <c r="N296" s="17">
        <v>1943241</v>
      </c>
      <c r="O296" s="17">
        <v>1943843</v>
      </c>
      <c r="P296" s="17">
        <v>603</v>
      </c>
      <c r="Q296" s="17" t="s">
        <v>254</v>
      </c>
      <c r="R296" s="17" t="s">
        <v>1926</v>
      </c>
      <c r="S296" s="17" t="s">
        <v>1927</v>
      </c>
      <c r="T296" s="17">
        <v>347</v>
      </c>
      <c r="U296" s="17">
        <v>1937024</v>
      </c>
      <c r="V296" s="17">
        <v>1954895</v>
      </c>
      <c r="W296" s="17">
        <v>17872</v>
      </c>
      <c r="X296" s="17">
        <v>1</v>
      </c>
      <c r="Y296" s="17" t="s">
        <v>1916</v>
      </c>
      <c r="Z296" s="17">
        <v>6217</v>
      </c>
    </row>
    <row r="297" spans="1:26" ht="16" customHeight="1" x14ac:dyDescent="0.15">
      <c r="A297" s="17" t="s">
        <v>1928</v>
      </c>
      <c r="B297" s="17" t="s">
        <v>1929</v>
      </c>
      <c r="C297" s="17" t="s">
        <v>1931</v>
      </c>
      <c r="D297" s="17" t="s">
        <v>1930</v>
      </c>
      <c r="E297" s="17">
        <v>4</v>
      </c>
      <c r="F297" s="17" t="s">
        <v>1932</v>
      </c>
      <c r="G297" s="17" t="s">
        <v>1933</v>
      </c>
      <c r="J297" s="17" t="s">
        <v>1934</v>
      </c>
      <c r="K297" s="17" t="s">
        <v>557</v>
      </c>
      <c r="L297" s="17" t="s">
        <v>558</v>
      </c>
      <c r="M297" s="17" t="s">
        <v>327</v>
      </c>
      <c r="N297" s="17">
        <v>1913550</v>
      </c>
      <c r="O297" s="17">
        <v>1913991</v>
      </c>
      <c r="P297" s="17">
        <v>442</v>
      </c>
      <c r="Q297" s="17" t="s">
        <v>254</v>
      </c>
      <c r="R297" s="17" t="s">
        <v>1935</v>
      </c>
      <c r="S297" s="17" t="s">
        <v>1936</v>
      </c>
      <c r="T297" s="17">
        <v>347</v>
      </c>
      <c r="U297" s="17">
        <v>1915038</v>
      </c>
      <c r="V297" s="17">
        <v>1916102</v>
      </c>
      <c r="W297" s="17">
        <v>1065</v>
      </c>
      <c r="X297" s="17">
        <v>2</v>
      </c>
      <c r="Y297" s="17" t="s">
        <v>1937</v>
      </c>
      <c r="Z297" s="17">
        <v>2111</v>
      </c>
    </row>
    <row r="298" spans="1:26" ht="16" customHeight="1" x14ac:dyDescent="0.15">
      <c r="A298" s="17" t="s">
        <v>1938</v>
      </c>
      <c r="D298" s="17" t="s">
        <v>1939</v>
      </c>
      <c r="E298" s="17">
        <v>1</v>
      </c>
      <c r="F298" s="17" t="s">
        <v>277</v>
      </c>
      <c r="G298" s="17" t="s">
        <v>278</v>
      </c>
      <c r="J298" s="17" t="s">
        <v>252</v>
      </c>
      <c r="K298" s="17" t="s">
        <v>252</v>
      </c>
      <c r="L298" s="17" t="s">
        <v>252</v>
      </c>
      <c r="M298" s="17" t="s">
        <v>1940</v>
      </c>
      <c r="N298" s="17">
        <v>1830508</v>
      </c>
      <c r="O298" s="17">
        <v>1830871</v>
      </c>
      <c r="P298" s="17">
        <v>364</v>
      </c>
      <c r="Q298" s="17" t="s">
        <v>254</v>
      </c>
      <c r="R298" s="17" t="s">
        <v>1941</v>
      </c>
      <c r="S298" s="17" t="s">
        <v>1942</v>
      </c>
      <c r="T298" s="17">
        <v>738</v>
      </c>
      <c r="U298" s="17">
        <v>1827693</v>
      </c>
      <c r="V298" s="17">
        <v>1828700</v>
      </c>
      <c r="W298" s="17">
        <v>1008</v>
      </c>
      <c r="X298" s="17">
        <v>2</v>
      </c>
      <c r="Y298" s="17" t="s">
        <v>1943</v>
      </c>
      <c r="Z298" s="17">
        <v>-1808</v>
      </c>
    </row>
    <row r="299" spans="1:26" ht="16" customHeight="1" x14ac:dyDescent="0.15">
      <c r="A299" s="17" t="s">
        <v>1944</v>
      </c>
      <c r="B299" s="17" t="s">
        <v>1945</v>
      </c>
      <c r="C299" s="17" t="s">
        <v>1947</v>
      </c>
      <c r="D299" s="17" t="s">
        <v>1946</v>
      </c>
      <c r="E299" s="17">
        <v>6</v>
      </c>
      <c r="F299" s="17" t="s">
        <v>1948</v>
      </c>
      <c r="G299" s="17" t="s">
        <v>1949</v>
      </c>
      <c r="J299" s="17" t="s">
        <v>1950</v>
      </c>
      <c r="K299" s="17" t="s">
        <v>1951</v>
      </c>
      <c r="L299" s="17" t="s">
        <v>1952</v>
      </c>
      <c r="M299" s="17" t="s">
        <v>1953</v>
      </c>
      <c r="N299" s="17">
        <v>107504</v>
      </c>
      <c r="O299" s="17">
        <v>108137</v>
      </c>
      <c r="P299" s="17">
        <v>634</v>
      </c>
      <c r="Q299" s="17" t="s">
        <v>254</v>
      </c>
      <c r="R299" s="17" t="s">
        <v>1954</v>
      </c>
      <c r="S299" s="17" t="s">
        <v>1955</v>
      </c>
      <c r="T299" s="17">
        <v>2162</v>
      </c>
      <c r="U299" s="17">
        <v>104700</v>
      </c>
      <c r="V299" s="17">
        <v>109670</v>
      </c>
      <c r="W299" s="17">
        <v>4971</v>
      </c>
      <c r="X299" s="17">
        <v>2</v>
      </c>
      <c r="Y299" s="17" t="s">
        <v>1956</v>
      </c>
      <c r="Z299" s="17">
        <v>1533</v>
      </c>
    </row>
    <row r="300" spans="1:26" ht="16" customHeight="1" x14ac:dyDescent="0.15">
      <c r="A300" s="17" t="s">
        <v>1944</v>
      </c>
      <c r="B300" s="17" t="s">
        <v>1945</v>
      </c>
      <c r="C300" s="17" t="s">
        <v>1947</v>
      </c>
      <c r="D300" s="17" t="s">
        <v>1946</v>
      </c>
      <c r="E300" s="17">
        <v>6</v>
      </c>
      <c r="F300" s="17" t="s">
        <v>1948</v>
      </c>
      <c r="G300" s="17" t="s">
        <v>1949</v>
      </c>
      <c r="J300" s="17" t="s">
        <v>1950</v>
      </c>
      <c r="K300" s="17" t="s">
        <v>1951</v>
      </c>
      <c r="L300" s="17" t="s">
        <v>1952</v>
      </c>
      <c r="M300" s="17" t="s">
        <v>1953</v>
      </c>
      <c r="N300" s="17">
        <v>108264</v>
      </c>
      <c r="O300" s="17">
        <v>108610</v>
      </c>
      <c r="P300" s="17">
        <v>347</v>
      </c>
      <c r="Q300" s="17" t="s">
        <v>254</v>
      </c>
      <c r="R300" s="17" t="s">
        <v>1957</v>
      </c>
      <c r="S300" s="17" t="s">
        <v>1958</v>
      </c>
      <c r="T300" s="17">
        <v>2162</v>
      </c>
      <c r="U300" s="17">
        <v>104700</v>
      </c>
      <c r="V300" s="17">
        <v>109670</v>
      </c>
      <c r="W300" s="17">
        <v>4971</v>
      </c>
      <c r="X300" s="17">
        <v>2</v>
      </c>
      <c r="Y300" s="17" t="s">
        <v>1956</v>
      </c>
      <c r="Z300" s="17">
        <v>1060</v>
      </c>
    </row>
    <row r="301" spans="1:26" ht="16" customHeight="1" x14ac:dyDescent="0.15">
      <c r="A301" s="17" t="s">
        <v>1944</v>
      </c>
      <c r="B301" s="17" t="s">
        <v>1945</v>
      </c>
      <c r="C301" s="17" t="s">
        <v>1947</v>
      </c>
      <c r="D301" s="17" t="s">
        <v>1946</v>
      </c>
      <c r="E301" s="17">
        <v>6</v>
      </c>
      <c r="F301" s="17" t="s">
        <v>1948</v>
      </c>
      <c r="G301" s="17" t="s">
        <v>1949</v>
      </c>
      <c r="J301" s="17" t="s">
        <v>1950</v>
      </c>
      <c r="K301" s="17" t="s">
        <v>1951</v>
      </c>
      <c r="L301" s="17" t="s">
        <v>1952</v>
      </c>
      <c r="M301" s="17" t="s">
        <v>1953</v>
      </c>
      <c r="N301" s="17">
        <v>109346</v>
      </c>
      <c r="O301" s="17">
        <v>109745</v>
      </c>
      <c r="P301" s="17">
        <v>400</v>
      </c>
      <c r="Q301" s="17" t="s">
        <v>254</v>
      </c>
      <c r="R301" s="17" t="s">
        <v>1959</v>
      </c>
      <c r="S301" s="17" t="s">
        <v>256</v>
      </c>
      <c r="T301" s="17">
        <v>2162</v>
      </c>
      <c r="U301" s="17">
        <v>104700</v>
      </c>
      <c r="V301" s="17">
        <v>109670</v>
      </c>
      <c r="W301" s="17">
        <v>4971</v>
      </c>
      <c r="X301" s="17">
        <v>2</v>
      </c>
      <c r="Y301" s="17" t="s">
        <v>1956</v>
      </c>
      <c r="Z301" s="17">
        <v>0</v>
      </c>
    </row>
    <row r="302" spans="1:26" ht="16" customHeight="1" x14ac:dyDescent="0.15">
      <c r="A302" s="17" t="s">
        <v>1960</v>
      </c>
      <c r="D302" s="17" t="s">
        <v>1961</v>
      </c>
      <c r="E302" s="17">
        <v>7</v>
      </c>
      <c r="F302" s="17" t="s">
        <v>1962</v>
      </c>
      <c r="G302" s="17" t="s">
        <v>1963</v>
      </c>
      <c r="J302" s="17" t="s">
        <v>1964</v>
      </c>
      <c r="K302" s="17" t="s">
        <v>326</v>
      </c>
      <c r="L302" s="17" t="s">
        <v>326</v>
      </c>
      <c r="M302" s="17" t="s">
        <v>1953</v>
      </c>
      <c r="N302" s="17">
        <v>146941</v>
      </c>
      <c r="O302" s="17">
        <v>148268</v>
      </c>
      <c r="P302" s="17">
        <v>1328</v>
      </c>
      <c r="Q302" s="17" t="s">
        <v>254</v>
      </c>
      <c r="R302" s="17" t="s">
        <v>1965</v>
      </c>
      <c r="S302" s="17" t="s">
        <v>1966</v>
      </c>
      <c r="T302" s="17">
        <v>2162</v>
      </c>
      <c r="U302" s="17">
        <v>141775</v>
      </c>
      <c r="V302" s="17">
        <v>157268</v>
      </c>
      <c r="W302" s="17">
        <v>15494</v>
      </c>
      <c r="X302" s="17">
        <v>1</v>
      </c>
      <c r="Y302" s="17" t="s">
        <v>1967</v>
      </c>
      <c r="Z302" s="17">
        <v>5166</v>
      </c>
    </row>
    <row r="303" spans="1:26" ht="16" customHeight="1" x14ac:dyDescent="0.15">
      <c r="A303" s="17" t="s">
        <v>1960</v>
      </c>
      <c r="D303" s="17" t="s">
        <v>1961</v>
      </c>
      <c r="E303" s="17">
        <v>7</v>
      </c>
      <c r="F303" s="17" t="s">
        <v>1962</v>
      </c>
      <c r="G303" s="17" t="s">
        <v>1963</v>
      </c>
      <c r="J303" s="17" t="s">
        <v>1964</v>
      </c>
      <c r="K303" s="17" t="s">
        <v>326</v>
      </c>
      <c r="L303" s="17" t="s">
        <v>326</v>
      </c>
      <c r="M303" s="17" t="s">
        <v>1953</v>
      </c>
      <c r="N303" s="17">
        <v>145572</v>
      </c>
      <c r="O303" s="17">
        <v>145891</v>
      </c>
      <c r="P303" s="17">
        <v>320</v>
      </c>
      <c r="Q303" s="17" t="s">
        <v>254</v>
      </c>
      <c r="R303" s="17" t="s">
        <v>1968</v>
      </c>
      <c r="S303" s="17" t="s">
        <v>1969</v>
      </c>
      <c r="T303" s="17">
        <v>2162</v>
      </c>
      <c r="U303" s="17">
        <v>141775</v>
      </c>
      <c r="V303" s="17">
        <v>157268</v>
      </c>
      <c r="W303" s="17">
        <v>15494</v>
      </c>
      <c r="X303" s="17">
        <v>1</v>
      </c>
      <c r="Y303" s="17" t="s">
        <v>1967</v>
      </c>
      <c r="Z303" s="17">
        <v>3797</v>
      </c>
    </row>
    <row r="304" spans="1:26" ht="16" customHeight="1" x14ac:dyDescent="0.15">
      <c r="A304" s="17" t="s">
        <v>1960</v>
      </c>
      <c r="D304" s="17" t="s">
        <v>1961</v>
      </c>
      <c r="E304" s="17">
        <v>7</v>
      </c>
      <c r="F304" s="17" t="s">
        <v>1962</v>
      </c>
      <c r="G304" s="17" t="s">
        <v>1963</v>
      </c>
      <c r="J304" s="17" t="s">
        <v>1964</v>
      </c>
      <c r="K304" s="17" t="s">
        <v>326</v>
      </c>
      <c r="L304" s="17" t="s">
        <v>326</v>
      </c>
      <c r="M304" s="17" t="s">
        <v>1953</v>
      </c>
      <c r="N304" s="17">
        <v>148410</v>
      </c>
      <c r="O304" s="17">
        <v>149450</v>
      </c>
      <c r="P304" s="17">
        <v>1041</v>
      </c>
      <c r="Q304" s="17" t="s">
        <v>254</v>
      </c>
      <c r="R304" s="17" t="s">
        <v>1970</v>
      </c>
      <c r="S304" s="17" t="s">
        <v>1971</v>
      </c>
      <c r="T304" s="17">
        <v>2162</v>
      </c>
      <c r="U304" s="17">
        <v>141775</v>
      </c>
      <c r="V304" s="17">
        <v>157268</v>
      </c>
      <c r="W304" s="17">
        <v>15494</v>
      </c>
      <c r="X304" s="17">
        <v>1</v>
      </c>
      <c r="Y304" s="17" t="s">
        <v>1967</v>
      </c>
      <c r="Z304" s="17">
        <v>6635</v>
      </c>
    </row>
    <row r="305" spans="1:26" ht="16" customHeight="1" x14ac:dyDescent="0.15">
      <c r="A305" s="17" t="s">
        <v>1960</v>
      </c>
      <c r="D305" s="17" t="s">
        <v>1961</v>
      </c>
      <c r="E305" s="17">
        <v>7</v>
      </c>
      <c r="F305" s="17" t="s">
        <v>1962</v>
      </c>
      <c r="G305" s="17" t="s">
        <v>1963</v>
      </c>
      <c r="J305" s="17" t="s">
        <v>1964</v>
      </c>
      <c r="K305" s="17" t="s">
        <v>326</v>
      </c>
      <c r="L305" s="17" t="s">
        <v>326</v>
      </c>
      <c r="M305" s="17" t="s">
        <v>1953</v>
      </c>
      <c r="N305" s="17">
        <v>142780</v>
      </c>
      <c r="O305" s="17">
        <v>143788</v>
      </c>
      <c r="P305" s="17">
        <v>1009</v>
      </c>
      <c r="Q305" s="17" t="s">
        <v>254</v>
      </c>
      <c r="R305" s="17" t="s">
        <v>1972</v>
      </c>
      <c r="S305" s="17" t="s">
        <v>1973</v>
      </c>
      <c r="T305" s="17">
        <v>2162</v>
      </c>
      <c r="U305" s="17">
        <v>141775</v>
      </c>
      <c r="V305" s="17">
        <v>157268</v>
      </c>
      <c r="W305" s="17">
        <v>15494</v>
      </c>
      <c r="X305" s="17">
        <v>1</v>
      </c>
      <c r="Y305" s="17" t="s">
        <v>1967</v>
      </c>
      <c r="Z305" s="17">
        <v>1005</v>
      </c>
    </row>
    <row r="306" spans="1:26" ht="16" customHeight="1" x14ac:dyDescent="0.15">
      <c r="A306" s="17" t="s">
        <v>1960</v>
      </c>
      <c r="D306" s="17" t="s">
        <v>1961</v>
      </c>
      <c r="E306" s="17">
        <v>7</v>
      </c>
      <c r="F306" s="17" t="s">
        <v>1962</v>
      </c>
      <c r="G306" s="17" t="s">
        <v>1963</v>
      </c>
      <c r="J306" s="17" t="s">
        <v>1964</v>
      </c>
      <c r="K306" s="17" t="s">
        <v>326</v>
      </c>
      <c r="L306" s="17" t="s">
        <v>326</v>
      </c>
      <c r="M306" s="17" t="s">
        <v>1953</v>
      </c>
      <c r="N306" s="17">
        <v>144040</v>
      </c>
      <c r="O306" s="17">
        <v>145238</v>
      </c>
      <c r="P306" s="17">
        <v>1199</v>
      </c>
      <c r="Q306" s="17" t="s">
        <v>254</v>
      </c>
      <c r="R306" s="17" t="s">
        <v>1974</v>
      </c>
      <c r="S306" s="17" t="s">
        <v>1975</v>
      </c>
      <c r="T306" s="17">
        <v>2162</v>
      </c>
      <c r="U306" s="17">
        <v>141775</v>
      </c>
      <c r="V306" s="17">
        <v>157268</v>
      </c>
      <c r="W306" s="17">
        <v>15494</v>
      </c>
      <c r="X306" s="17">
        <v>1</v>
      </c>
      <c r="Y306" s="17" t="s">
        <v>1967</v>
      </c>
      <c r="Z306" s="17">
        <v>2265</v>
      </c>
    </row>
    <row r="307" spans="1:26" ht="16" customHeight="1" x14ac:dyDescent="0.15">
      <c r="A307" s="17" t="s">
        <v>1976</v>
      </c>
      <c r="B307" s="17" t="s">
        <v>1977</v>
      </c>
      <c r="C307" s="17" t="s">
        <v>1979</v>
      </c>
      <c r="D307" s="17" t="s">
        <v>1978</v>
      </c>
      <c r="E307" s="17">
        <v>7</v>
      </c>
      <c r="F307" s="17" t="s">
        <v>1980</v>
      </c>
      <c r="G307" s="17" t="s">
        <v>1981</v>
      </c>
      <c r="H307" s="17" t="s">
        <v>735</v>
      </c>
      <c r="I307" s="17" t="s">
        <v>736</v>
      </c>
      <c r="J307" s="17" t="s">
        <v>1982</v>
      </c>
      <c r="K307" s="17" t="s">
        <v>1983</v>
      </c>
      <c r="L307" s="17" t="s">
        <v>1984</v>
      </c>
      <c r="M307" s="17" t="s">
        <v>1953</v>
      </c>
      <c r="N307" s="17">
        <v>155133</v>
      </c>
      <c r="O307" s="17">
        <v>155517</v>
      </c>
      <c r="P307" s="17">
        <v>385</v>
      </c>
      <c r="Q307" s="17" t="s">
        <v>254</v>
      </c>
      <c r="R307" s="17" t="s">
        <v>1985</v>
      </c>
      <c r="S307" s="17" t="s">
        <v>1986</v>
      </c>
      <c r="T307" s="17">
        <v>2162</v>
      </c>
      <c r="U307" s="17">
        <v>157346</v>
      </c>
      <c r="V307" s="17">
        <v>171517</v>
      </c>
      <c r="W307" s="17">
        <v>14172</v>
      </c>
      <c r="X307" s="17">
        <v>1</v>
      </c>
      <c r="Y307" s="17" t="s">
        <v>1987</v>
      </c>
      <c r="Z307" s="17">
        <v>-1829</v>
      </c>
    </row>
    <row r="308" spans="1:26" ht="16" customHeight="1" x14ac:dyDescent="0.15">
      <c r="A308" s="17" t="s">
        <v>1976</v>
      </c>
      <c r="B308" s="17" t="s">
        <v>1977</v>
      </c>
      <c r="C308" s="17" t="s">
        <v>1979</v>
      </c>
      <c r="D308" s="17" t="s">
        <v>1978</v>
      </c>
      <c r="E308" s="17">
        <v>7</v>
      </c>
      <c r="F308" s="17" t="s">
        <v>1980</v>
      </c>
      <c r="G308" s="17" t="s">
        <v>1981</v>
      </c>
      <c r="H308" s="17" t="s">
        <v>735</v>
      </c>
      <c r="I308" s="17" t="s">
        <v>736</v>
      </c>
      <c r="J308" s="17" t="s">
        <v>1982</v>
      </c>
      <c r="K308" s="17" t="s">
        <v>1983</v>
      </c>
      <c r="L308" s="17" t="s">
        <v>1984</v>
      </c>
      <c r="M308" s="17" t="s">
        <v>1953</v>
      </c>
      <c r="N308" s="17">
        <v>152468</v>
      </c>
      <c r="O308" s="17">
        <v>152755</v>
      </c>
      <c r="P308" s="17">
        <v>288</v>
      </c>
      <c r="Q308" s="17" t="s">
        <v>254</v>
      </c>
      <c r="R308" s="17" t="s">
        <v>1988</v>
      </c>
      <c r="S308" s="17" t="s">
        <v>1989</v>
      </c>
      <c r="T308" s="17">
        <v>2162</v>
      </c>
      <c r="U308" s="17">
        <v>157346</v>
      </c>
      <c r="V308" s="17">
        <v>171517</v>
      </c>
      <c r="W308" s="17">
        <v>14172</v>
      </c>
      <c r="X308" s="17">
        <v>1</v>
      </c>
      <c r="Y308" s="17" t="s">
        <v>1987</v>
      </c>
      <c r="Z308" s="17">
        <v>-4591</v>
      </c>
    </row>
    <row r="309" spans="1:26" ht="16" customHeight="1" x14ac:dyDescent="0.15">
      <c r="A309" s="17" t="s">
        <v>1976</v>
      </c>
      <c r="B309" s="17" t="s">
        <v>1977</v>
      </c>
      <c r="C309" s="17" t="s">
        <v>1979</v>
      </c>
      <c r="D309" s="17" t="s">
        <v>1978</v>
      </c>
      <c r="E309" s="17">
        <v>7</v>
      </c>
      <c r="F309" s="17" t="s">
        <v>1980</v>
      </c>
      <c r="G309" s="17" t="s">
        <v>1981</v>
      </c>
      <c r="H309" s="17" t="s">
        <v>735</v>
      </c>
      <c r="I309" s="17" t="s">
        <v>736</v>
      </c>
      <c r="J309" s="17" t="s">
        <v>1982</v>
      </c>
      <c r="K309" s="17" t="s">
        <v>1983</v>
      </c>
      <c r="L309" s="17" t="s">
        <v>1984</v>
      </c>
      <c r="M309" s="17" t="s">
        <v>1953</v>
      </c>
      <c r="N309" s="17">
        <v>150177</v>
      </c>
      <c r="O309" s="17">
        <v>150562</v>
      </c>
      <c r="P309" s="17">
        <v>386</v>
      </c>
      <c r="Q309" s="17" t="s">
        <v>254</v>
      </c>
      <c r="R309" s="17" t="s">
        <v>1990</v>
      </c>
      <c r="S309" s="17" t="s">
        <v>1991</v>
      </c>
      <c r="T309" s="17">
        <v>2162</v>
      </c>
      <c r="U309" s="17">
        <v>157346</v>
      </c>
      <c r="V309" s="17">
        <v>171517</v>
      </c>
      <c r="W309" s="17">
        <v>14172</v>
      </c>
      <c r="X309" s="17">
        <v>1</v>
      </c>
      <c r="Y309" s="17" t="s">
        <v>1987</v>
      </c>
      <c r="Z309" s="17">
        <v>-6784</v>
      </c>
    </row>
    <row r="310" spans="1:26" ht="16" customHeight="1" x14ac:dyDescent="0.15">
      <c r="A310" s="17" t="s">
        <v>1976</v>
      </c>
      <c r="B310" s="17" t="s">
        <v>1977</v>
      </c>
      <c r="C310" s="17" t="s">
        <v>1979</v>
      </c>
      <c r="D310" s="17" t="s">
        <v>1978</v>
      </c>
      <c r="E310" s="17">
        <v>7</v>
      </c>
      <c r="F310" s="17" t="s">
        <v>1980</v>
      </c>
      <c r="G310" s="17" t="s">
        <v>1981</v>
      </c>
      <c r="H310" s="17" t="s">
        <v>735</v>
      </c>
      <c r="I310" s="17" t="s">
        <v>736</v>
      </c>
      <c r="J310" s="17" t="s">
        <v>1982</v>
      </c>
      <c r="K310" s="17" t="s">
        <v>1983</v>
      </c>
      <c r="L310" s="17" t="s">
        <v>1984</v>
      </c>
      <c r="M310" s="17" t="s">
        <v>1953</v>
      </c>
      <c r="N310" s="17">
        <v>160534</v>
      </c>
      <c r="O310" s="17">
        <v>161107</v>
      </c>
      <c r="P310" s="17">
        <v>574</v>
      </c>
      <c r="Q310" s="17" t="s">
        <v>254</v>
      </c>
      <c r="R310" s="17" t="s">
        <v>1992</v>
      </c>
      <c r="S310" s="17" t="s">
        <v>1993</v>
      </c>
      <c r="T310" s="17">
        <v>2162</v>
      </c>
      <c r="U310" s="17">
        <v>157346</v>
      </c>
      <c r="V310" s="17">
        <v>171517</v>
      </c>
      <c r="W310" s="17">
        <v>14172</v>
      </c>
      <c r="X310" s="17">
        <v>1</v>
      </c>
      <c r="Y310" s="17" t="s">
        <v>1987</v>
      </c>
      <c r="Z310" s="17">
        <v>3188</v>
      </c>
    </row>
    <row r="311" spans="1:26" ht="16" customHeight="1" x14ac:dyDescent="0.15">
      <c r="A311" s="17" t="s">
        <v>1976</v>
      </c>
      <c r="B311" s="17" t="s">
        <v>1977</v>
      </c>
      <c r="C311" s="17" t="s">
        <v>1979</v>
      </c>
      <c r="D311" s="17" t="s">
        <v>1978</v>
      </c>
      <c r="E311" s="17">
        <v>7</v>
      </c>
      <c r="F311" s="17" t="s">
        <v>1980</v>
      </c>
      <c r="G311" s="17" t="s">
        <v>1981</v>
      </c>
      <c r="H311" s="17" t="s">
        <v>735</v>
      </c>
      <c r="I311" s="17" t="s">
        <v>736</v>
      </c>
      <c r="J311" s="17" t="s">
        <v>1982</v>
      </c>
      <c r="K311" s="17" t="s">
        <v>1983</v>
      </c>
      <c r="L311" s="17" t="s">
        <v>1984</v>
      </c>
      <c r="M311" s="17" t="s">
        <v>1953</v>
      </c>
      <c r="N311" s="17">
        <v>163395</v>
      </c>
      <c r="O311" s="17">
        <v>164056</v>
      </c>
      <c r="P311" s="17">
        <v>662</v>
      </c>
      <c r="Q311" s="17" t="s">
        <v>254</v>
      </c>
      <c r="R311" s="17" t="s">
        <v>1994</v>
      </c>
      <c r="S311" s="17" t="s">
        <v>1995</v>
      </c>
      <c r="T311" s="17">
        <v>2162</v>
      </c>
      <c r="U311" s="17">
        <v>157346</v>
      </c>
      <c r="V311" s="17">
        <v>171517</v>
      </c>
      <c r="W311" s="17">
        <v>14172</v>
      </c>
      <c r="X311" s="17">
        <v>1</v>
      </c>
      <c r="Y311" s="17" t="s">
        <v>1987</v>
      </c>
      <c r="Z311" s="17">
        <v>6049</v>
      </c>
    </row>
    <row r="312" spans="1:26" ht="16" customHeight="1" x14ac:dyDescent="0.15">
      <c r="A312" s="17" t="s">
        <v>1976</v>
      </c>
      <c r="B312" s="17" t="s">
        <v>1977</v>
      </c>
      <c r="C312" s="17" t="s">
        <v>1979</v>
      </c>
      <c r="D312" s="17" t="s">
        <v>1978</v>
      </c>
      <c r="E312" s="17">
        <v>7</v>
      </c>
      <c r="F312" s="17" t="s">
        <v>1980</v>
      </c>
      <c r="G312" s="17" t="s">
        <v>1981</v>
      </c>
      <c r="H312" s="17" t="s">
        <v>735</v>
      </c>
      <c r="I312" s="17" t="s">
        <v>736</v>
      </c>
      <c r="J312" s="17" t="s">
        <v>1982</v>
      </c>
      <c r="K312" s="17" t="s">
        <v>1983</v>
      </c>
      <c r="L312" s="17" t="s">
        <v>1984</v>
      </c>
      <c r="M312" s="17" t="s">
        <v>1953</v>
      </c>
      <c r="N312" s="17">
        <v>164249</v>
      </c>
      <c r="O312" s="17">
        <v>164818</v>
      </c>
      <c r="P312" s="17">
        <v>570</v>
      </c>
      <c r="Q312" s="17" t="s">
        <v>254</v>
      </c>
      <c r="R312" s="17" t="s">
        <v>1996</v>
      </c>
      <c r="S312" s="17" t="s">
        <v>1997</v>
      </c>
      <c r="T312" s="17">
        <v>2162</v>
      </c>
      <c r="U312" s="17">
        <v>157346</v>
      </c>
      <c r="V312" s="17">
        <v>171517</v>
      </c>
      <c r="W312" s="17">
        <v>14172</v>
      </c>
      <c r="X312" s="17">
        <v>1</v>
      </c>
      <c r="Y312" s="17" t="s">
        <v>1987</v>
      </c>
      <c r="Z312" s="17">
        <v>6903</v>
      </c>
    </row>
    <row r="313" spans="1:26" ht="16" customHeight="1" x14ac:dyDescent="0.15">
      <c r="A313" s="17" t="s">
        <v>1976</v>
      </c>
      <c r="B313" s="17" t="s">
        <v>1977</v>
      </c>
      <c r="C313" s="17" t="s">
        <v>1979</v>
      </c>
      <c r="D313" s="17" t="s">
        <v>1978</v>
      </c>
      <c r="E313" s="17">
        <v>7</v>
      </c>
      <c r="F313" s="17" t="s">
        <v>1980</v>
      </c>
      <c r="G313" s="17" t="s">
        <v>1981</v>
      </c>
      <c r="H313" s="17" t="s">
        <v>735</v>
      </c>
      <c r="I313" s="17" t="s">
        <v>736</v>
      </c>
      <c r="J313" s="17" t="s">
        <v>1982</v>
      </c>
      <c r="K313" s="17" t="s">
        <v>1983</v>
      </c>
      <c r="L313" s="17" t="s">
        <v>1984</v>
      </c>
      <c r="M313" s="17" t="s">
        <v>1953</v>
      </c>
      <c r="N313" s="17">
        <v>153968</v>
      </c>
      <c r="O313" s="17">
        <v>154281</v>
      </c>
      <c r="P313" s="17">
        <v>314</v>
      </c>
      <c r="Q313" s="17" t="s">
        <v>254</v>
      </c>
      <c r="R313" s="17" t="s">
        <v>1998</v>
      </c>
      <c r="S313" s="17" t="s">
        <v>1999</v>
      </c>
      <c r="T313" s="17">
        <v>2162</v>
      </c>
      <c r="U313" s="17">
        <v>157346</v>
      </c>
      <c r="V313" s="17">
        <v>171517</v>
      </c>
      <c r="W313" s="17">
        <v>14172</v>
      </c>
      <c r="X313" s="17">
        <v>1</v>
      </c>
      <c r="Y313" s="17" t="s">
        <v>1987</v>
      </c>
      <c r="Z313" s="17">
        <v>-3065</v>
      </c>
    </row>
    <row r="314" spans="1:26" ht="16" customHeight="1" x14ac:dyDescent="0.15">
      <c r="A314" s="17" t="s">
        <v>2000</v>
      </c>
      <c r="B314" s="17" t="s">
        <v>2001</v>
      </c>
      <c r="C314" s="17" t="s">
        <v>2003</v>
      </c>
      <c r="D314" s="17" t="s">
        <v>2002</v>
      </c>
      <c r="E314" s="17">
        <v>3</v>
      </c>
      <c r="F314" s="17" t="s">
        <v>2004</v>
      </c>
      <c r="G314" s="17" t="s">
        <v>2005</v>
      </c>
      <c r="J314" s="17" t="s">
        <v>2006</v>
      </c>
      <c r="K314" s="17" t="s">
        <v>2007</v>
      </c>
      <c r="L314" s="17" t="s">
        <v>2008</v>
      </c>
      <c r="M314" s="17" t="s">
        <v>2009</v>
      </c>
      <c r="N314" s="17">
        <v>162944</v>
      </c>
      <c r="O314" s="17">
        <v>163262</v>
      </c>
      <c r="P314" s="17">
        <v>319</v>
      </c>
      <c r="Q314" s="17" t="s">
        <v>254</v>
      </c>
      <c r="R314" s="17" t="s">
        <v>2010</v>
      </c>
      <c r="S314" s="17" t="s">
        <v>256</v>
      </c>
      <c r="T314" s="17">
        <v>1226</v>
      </c>
      <c r="U314" s="17">
        <v>163029</v>
      </c>
      <c r="V314" s="17">
        <v>168203</v>
      </c>
      <c r="W314" s="17">
        <v>5175</v>
      </c>
      <c r="X314" s="17">
        <v>1</v>
      </c>
      <c r="Y314" s="17" t="s">
        <v>2011</v>
      </c>
      <c r="Z314" s="17">
        <v>0</v>
      </c>
    </row>
    <row r="315" spans="1:26" ht="16" customHeight="1" x14ac:dyDescent="0.15">
      <c r="A315" s="17" t="s">
        <v>2012</v>
      </c>
      <c r="B315" s="17" t="s">
        <v>435</v>
      </c>
      <c r="C315" s="17" t="s">
        <v>437</v>
      </c>
      <c r="D315" s="17" t="s">
        <v>436</v>
      </c>
      <c r="E315" s="17">
        <v>1</v>
      </c>
      <c r="F315" s="17" t="s">
        <v>438</v>
      </c>
      <c r="G315" s="17" t="s">
        <v>439</v>
      </c>
      <c r="J315" s="17" t="s">
        <v>2013</v>
      </c>
      <c r="K315" s="17" t="s">
        <v>438</v>
      </c>
      <c r="L315" s="17" t="s">
        <v>439</v>
      </c>
      <c r="M315" s="17" t="s">
        <v>418</v>
      </c>
      <c r="N315" s="17">
        <v>95015</v>
      </c>
      <c r="O315" s="17">
        <v>95754</v>
      </c>
      <c r="P315" s="17">
        <v>740</v>
      </c>
      <c r="Q315" s="17" t="s">
        <v>254</v>
      </c>
      <c r="R315" s="17" t="s">
        <v>2014</v>
      </c>
      <c r="S315" s="17" t="s">
        <v>2015</v>
      </c>
      <c r="T315" s="17">
        <v>2185</v>
      </c>
      <c r="U315" s="17">
        <v>92510</v>
      </c>
      <c r="V315" s="17">
        <v>99589</v>
      </c>
      <c r="W315" s="17">
        <v>7080</v>
      </c>
      <c r="X315" s="17">
        <v>1</v>
      </c>
      <c r="Y315" s="17" t="s">
        <v>2016</v>
      </c>
      <c r="Z315" s="17">
        <v>2505</v>
      </c>
    </row>
    <row r="316" spans="1:26" ht="16" customHeight="1" x14ac:dyDescent="0.15">
      <c r="A316" s="17" t="s">
        <v>2012</v>
      </c>
      <c r="B316" s="17" t="s">
        <v>435</v>
      </c>
      <c r="C316" s="17" t="s">
        <v>437</v>
      </c>
      <c r="D316" s="17" t="s">
        <v>436</v>
      </c>
      <c r="E316" s="17">
        <v>1</v>
      </c>
      <c r="F316" s="17" t="s">
        <v>438</v>
      </c>
      <c r="G316" s="17" t="s">
        <v>439</v>
      </c>
      <c r="J316" s="17" t="s">
        <v>2013</v>
      </c>
      <c r="K316" s="17" t="s">
        <v>438</v>
      </c>
      <c r="L316" s="17" t="s">
        <v>439</v>
      </c>
      <c r="M316" s="17" t="s">
        <v>418</v>
      </c>
      <c r="N316" s="17">
        <v>94335</v>
      </c>
      <c r="O316" s="17">
        <v>94901</v>
      </c>
      <c r="P316" s="17">
        <v>567</v>
      </c>
      <c r="Q316" s="17" t="s">
        <v>254</v>
      </c>
      <c r="R316" s="17" t="s">
        <v>2017</v>
      </c>
      <c r="S316" s="17" t="s">
        <v>2018</v>
      </c>
      <c r="T316" s="17">
        <v>2185</v>
      </c>
      <c r="U316" s="17">
        <v>92510</v>
      </c>
      <c r="V316" s="17">
        <v>99589</v>
      </c>
      <c r="W316" s="17">
        <v>7080</v>
      </c>
      <c r="X316" s="17">
        <v>1</v>
      </c>
      <c r="Y316" s="17" t="s">
        <v>2016</v>
      </c>
      <c r="Z316" s="17">
        <v>1825</v>
      </c>
    </row>
    <row r="317" spans="1:26" ht="16" customHeight="1" x14ac:dyDescent="0.15">
      <c r="A317" s="17" t="s">
        <v>2019</v>
      </c>
      <c r="B317" s="17" t="s">
        <v>2020</v>
      </c>
      <c r="C317" s="17" t="s">
        <v>2022</v>
      </c>
      <c r="D317" s="17" t="s">
        <v>2021</v>
      </c>
      <c r="E317" s="17">
        <v>4</v>
      </c>
      <c r="F317" s="17" t="s">
        <v>2023</v>
      </c>
      <c r="G317" s="17" t="s">
        <v>2024</v>
      </c>
      <c r="J317" s="17" t="s">
        <v>2025</v>
      </c>
      <c r="K317" s="17" t="s">
        <v>2023</v>
      </c>
      <c r="L317" s="17" t="s">
        <v>2024</v>
      </c>
      <c r="M317" s="17" t="s">
        <v>418</v>
      </c>
      <c r="N317" s="17">
        <v>161047</v>
      </c>
      <c r="O317" s="17">
        <v>161892</v>
      </c>
      <c r="P317" s="17">
        <v>846</v>
      </c>
      <c r="Q317" s="17" t="s">
        <v>254</v>
      </c>
      <c r="R317" s="17" t="s">
        <v>2026</v>
      </c>
      <c r="S317" s="17" t="s">
        <v>337</v>
      </c>
      <c r="T317" s="17">
        <v>2185</v>
      </c>
      <c r="U317" s="17">
        <v>161477</v>
      </c>
      <c r="V317" s="17">
        <v>166537</v>
      </c>
      <c r="W317" s="17">
        <v>5061</v>
      </c>
      <c r="X317" s="17">
        <v>2</v>
      </c>
      <c r="Y317" s="17" t="s">
        <v>2027</v>
      </c>
      <c r="Z317" s="17">
        <v>4645</v>
      </c>
    </row>
    <row r="318" spans="1:26" ht="16" customHeight="1" x14ac:dyDescent="0.15">
      <c r="A318" s="17" t="s">
        <v>2028</v>
      </c>
      <c r="D318" s="17" t="s">
        <v>2029</v>
      </c>
      <c r="E318" s="17" t="s">
        <v>271</v>
      </c>
      <c r="J318" s="17" t="s">
        <v>252</v>
      </c>
      <c r="K318" s="17" t="s">
        <v>252</v>
      </c>
      <c r="L318" s="17" t="s">
        <v>252</v>
      </c>
      <c r="M318" s="17" t="s">
        <v>2030</v>
      </c>
      <c r="N318" s="17">
        <v>1660902</v>
      </c>
      <c r="O318" s="17">
        <v>1661767</v>
      </c>
      <c r="P318" s="17">
        <v>866</v>
      </c>
      <c r="Q318" s="17" t="s">
        <v>254</v>
      </c>
      <c r="R318" s="17" t="s">
        <v>2031</v>
      </c>
      <c r="S318" s="17" t="s">
        <v>334</v>
      </c>
      <c r="T318" s="17">
        <v>2296</v>
      </c>
      <c r="U318" s="17">
        <v>1658949</v>
      </c>
      <c r="V318" s="17">
        <v>1659855</v>
      </c>
      <c r="W318" s="17">
        <v>907</v>
      </c>
      <c r="X318" s="17">
        <v>1</v>
      </c>
      <c r="Y318" s="17" t="s">
        <v>2032</v>
      </c>
      <c r="Z318" s="17">
        <v>1953</v>
      </c>
    </row>
    <row r="319" spans="1:26" ht="16" customHeight="1" x14ac:dyDescent="0.15">
      <c r="A319" s="17" t="s">
        <v>2028</v>
      </c>
      <c r="D319" s="17" t="s">
        <v>2029</v>
      </c>
      <c r="E319" s="17" t="s">
        <v>271</v>
      </c>
      <c r="J319" s="17" t="s">
        <v>252</v>
      </c>
      <c r="K319" s="17" t="s">
        <v>252</v>
      </c>
      <c r="L319" s="17" t="s">
        <v>252</v>
      </c>
      <c r="M319" s="17" t="s">
        <v>2030</v>
      </c>
      <c r="N319" s="17">
        <v>1660287</v>
      </c>
      <c r="O319" s="17">
        <v>1660755</v>
      </c>
      <c r="P319" s="17">
        <v>469</v>
      </c>
      <c r="Q319" s="17" t="s">
        <v>254</v>
      </c>
      <c r="R319" s="17" t="s">
        <v>2033</v>
      </c>
      <c r="S319" s="17" t="s">
        <v>334</v>
      </c>
      <c r="T319" s="17">
        <v>2296</v>
      </c>
      <c r="U319" s="17">
        <v>1658949</v>
      </c>
      <c r="V319" s="17">
        <v>1659855</v>
      </c>
      <c r="W319" s="17">
        <v>907</v>
      </c>
      <c r="X319" s="17">
        <v>1</v>
      </c>
      <c r="Y319" s="17" t="s">
        <v>2032</v>
      </c>
      <c r="Z319" s="17">
        <v>1338</v>
      </c>
    </row>
    <row r="320" spans="1:26" ht="16" customHeight="1" x14ac:dyDescent="0.15">
      <c r="A320" s="17" t="s">
        <v>2034</v>
      </c>
      <c r="D320" s="17" t="s">
        <v>2035</v>
      </c>
      <c r="E320" s="17">
        <v>3</v>
      </c>
      <c r="F320" s="17" t="s">
        <v>554</v>
      </c>
      <c r="G320" s="17" t="s">
        <v>555</v>
      </c>
      <c r="J320" s="17" t="s">
        <v>2036</v>
      </c>
      <c r="K320" s="17" t="s">
        <v>557</v>
      </c>
      <c r="L320" s="17" t="s">
        <v>558</v>
      </c>
      <c r="M320" s="17" t="s">
        <v>2037</v>
      </c>
      <c r="N320" s="17">
        <v>432997</v>
      </c>
      <c r="O320" s="17">
        <v>434261</v>
      </c>
      <c r="P320" s="17">
        <v>1265</v>
      </c>
      <c r="Q320" s="17" t="s">
        <v>254</v>
      </c>
      <c r="R320" s="17" t="s">
        <v>2038</v>
      </c>
      <c r="S320" s="17" t="s">
        <v>256</v>
      </c>
      <c r="T320" s="17">
        <v>1286</v>
      </c>
      <c r="U320" s="17">
        <v>430979</v>
      </c>
      <c r="V320" s="17">
        <v>433944</v>
      </c>
      <c r="W320" s="17">
        <v>2966</v>
      </c>
      <c r="X320" s="17">
        <v>2</v>
      </c>
      <c r="Y320" s="17" t="s">
        <v>2039</v>
      </c>
      <c r="Z320" s="17">
        <v>0</v>
      </c>
    </row>
    <row r="321" spans="1:26" ht="16" customHeight="1" x14ac:dyDescent="0.15">
      <c r="A321" s="17" t="s">
        <v>2034</v>
      </c>
      <c r="D321" s="17" t="s">
        <v>2035</v>
      </c>
      <c r="E321" s="17">
        <v>3</v>
      </c>
      <c r="F321" s="17" t="s">
        <v>554</v>
      </c>
      <c r="G321" s="17" t="s">
        <v>555</v>
      </c>
      <c r="J321" s="17" t="s">
        <v>2036</v>
      </c>
      <c r="K321" s="17" t="s">
        <v>557</v>
      </c>
      <c r="L321" s="17" t="s">
        <v>558</v>
      </c>
      <c r="M321" s="17" t="s">
        <v>2037</v>
      </c>
      <c r="N321" s="17">
        <v>432452</v>
      </c>
      <c r="O321" s="17">
        <v>432809</v>
      </c>
      <c r="P321" s="17">
        <v>358</v>
      </c>
      <c r="Q321" s="17" t="s">
        <v>254</v>
      </c>
      <c r="R321" s="17" t="s">
        <v>2040</v>
      </c>
      <c r="S321" s="17" t="s">
        <v>2041</v>
      </c>
      <c r="T321" s="17">
        <v>1286</v>
      </c>
      <c r="U321" s="17">
        <v>430979</v>
      </c>
      <c r="V321" s="17">
        <v>433944</v>
      </c>
      <c r="W321" s="17">
        <v>2966</v>
      </c>
      <c r="X321" s="17">
        <v>2</v>
      </c>
      <c r="Y321" s="17" t="s">
        <v>2039</v>
      </c>
      <c r="Z321" s="17">
        <v>1135</v>
      </c>
    </row>
    <row r="322" spans="1:26" ht="16" customHeight="1" x14ac:dyDescent="0.15">
      <c r="A322" s="17" t="s">
        <v>2034</v>
      </c>
      <c r="D322" s="17" t="s">
        <v>2035</v>
      </c>
      <c r="E322" s="17">
        <v>3</v>
      </c>
      <c r="F322" s="17" t="s">
        <v>554</v>
      </c>
      <c r="G322" s="17" t="s">
        <v>555</v>
      </c>
      <c r="J322" s="17" t="s">
        <v>2036</v>
      </c>
      <c r="K322" s="17" t="s">
        <v>557</v>
      </c>
      <c r="L322" s="17" t="s">
        <v>558</v>
      </c>
      <c r="M322" s="17" t="s">
        <v>2037</v>
      </c>
      <c r="N322" s="17">
        <v>431057</v>
      </c>
      <c r="O322" s="17">
        <v>431492</v>
      </c>
      <c r="P322" s="17">
        <v>436</v>
      </c>
      <c r="Q322" s="17" t="s">
        <v>254</v>
      </c>
      <c r="R322" s="17" t="s">
        <v>2042</v>
      </c>
      <c r="S322" s="17" t="s">
        <v>337</v>
      </c>
      <c r="T322" s="17">
        <v>1286</v>
      </c>
      <c r="U322" s="17">
        <v>430979</v>
      </c>
      <c r="V322" s="17">
        <v>433944</v>
      </c>
      <c r="W322" s="17">
        <v>2966</v>
      </c>
      <c r="X322" s="17">
        <v>2</v>
      </c>
      <c r="Y322" s="17" t="s">
        <v>2039</v>
      </c>
      <c r="Z322" s="17">
        <v>2452</v>
      </c>
    </row>
    <row r="323" spans="1:26" ht="16" customHeight="1" x14ac:dyDescent="0.15">
      <c r="A323" s="17" t="s">
        <v>2043</v>
      </c>
      <c r="B323" s="17" t="s">
        <v>2044</v>
      </c>
      <c r="C323" s="17" t="s">
        <v>2046</v>
      </c>
      <c r="D323" s="17" t="s">
        <v>2045</v>
      </c>
      <c r="E323" s="17">
        <v>7</v>
      </c>
      <c r="F323" s="17" t="s">
        <v>2047</v>
      </c>
      <c r="G323" s="17" t="s">
        <v>2048</v>
      </c>
      <c r="J323" s="17" t="s">
        <v>2049</v>
      </c>
      <c r="K323" s="17" t="s">
        <v>277</v>
      </c>
      <c r="L323" s="17" t="s">
        <v>278</v>
      </c>
      <c r="M323" s="17" t="s">
        <v>2037</v>
      </c>
      <c r="N323" s="17">
        <v>542465</v>
      </c>
      <c r="O323" s="17">
        <v>543232</v>
      </c>
      <c r="P323" s="17">
        <v>768</v>
      </c>
      <c r="Q323" s="17" t="s">
        <v>254</v>
      </c>
      <c r="R323" s="17" t="s">
        <v>2050</v>
      </c>
      <c r="S323" s="17" t="s">
        <v>256</v>
      </c>
      <c r="T323" s="17">
        <v>1286</v>
      </c>
      <c r="U323" s="17">
        <v>538980</v>
      </c>
      <c r="V323" s="17">
        <v>542827</v>
      </c>
      <c r="W323" s="17">
        <v>3848</v>
      </c>
      <c r="X323" s="17">
        <v>2</v>
      </c>
      <c r="Y323" s="17" t="s">
        <v>2051</v>
      </c>
      <c r="Z323" s="17">
        <v>0</v>
      </c>
    </row>
    <row r="324" spans="1:26" ht="16" customHeight="1" x14ac:dyDescent="0.15">
      <c r="A324" s="17" t="s">
        <v>2052</v>
      </c>
      <c r="D324" s="17" t="s">
        <v>2053</v>
      </c>
      <c r="E324" s="17">
        <v>5</v>
      </c>
      <c r="F324" s="17" t="s">
        <v>2054</v>
      </c>
      <c r="G324" s="17" t="s">
        <v>2055</v>
      </c>
      <c r="J324" s="17" t="s">
        <v>2056</v>
      </c>
      <c r="K324" s="17" t="s">
        <v>326</v>
      </c>
      <c r="L324" s="17" t="s">
        <v>326</v>
      </c>
      <c r="M324" s="17" t="s">
        <v>2037</v>
      </c>
      <c r="N324" s="17">
        <v>239915</v>
      </c>
      <c r="O324" s="17">
        <v>240272</v>
      </c>
      <c r="P324" s="17">
        <v>358</v>
      </c>
      <c r="Q324" s="17" t="s">
        <v>254</v>
      </c>
      <c r="R324" s="17" t="s">
        <v>2057</v>
      </c>
      <c r="S324" s="17" t="s">
        <v>256</v>
      </c>
      <c r="T324" s="17">
        <v>1286</v>
      </c>
      <c r="U324" s="17">
        <v>240109</v>
      </c>
      <c r="V324" s="17">
        <v>241867</v>
      </c>
      <c r="W324" s="17">
        <v>1759</v>
      </c>
      <c r="X324" s="17">
        <v>1</v>
      </c>
      <c r="Y324" s="17" t="s">
        <v>2058</v>
      </c>
      <c r="Z324" s="17">
        <v>0</v>
      </c>
    </row>
    <row r="325" spans="1:26" ht="16" customHeight="1" x14ac:dyDescent="0.15">
      <c r="A325" s="17" t="s">
        <v>2059</v>
      </c>
      <c r="D325" s="17" t="s">
        <v>2060</v>
      </c>
      <c r="E325" s="17">
        <v>7</v>
      </c>
      <c r="F325" s="17" t="s">
        <v>2061</v>
      </c>
      <c r="G325" s="17" t="s">
        <v>2062</v>
      </c>
      <c r="J325" s="17" t="s">
        <v>2063</v>
      </c>
      <c r="K325" s="17" t="s">
        <v>461</v>
      </c>
      <c r="L325" s="17" t="s">
        <v>462</v>
      </c>
      <c r="M325" s="17" t="s">
        <v>2037</v>
      </c>
      <c r="N325" s="17">
        <v>244535</v>
      </c>
      <c r="O325" s="17">
        <v>245019</v>
      </c>
      <c r="P325" s="17">
        <v>485</v>
      </c>
      <c r="Q325" s="17" t="s">
        <v>254</v>
      </c>
      <c r="R325" s="17" t="s">
        <v>2064</v>
      </c>
      <c r="S325" s="17" t="s">
        <v>256</v>
      </c>
      <c r="T325" s="17">
        <v>1286</v>
      </c>
      <c r="U325" s="17">
        <v>241674</v>
      </c>
      <c r="V325" s="17">
        <v>244912</v>
      </c>
      <c r="W325" s="17">
        <v>3239</v>
      </c>
      <c r="X325" s="17">
        <v>2</v>
      </c>
      <c r="Y325" s="17" t="s">
        <v>2065</v>
      </c>
      <c r="Z325" s="17">
        <v>0</v>
      </c>
    </row>
    <row r="326" spans="1:26" ht="16" customHeight="1" x14ac:dyDescent="0.15">
      <c r="A326" s="17" t="s">
        <v>2066</v>
      </c>
      <c r="B326" s="17" t="s">
        <v>2067</v>
      </c>
      <c r="C326" s="17" t="s">
        <v>2069</v>
      </c>
      <c r="D326" s="17" t="s">
        <v>2068</v>
      </c>
      <c r="E326" s="17">
        <v>15</v>
      </c>
      <c r="F326" s="17" t="s">
        <v>2070</v>
      </c>
      <c r="G326" s="17" t="s">
        <v>2071</v>
      </c>
      <c r="H326" s="17" t="s">
        <v>2072</v>
      </c>
      <c r="I326" s="17" t="s">
        <v>2073</v>
      </c>
      <c r="J326" s="17" t="s">
        <v>2074</v>
      </c>
      <c r="K326" s="17" t="s">
        <v>2075</v>
      </c>
      <c r="L326" s="17" t="s">
        <v>2076</v>
      </c>
      <c r="M326" s="17" t="s">
        <v>2037</v>
      </c>
      <c r="N326" s="17">
        <v>272377</v>
      </c>
      <c r="O326" s="17">
        <v>272868</v>
      </c>
      <c r="P326" s="17">
        <v>492</v>
      </c>
      <c r="Q326" s="17" t="s">
        <v>254</v>
      </c>
      <c r="R326" s="17" t="s">
        <v>2077</v>
      </c>
      <c r="S326" s="17" t="s">
        <v>2078</v>
      </c>
      <c r="T326" s="17">
        <v>1286</v>
      </c>
      <c r="U326" s="17">
        <v>268117</v>
      </c>
      <c r="V326" s="17">
        <v>276095</v>
      </c>
      <c r="W326" s="17">
        <v>7979</v>
      </c>
      <c r="X326" s="17">
        <v>2</v>
      </c>
      <c r="Y326" s="17" t="s">
        <v>2079</v>
      </c>
      <c r="Z326" s="17">
        <v>3227</v>
      </c>
    </row>
    <row r="327" spans="1:26" ht="16" customHeight="1" x14ac:dyDescent="0.15">
      <c r="A327" s="17" t="s">
        <v>2066</v>
      </c>
      <c r="B327" s="17" t="s">
        <v>2067</v>
      </c>
      <c r="C327" s="17" t="s">
        <v>2069</v>
      </c>
      <c r="D327" s="17" t="s">
        <v>2068</v>
      </c>
      <c r="E327" s="17">
        <v>15</v>
      </c>
      <c r="F327" s="17" t="s">
        <v>2070</v>
      </c>
      <c r="G327" s="17" t="s">
        <v>2071</v>
      </c>
      <c r="H327" s="17" t="s">
        <v>2072</v>
      </c>
      <c r="I327" s="17" t="s">
        <v>2073</v>
      </c>
      <c r="J327" s="17" t="s">
        <v>2074</v>
      </c>
      <c r="K327" s="17" t="s">
        <v>2075</v>
      </c>
      <c r="L327" s="17" t="s">
        <v>2076</v>
      </c>
      <c r="M327" s="17" t="s">
        <v>2037</v>
      </c>
      <c r="N327" s="17">
        <v>275841</v>
      </c>
      <c r="O327" s="17">
        <v>277881</v>
      </c>
      <c r="P327" s="17">
        <v>2041</v>
      </c>
      <c r="Q327" s="17" t="s">
        <v>254</v>
      </c>
      <c r="R327" s="17" t="s">
        <v>2080</v>
      </c>
      <c r="S327" s="17" t="s">
        <v>256</v>
      </c>
      <c r="T327" s="17">
        <v>1286</v>
      </c>
      <c r="U327" s="17">
        <v>268117</v>
      </c>
      <c r="V327" s="17">
        <v>276095</v>
      </c>
      <c r="W327" s="17">
        <v>7979</v>
      </c>
      <c r="X327" s="17">
        <v>2</v>
      </c>
      <c r="Y327" s="17" t="s">
        <v>2079</v>
      </c>
      <c r="Z327" s="17">
        <v>0</v>
      </c>
    </row>
    <row r="328" spans="1:26" ht="16" customHeight="1" x14ac:dyDescent="0.15">
      <c r="A328" s="17" t="s">
        <v>2066</v>
      </c>
      <c r="B328" s="17" t="s">
        <v>2067</v>
      </c>
      <c r="C328" s="17" t="s">
        <v>2069</v>
      </c>
      <c r="D328" s="17" t="s">
        <v>2068</v>
      </c>
      <c r="E328" s="17">
        <v>15</v>
      </c>
      <c r="F328" s="17" t="s">
        <v>2070</v>
      </c>
      <c r="G328" s="17" t="s">
        <v>2071</v>
      </c>
      <c r="H328" s="17" t="s">
        <v>2072</v>
      </c>
      <c r="I328" s="17" t="s">
        <v>2073</v>
      </c>
      <c r="J328" s="17" t="s">
        <v>2074</v>
      </c>
      <c r="K328" s="17" t="s">
        <v>2075</v>
      </c>
      <c r="L328" s="17" t="s">
        <v>2076</v>
      </c>
      <c r="M328" s="17" t="s">
        <v>2037</v>
      </c>
      <c r="N328" s="17">
        <v>270678</v>
      </c>
      <c r="O328" s="17">
        <v>271146</v>
      </c>
      <c r="P328" s="17">
        <v>469</v>
      </c>
      <c r="Q328" s="17" t="s">
        <v>254</v>
      </c>
      <c r="R328" s="17" t="s">
        <v>2081</v>
      </c>
      <c r="S328" s="17" t="s">
        <v>2082</v>
      </c>
      <c r="T328" s="17">
        <v>1286</v>
      </c>
      <c r="U328" s="17">
        <v>268117</v>
      </c>
      <c r="V328" s="17">
        <v>276095</v>
      </c>
      <c r="W328" s="17">
        <v>7979</v>
      </c>
      <c r="X328" s="17">
        <v>2</v>
      </c>
      <c r="Y328" s="17" t="s">
        <v>2079</v>
      </c>
      <c r="Z328" s="17">
        <v>4949</v>
      </c>
    </row>
    <row r="329" spans="1:26" ht="16" customHeight="1" x14ac:dyDescent="0.15">
      <c r="A329" s="17" t="s">
        <v>2083</v>
      </c>
      <c r="B329" s="17" t="s">
        <v>2084</v>
      </c>
      <c r="C329" s="17" t="s">
        <v>2086</v>
      </c>
      <c r="D329" s="17" t="s">
        <v>2085</v>
      </c>
      <c r="E329" s="17">
        <v>5</v>
      </c>
      <c r="F329" s="17" t="s">
        <v>2087</v>
      </c>
      <c r="G329" s="17" t="s">
        <v>2088</v>
      </c>
      <c r="J329" s="17" t="s">
        <v>2089</v>
      </c>
      <c r="K329" s="17" t="s">
        <v>2090</v>
      </c>
      <c r="L329" s="17" t="s">
        <v>2091</v>
      </c>
      <c r="M329" s="17" t="s">
        <v>2037</v>
      </c>
      <c r="N329" s="17">
        <v>328235</v>
      </c>
      <c r="O329" s="17">
        <v>328533</v>
      </c>
      <c r="P329" s="17">
        <v>299</v>
      </c>
      <c r="Q329" s="17" t="s">
        <v>254</v>
      </c>
      <c r="R329" s="17" t="s">
        <v>2092</v>
      </c>
      <c r="S329" s="17" t="s">
        <v>256</v>
      </c>
      <c r="T329" s="17">
        <v>1286</v>
      </c>
      <c r="U329" s="17">
        <v>326539</v>
      </c>
      <c r="V329" s="17">
        <v>327852</v>
      </c>
      <c r="W329" s="17">
        <v>1314</v>
      </c>
      <c r="X329" s="17">
        <v>2</v>
      </c>
      <c r="Y329" s="17" t="s">
        <v>2093</v>
      </c>
      <c r="Z329" s="17">
        <v>-383</v>
      </c>
    </row>
    <row r="330" spans="1:26" ht="16" customHeight="1" x14ac:dyDescent="0.15">
      <c r="A330" s="17" t="s">
        <v>2094</v>
      </c>
      <c r="D330" s="17" t="s">
        <v>339</v>
      </c>
      <c r="E330" s="17" t="s">
        <v>271</v>
      </c>
      <c r="J330" s="17" t="s">
        <v>340</v>
      </c>
      <c r="K330" s="17" t="s">
        <v>326</v>
      </c>
      <c r="L330" s="17" t="s">
        <v>326</v>
      </c>
      <c r="M330" s="17" t="s">
        <v>341</v>
      </c>
      <c r="N330" s="17">
        <v>787063</v>
      </c>
      <c r="O330" s="17">
        <v>787938</v>
      </c>
      <c r="P330" s="17">
        <v>876</v>
      </c>
      <c r="Q330" s="17" t="s">
        <v>254</v>
      </c>
      <c r="R330" s="17" t="s">
        <v>2095</v>
      </c>
      <c r="S330" s="17" t="s">
        <v>256</v>
      </c>
      <c r="T330" s="17">
        <v>1882</v>
      </c>
      <c r="U330" s="17">
        <v>787574</v>
      </c>
      <c r="V330" s="17">
        <v>793266</v>
      </c>
      <c r="W330" s="17">
        <v>5693</v>
      </c>
      <c r="X330" s="17">
        <v>1</v>
      </c>
      <c r="Y330" s="17" t="s">
        <v>2096</v>
      </c>
      <c r="Z330" s="17">
        <v>0</v>
      </c>
    </row>
    <row r="331" spans="1:26" ht="16" customHeight="1" x14ac:dyDescent="0.15">
      <c r="A331" s="17" t="s">
        <v>2097</v>
      </c>
      <c r="D331" s="17" t="s">
        <v>2098</v>
      </c>
      <c r="E331" s="17">
        <v>1</v>
      </c>
      <c r="F331" s="17" t="s">
        <v>409</v>
      </c>
      <c r="G331" s="17" t="s">
        <v>410</v>
      </c>
      <c r="J331" s="17" t="s">
        <v>2099</v>
      </c>
      <c r="K331" s="17" t="s">
        <v>326</v>
      </c>
      <c r="L331" s="17" t="s">
        <v>326</v>
      </c>
      <c r="M331" s="17" t="s">
        <v>353</v>
      </c>
      <c r="N331" s="17">
        <v>1519603</v>
      </c>
      <c r="O331" s="17">
        <v>1520500</v>
      </c>
      <c r="P331" s="17">
        <v>898</v>
      </c>
      <c r="Q331" s="17" t="s">
        <v>254</v>
      </c>
      <c r="R331" s="17" t="s">
        <v>2100</v>
      </c>
      <c r="S331" s="17" t="s">
        <v>337</v>
      </c>
      <c r="T331" s="17">
        <v>1692</v>
      </c>
      <c r="U331" s="17">
        <v>1518491</v>
      </c>
      <c r="V331" s="17">
        <v>1519597</v>
      </c>
      <c r="W331" s="17">
        <v>1107</v>
      </c>
      <c r="X331" s="17">
        <v>1</v>
      </c>
      <c r="Y331" s="17" t="s">
        <v>2101</v>
      </c>
      <c r="Z331" s="17">
        <v>1112</v>
      </c>
    </row>
    <row r="332" spans="1:26" ht="16" customHeight="1" x14ac:dyDescent="0.15">
      <c r="A332" s="17" t="s">
        <v>2097</v>
      </c>
      <c r="D332" s="17" t="s">
        <v>2098</v>
      </c>
      <c r="E332" s="17">
        <v>1</v>
      </c>
      <c r="F332" s="17" t="s">
        <v>409</v>
      </c>
      <c r="G332" s="17" t="s">
        <v>410</v>
      </c>
      <c r="J332" s="17" t="s">
        <v>2099</v>
      </c>
      <c r="K332" s="17" t="s">
        <v>326</v>
      </c>
      <c r="L332" s="17" t="s">
        <v>326</v>
      </c>
      <c r="M332" s="17" t="s">
        <v>353</v>
      </c>
      <c r="N332" s="17">
        <v>1516461</v>
      </c>
      <c r="O332" s="17">
        <v>1518049</v>
      </c>
      <c r="P332" s="17">
        <v>1589</v>
      </c>
      <c r="Q332" s="17" t="s">
        <v>254</v>
      </c>
      <c r="R332" s="17" t="s">
        <v>2102</v>
      </c>
      <c r="S332" s="17" t="s">
        <v>256</v>
      </c>
      <c r="T332" s="17">
        <v>1692</v>
      </c>
      <c r="U332" s="17">
        <v>1518491</v>
      </c>
      <c r="V332" s="17">
        <v>1519597</v>
      </c>
      <c r="W332" s="17">
        <v>1107</v>
      </c>
      <c r="X332" s="17">
        <v>1</v>
      </c>
      <c r="Y332" s="17" t="s">
        <v>2101</v>
      </c>
      <c r="Z332" s="17">
        <v>-442</v>
      </c>
    </row>
    <row r="333" spans="1:26" ht="16" customHeight="1" x14ac:dyDescent="0.15">
      <c r="A333" s="17" t="s">
        <v>2103</v>
      </c>
      <c r="B333" s="17" t="s">
        <v>2104</v>
      </c>
      <c r="C333" s="17" t="s">
        <v>2106</v>
      </c>
      <c r="D333" s="17" t="s">
        <v>2105</v>
      </c>
      <c r="E333" s="17">
        <v>13</v>
      </c>
      <c r="F333" s="17" t="s">
        <v>2107</v>
      </c>
      <c r="G333" s="17" t="s">
        <v>2108</v>
      </c>
      <c r="J333" s="17" t="s">
        <v>2109</v>
      </c>
      <c r="K333" s="17" t="s">
        <v>557</v>
      </c>
      <c r="L333" s="17" t="s">
        <v>558</v>
      </c>
      <c r="M333" s="17" t="s">
        <v>353</v>
      </c>
      <c r="N333" s="17">
        <v>1507158</v>
      </c>
      <c r="O333" s="17">
        <v>1507540</v>
      </c>
      <c r="P333" s="17">
        <v>383</v>
      </c>
      <c r="Q333" s="17" t="s">
        <v>254</v>
      </c>
      <c r="R333" s="17" t="s">
        <v>2110</v>
      </c>
      <c r="S333" s="17" t="s">
        <v>256</v>
      </c>
      <c r="T333" s="17">
        <v>1692</v>
      </c>
      <c r="U333" s="17">
        <v>1506426</v>
      </c>
      <c r="V333" s="17">
        <v>1507301</v>
      </c>
      <c r="W333" s="17">
        <v>876</v>
      </c>
      <c r="X333" s="17">
        <v>2</v>
      </c>
      <c r="Y333" s="17" t="s">
        <v>2111</v>
      </c>
      <c r="Z333" s="17">
        <v>0</v>
      </c>
    </row>
    <row r="334" spans="1:26" ht="16" customHeight="1" x14ac:dyDescent="0.15">
      <c r="A334" s="17" t="s">
        <v>2112</v>
      </c>
      <c r="B334" s="17" t="s">
        <v>2113</v>
      </c>
      <c r="C334" s="17" t="s">
        <v>2115</v>
      </c>
      <c r="D334" s="17" t="s">
        <v>2114</v>
      </c>
      <c r="E334" s="17">
        <v>4</v>
      </c>
      <c r="F334" s="17" t="s">
        <v>2116</v>
      </c>
      <c r="G334" s="17" t="s">
        <v>2117</v>
      </c>
      <c r="H334" s="17" t="s">
        <v>2118</v>
      </c>
      <c r="I334" s="17" t="s">
        <v>290</v>
      </c>
      <c r="J334" s="17" t="s">
        <v>2119</v>
      </c>
      <c r="K334" s="17" t="s">
        <v>2120</v>
      </c>
      <c r="L334" s="17" t="s">
        <v>2121</v>
      </c>
      <c r="M334" s="17" t="s">
        <v>353</v>
      </c>
      <c r="N334" s="17">
        <v>1446774</v>
      </c>
      <c r="O334" s="17">
        <v>1448034</v>
      </c>
      <c r="P334" s="17">
        <v>1261</v>
      </c>
      <c r="Q334" s="17" t="s">
        <v>254</v>
      </c>
      <c r="R334" s="17" t="s">
        <v>2122</v>
      </c>
      <c r="S334" s="17" t="s">
        <v>256</v>
      </c>
      <c r="T334" s="17">
        <v>1692</v>
      </c>
      <c r="U334" s="17">
        <v>1448396</v>
      </c>
      <c r="V334" s="17">
        <v>1451679</v>
      </c>
      <c r="W334" s="17">
        <v>3284</v>
      </c>
      <c r="X334" s="17">
        <v>1</v>
      </c>
      <c r="Y334" s="17" t="s">
        <v>2123</v>
      </c>
      <c r="Z334" s="17">
        <v>-362</v>
      </c>
    </row>
    <row r="335" spans="1:26" ht="16" customHeight="1" x14ac:dyDescent="0.15">
      <c r="A335" s="17" t="s">
        <v>2124</v>
      </c>
      <c r="B335" s="17" t="s">
        <v>345</v>
      </c>
      <c r="C335" s="17" t="s">
        <v>347</v>
      </c>
      <c r="D335" s="17" t="s">
        <v>346</v>
      </c>
      <c r="E335" s="17">
        <v>6</v>
      </c>
      <c r="F335" s="17" t="s">
        <v>2125</v>
      </c>
      <c r="G335" s="17" t="s">
        <v>2126</v>
      </c>
      <c r="J335" s="17" t="s">
        <v>2127</v>
      </c>
      <c r="K335" s="17" t="s">
        <v>351</v>
      </c>
      <c r="L335" s="17" t="s">
        <v>352</v>
      </c>
      <c r="M335" s="17" t="s">
        <v>353</v>
      </c>
      <c r="N335" s="17">
        <v>1378923</v>
      </c>
      <c r="O335" s="17">
        <v>1379273</v>
      </c>
      <c r="P335" s="17">
        <v>351</v>
      </c>
      <c r="Q335" s="17" t="s">
        <v>254</v>
      </c>
      <c r="R335" s="17" t="s">
        <v>2128</v>
      </c>
      <c r="S335" s="17" t="s">
        <v>256</v>
      </c>
      <c r="T335" s="17">
        <v>1692</v>
      </c>
      <c r="U335" s="17">
        <v>1379005</v>
      </c>
      <c r="V335" s="17">
        <v>1380856</v>
      </c>
      <c r="W335" s="17">
        <v>1852</v>
      </c>
      <c r="X335" s="17">
        <v>1</v>
      </c>
      <c r="Y335" s="17" t="s">
        <v>2129</v>
      </c>
      <c r="Z335" s="17">
        <v>0</v>
      </c>
    </row>
    <row r="336" spans="1:26" ht="16" customHeight="1" x14ac:dyDescent="0.15">
      <c r="A336" s="17" t="s">
        <v>2130</v>
      </c>
      <c r="B336" s="17" t="s">
        <v>2131</v>
      </c>
      <c r="C336" s="17" t="s">
        <v>2133</v>
      </c>
      <c r="D336" s="17" t="s">
        <v>2132</v>
      </c>
      <c r="E336" s="17">
        <v>1</v>
      </c>
      <c r="F336" s="17" t="s">
        <v>2134</v>
      </c>
      <c r="G336" s="17" t="s">
        <v>2135</v>
      </c>
      <c r="J336" s="17" t="s">
        <v>2136</v>
      </c>
      <c r="K336" s="17" t="s">
        <v>2134</v>
      </c>
      <c r="L336" s="17" t="s">
        <v>2135</v>
      </c>
      <c r="M336" s="17" t="s">
        <v>2137</v>
      </c>
      <c r="N336" s="17">
        <v>134396</v>
      </c>
      <c r="O336" s="17">
        <v>134681</v>
      </c>
      <c r="P336" s="17">
        <v>286</v>
      </c>
      <c r="Q336" s="17" t="s">
        <v>254</v>
      </c>
      <c r="R336" s="17" t="s">
        <v>2138</v>
      </c>
      <c r="S336" s="17" t="s">
        <v>334</v>
      </c>
      <c r="T336" s="17">
        <v>1680</v>
      </c>
      <c r="U336" s="17">
        <v>135412</v>
      </c>
      <c r="V336" s="17">
        <v>136340</v>
      </c>
      <c r="W336" s="17">
        <v>929</v>
      </c>
      <c r="X336" s="17">
        <v>2</v>
      </c>
      <c r="Y336" s="17" t="s">
        <v>2139</v>
      </c>
      <c r="Z336" s="17">
        <v>1659</v>
      </c>
    </row>
    <row r="337" spans="1:26" ht="16" customHeight="1" x14ac:dyDescent="0.15">
      <c r="A337" s="17" t="s">
        <v>2130</v>
      </c>
      <c r="B337" s="17" t="s">
        <v>2131</v>
      </c>
      <c r="C337" s="17" t="s">
        <v>2133</v>
      </c>
      <c r="D337" s="17" t="s">
        <v>2132</v>
      </c>
      <c r="E337" s="17">
        <v>1</v>
      </c>
      <c r="F337" s="17" t="s">
        <v>2134</v>
      </c>
      <c r="G337" s="17" t="s">
        <v>2135</v>
      </c>
      <c r="J337" s="17" t="s">
        <v>2136</v>
      </c>
      <c r="K337" s="17" t="s">
        <v>2134</v>
      </c>
      <c r="L337" s="17" t="s">
        <v>2135</v>
      </c>
      <c r="M337" s="17" t="s">
        <v>2137</v>
      </c>
      <c r="N337" s="17">
        <v>134995</v>
      </c>
      <c r="O337" s="17">
        <v>136479</v>
      </c>
      <c r="P337" s="17">
        <v>1485</v>
      </c>
      <c r="Q337" s="17" t="s">
        <v>254</v>
      </c>
      <c r="R337" s="17" t="s">
        <v>2140</v>
      </c>
      <c r="S337" s="17" t="s">
        <v>256</v>
      </c>
      <c r="T337" s="17">
        <v>1680</v>
      </c>
      <c r="U337" s="17">
        <v>135412</v>
      </c>
      <c r="V337" s="17">
        <v>136340</v>
      </c>
      <c r="W337" s="17">
        <v>929</v>
      </c>
      <c r="X337" s="17">
        <v>2</v>
      </c>
      <c r="Y337" s="17" t="s">
        <v>2139</v>
      </c>
      <c r="Z337" s="17">
        <v>0</v>
      </c>
    </row>
    <row r="338" spans="1:26" ht="16" customHeight="1" x14ac:dyDescent="0.15">
      <c r="A338" s="17" t="s">
        <v>2141</v>
      </c>
      <c r="B338" s="17" t="s">
        <v>2142</v>
      </c>
      <c r="C338" s="17" t="s">
        <v>2144</v>
      </c>
      <c r="D338" s="17" t="s">
        <v>2143</v>
      </c>
      <c r="E338" s="17">
        <v>3</v>
      </c>
      <c r="F338" s="17" t="s">
        <v>2145</v>
      </c>
      <c r="G338" s="17" t="s">
        <v>2146</v>
      </c>
      <c r="H338" s="17" t="s">
        <v>2147</v>
      </c>
      <c r="I338" s="17" t="s">
        <v>2148</v>
      </c>
      <c r="J338" s="17" t="s">
        <v>2149</v>
      </c>
      <c r="K338" s="17" t="s">
        <v>2150</v>
      </c>
      <c r="L338" s="17" t="s">
        <v>2151</v>
      </c>
      <c r="M338" s="17" t="s">
        <v>508</v>
      </c>
      <c r="N338" s="17">
        <v>1024092</v>
      </c>
      <c r="O338" s="17">
        <v>1024525</v>
      </c>
      <c r="P338" s="17">
        <v>434</v>
      </c>
      <c r="Q338" s="17" t="s">
        <v>254</v>
      </c>
      <c r="R338" s="17" t="s">
        <v>2152</v>
      </c>
      <c r="S338" s="17" t="s">
        <v>256</v>
      </c>
      <c r="T338" s="17">
        <v>1783</v>
      </c>
      <c r="U338" s="17">
        <v>1020435</v>
      </c>
      <c r="V338" s="17">
        <v>1024424</v>
      </c>
      <c r="W338" s="17">
        <v>3990</v>
      </c>
      <c r="X338" s="17">
        <v>2</v>
      </c>
      <c r="Y338" s="17" t="s">
        <v>2153</v>
      </c>
      <c r="Z338" s="17">
        <v>0</v>
      </c>
    </row>
    <row r="339" spans="1:26" ht="16" customHeight="1" x14ac:dyDescent="0.15">
      <c r="A339" s="17" t="s">
        <v>2141</v>
      </c>
      <c r="B339" s="17" t="s">
        <v>2142</v>
      </c>
      <c r="C339" s="17" t="s">
        <v>2144</v>
      </c>
      <c r="D339" s="17" t="s">
        <v>2143</v>
      </c>
      <c r="E339" s="17">
        <v>3</v>
      </c>
      <c r="F339" s="17" t="s">
        <v>2145</v>
      </c>
      <c r="G339" s="17" t="s">
        <v>2146</v>
      </c>
      <c r="H339" s="17" t="s">
        <v>2147</v>
      </c>
      <c r="I339" s="17" t="s">
        <v>2148</v>
      </c>
      <c r="J339" s="17" t="s">
        <v>2149</v>
      </c>
      <c r="K339" s="17" t="s">
        <v>2150</v>
      </c>
      <c r="L339" s="17" t="s">
        <v>2151</v>
      </c>
      <c r="M339" s="17" t="s">
        <v>508</v>
      </c>
      <c r="N339" s="17">
        <v>1026847</v>
      </c>
      <c r="O339" s="17">
        <v>1027377</v>
      </c>
      <c r="P339" s="17">
        <v>531</v>
      </c>
      <c r="Q339" s="17" t="s">
        <v>254</v>
      </c>
      <c r="R339" s="17" t="s">
        <v>2154</v>
      </c>
      <c r="S339" s="17" t="s">
        <v>2155</v>
      </c>
      <c r="T339" s="17">
        <v>1783</v>
      </c>
      <c r="U339" s="17">
        <v>1020435</v>
      </c>
      <c r="V339" s="17">
        <v>1024424</v>
      </c>
      <c r="W339" s="17">
        <v>3990</v>
      </c>
      <c r="X339" s="17">
        <v>2</v>
      </c>
      <c r="Y339" s="17" t="s">
        <v>2153</v>
      </c>
      <c r="Z339" s="17">
        <v>-2423</v>
      </c>
    </row>
    <row r="340" spans="1:26" ht="16" customHeight="1" x14ac:dyDescent="0.15">
      <c r="A340" s="17" t="s">
        <v>2141</v>
      </c>
      <c r="B340" s="17" t="s">
        <v>2142</v>
      </c>
      <c r="C340" s="17" t="s">
        <v>2144</v>
      </c>
      <c r="D340" s="17" t="s">
        <v>2143</v>
      </c>
      <c r="E340" s="17">
        <v>3</v>
      </c>
      <c r="F340" s="17" t="s">
        <v>2145</v>
      </c>
      <c r="G340" s="17" t="s">
        <v>2146</v>
      </c>
      <c r="H340" s="17" t="s">
        <v>2147</v>
      </c>
      <c r="I340" s="17" t="s">
        <v>2148</v>
      </c>
      <c r="J340" s="17" t="s">
        <v>2149</v>
      </c>
      <c r="K340" s="17" t="s">
        <v>2150</v>
      </c>
      <c r="L340" s="17" t="s">
        <v>2151</v>
      </c>
      <c r="M340" s="17" t="s">
        <v>508</v>
      </c>
      <c r="N340" s="17">
        <v>1023032</v>
      </c>
      <c r="O340" s="17">
        <v>1023737</v>
      </c>
      <c r="P340" s="17">
        <v>706</v>
      </c>
      <c r="Q340" s="17" t="s">
        <v>254</v>
      </c>
      <c r="R340" s="17" t="s">
        <v>2156</v>
      </c>
      <c r="S340" s="17" t="s">
        <v>2157</v>
      </c>
      <c r="T340" s="17">
        <v>1783</v>
      </c>
      <c r="U340" s="17">
        <v>1020435</v>
      </c>
      <c r="V340" s="17">
        <v>1024424</v>
      </c>
      <c r="W340" s="17">
        <v>3990</v>
      </c>
      <c r="X340" s="17">
        <v>2</v>
      </c>
      <c r="Y340" s="17" t="s">
        <v>2153</v>
      </c>
      <c r="Z340" s="17">
        <v>687</v>
      </c>
    </row>
    <row r="341" spans="1:26" ht="16" customHeight="1" x14ac:dyDescent="0.15">
      <c r="A341" s="17" t="s">
        <v>2141</v>
      </c>
      <c r="B341" s="17" t="s">
        <v>2142</v>
      </c>
      <c r="C341" s="17" t="s">
        <v>2144</v>
      </c>
      <c r="D341" s="17" t="s">
        <v>2143</v>
      </c>
      <c r="E341" s="17">
        <v>3</v>
      </c>
      <c r="F341" s="17" t="s">
        <v>2145</v>
      </c>
      <c r="G341" s="17" t="s">
        <v>2146</v>
      </c>
      <c r="H341" s="17" t="s">
        <v>2147</v>
      </c>
      <c r="I341" s="17" t="s">
        <v>2148</v>
      </c>
      <c r="J341" s="17" t="s">
        <v>2149</v>
      </c>
      <c r="K341" s="17" t="s">
        <v>2150</v>
      </c>
      <c r="L341" s="17" t="s">
        <v>2151</v>
      </c>
      <c r="M341" s="17" t="s">
        <v>508</v>
      </c>
      <c r="N341" s="17">
        <v>1022349</v>
      </c>
      <c r="O341" s="17">
        <v>1022764</v>
      </c>
      <c r="P341" s="17">
        <v>416</v>
      </c>
      <c r="Q341" s="17" t="s">
        <v>254</v>
      </c>
      <c r="R341" s="17" t="s">
        <v>2158</v>
      </c>
      <c r="S341" s="17" t="s">
        <v>2159</v>
      </c>
      <c r="T341" s="17">
        <v>1783</v>
      </c>
      <c r="U341" s="17">
        <v>1020435</v>
      </c>
      <c r="V341" s="17">
        <v>1024424</v>
      </c>
      <c r="W341" s="17">
        <v>3990</v>
      </c>
      <c r="X341" s="17">
        <v>2</v>
      </c>
      <c r="Y341" s="17" t="s">
        <v>2153</v>
      </c>
      <c r="Z341" s="17">
        <v>1660</v>
      </c>
    </row>
    <row r="342" spans="1:26" ht="16" customHeight="1" x14ac:dyDescent="0.15">
      <c r="A342" s="17" t="s">
        <v>2141</v>
      </c>
      <c r="B342" s="17" t="s">
        <v>2142</v>
      </c>
      <c r="C342" s="17" t="s">
        <v>2144</v>
      </c>
      <c r="D342" s="17" t="s">
        <v>2143</v>
      </c>
      <c r="E342" s="17">
        <v>3</v>
      </c>
      <c r="F342" s="17" t="s">
        <v>2145</v>
      </c>
      <c r="G342" s="17" t="s">
        <v>2146</v>
      </c>
      <c r="H342" s="17" t="s">
        <v>2147</v>
      </c>
      <c r="I342" s="17" t="s">
        <v>2148</v>
      </c>
      <c r="J342" s="17" t="s">
        <v>2149</v>
      </c>
      <c r="K342" s="17" t="s">
        <v>2150</v>
      </c>
      <c r="L342" s="17" t="s">
        <v>2151</v>
      </c>
      <c r="M342" s="17" t="s">
        <v>508</v>
      </c>
      <c r="N342" s="17">
        <v>1024839</v>
      </c>
      <c r="O342" s="17">
        <v>1026018</v>
      </c>
      <c r="P342" s="17">
        <v>1180</v>
      </c>
      <c r="Q342" s="17" t="s">
        <v>254</v>
      </c>
      <c r="R342" s="17" t="s">
        <v>2160</v>
      </c>
      <c r="S342" s="17" t="s">
        <v>256</v>
      </c>
      <c r="T342" s="17">
        <v>1783</v>
      </c>
      <c r="U342" s="17">
        <v>1020435</v>
      </c>
      <c r="V342" s="17">
        <v>1024424</v>
      </c>
      <c r="W342" s="17">
        <v>3990</v>
      </c>
      <c r="X342" s="17">
        <v>2</v>
      </c>
      <c r="Y342" s="17" t="s">
        <v>2153</v>
      </c>
      <c r="Z342" s="17">
        <v>-415</v>
      </c>
    </row>
    <row r="343" spans="1:26" ht="16" customHeight="1" x14ac:dyDescent="0.15">
      <c r="A343" s="17" t="s">
        <v>2161</v>
      </c>
      <c r="B343" s="17" t="s">
        <v>2162</v>
      </c>
      <c r="C343" s="17" t="s">
        <v>2164</v>
      </c>
      <c r="D343" s="17" t="s">
        <v>2163</v>
      </c>
      <c r="E343" s="17">
        <v>4</v>
      </c>
      <c r="F343" s="17" t="s">
        <v>2165</v>
      </c>
      <c r="G343" s="17" t="s">
        <v>2166</v>
      </c>
      <c r="J343" s="17" t="s">
        <v>2167</v>
      </c>
      <c r="K343" s="17" t="s">
        <v>2168</v>
      </c>
      <c r="L343" s="17" t="s">
        <v>2169</v>
      </c>
      <c r="M343" s="17" t="s">
        <v>508</v>
      </c>
      <c r="N343" s="17">
        <v>1007640</v>
      </c>
      <c r="O343" s="17">
        <v>1008573</v>
      </c>
      <c r="P343" s="17">
        <v>934</v>
      </c>
      <c r="Q343" s="17" t="s">
        <v>254</v>
      </c>
      <c r="R343" s="17" t="s">
        <v>2170</v>
      </c>
      <c r="S343" s="17" t="s">
        <v>2171</v>
      </c>
      <c r="T343" s="17">
        <v>1783</v>
      </c>
      <c r="U343" s="17">
        <v>1005323</v>
      </c>
      <c r="V343" s="17">
        <v>1006924</v>
      </c>
      <c r="W343" s="17">
        <v>1602</v>
      </c>
      <c r="X343" s="17">
        <v>1</v>
      </c>
      <c r="Y343" s="17" t="s">
        <v>2172</v>
      </c>
      <c r="Z343" s="17">
        <v>2317</v>
      </c>
    </row>
    <row r="344" spans="1:26" ht="16" customHeight="1" x14ac:dyDescent="0.15">
      <c r="A344" s="17" t="s">
        <v>2161</v>
      </c>
      <c r="B344" s="17" t="s">
        <v>2162</v>
      </c>
      <c r="C344" s="17" t="s">
        <v>2164</v>
      </c>
      <c r="D344" s="17" t="s">
        <v>2163</v>
      </c>
      <c r="E344" s="17">
        <v>4</v>
      </c>
      <c r="F344" s="17" t="s">
        <v>2165</v>
      </c>
      <c r="G344" s="17" t="s">
        <v>2166</v>
      </c>
      <c r="J344" s="17" t="s">
        <v>2167</v>
      </c>
      <c r="K344" s="17" t="s">
        <v>2168</v>
      </c>
      <c r="L344" s="17" t="s">
        <v>2169</v>
      </c>
      <c r="M344" s="17" t="s">
        <v>508</v>
      </c>
      <c r="N344" s="17">
        <v>1004981</v>
      </c>
      <c r="O344" s="17">
        <v>1006685</v>
      </c>
      <c r="P344" s="17">
        <v>1705</v>
      </c>
      <c r="Q344" s="17" t="s">
        <v>254</v>
      </c>
      <c r="R344" s="17" t="s">
        <v>2173</v>
      </c>
      <c r="S344" s="17" t="s">
        <v>256</v>
      </c>
      <c r="T344" s="17">
        <v>1783</v>
      </c>
      <c r="U344" s="17">
        <v>1005323</v>
      </c>
      <c r="V344" s="17">
        <v>1006924</v>
      </c>
      <c r="W344" s="17">
        <v>1602</v>
      </c>
      <c r="X344" s="17">
        <v>1</v>
      </c>
      <c r="Y344" s="17" t="s">
        <v>2172</v>
      </c>
      <c r="Z344" s="17">
        <v>0</v>
      </c>
    </row>
    <row r="345" spans="1:26" ht="16" customHeight="1" x14ac:dyDescent="0.15">
      <c r="A345" s="17" t="s">
        <v>2174</v>
      </c>
      <c r="B345" s="17" t="s">
        <v>2175</v>
      </c>
      <c r="C345" s="17" t="s">
        <v>2177</v>
      </c>
      <c r="D345" s="17" t="s">
        <v>2176</v>
      </c>
      <c r="E345" s="17">
        <v>3</v>
      </c>
      <c r="F345" s="17" t="s">
        <v>2178</v>
      </c>
      <c r="G345" s="17" t="s">
        <v>2179</v>
      </c>
      <c r="H345" s="17" t="s">
        <v>2180</v>
      </c>
      <c r="I345" s="17" t="s">
        <v>2181</v>
      </c>
      <c r="J345" s="17" t="s">
        <v>2182</v>
      </c>
      <c r="K345" s="17" t="s">
        <v>2183</v>
      </c>
      <c r="L345" s="17" t="s">
        <v>2184</v>
      </c>
      <c r="M345" s="17" t="s">
        <v>508</v>
      </c>
      <c r="N345" s="17">
        <v>925049</v>
      </c>
      <c r="O345" s="17">
        <v>925649</v>
      </c>
      <c r="P345" s="17">
        <v>601</v>
      </c>
      <c r="Q345" s="17" t="s">
        <v>254</v>
      </c>
      <c r="R345" s="17" t="s">
        <v>2185</v>
      </c>
      <c r="S345" s="17" t="s">
        <v>2186</v>
      </c>
      <c r="T345" s="17">
        <v>1783</v>
      </c>
      <c r="U345" s="17">
        <v>924506</v>
      </c>
      <c r="V345" s="17">
        <v>927744</v>
      </c>
      <c r="W345" s="17">
        <v>3239</v>
      </c>
      <c r="X345" s="17">
        <v>2</v>
      </c>
      <c r="Y345" s="17" t="s">
        <v>2187</v>
      </c>
      <c r="Z345" s="17">
        <v>2095</v>
      </c>
    </row>
    <row r="346" spans="1:26" ht="16" customHeight="1" x14ac:dyDescent="0.15">
      <c r="A346" s="17" t="s">
        <v>2174</v>
      </c>
      <c r="B346" s="17" t="s">
        <v>2175</v>
      </c>
      <c r="C346" s="17" t="s">
        <v>2177</v>
      </c>
      <c r="D346" s="17" t="s">
        <v>2176</v>
      </c>
      <c r="E346" s="17">
        <v>3</v>
      </c>
      <c r="F346" s="17" t="s">
        <v>2178</v>
      </c>
      <c r="G346" s="17" t="s">
        <v>2179</v>
      </c>
      <c r="H346" s="17" t="s">
        <v>2180</v>
      </c>
      <c r="I346" s="17" t="s">
        <v>2181</v>
      </c>
      <c r="J346" s="17" t="s">
        <v>2182</v>
      </c>
      <c r="K346" s="17" t="s">
        <v>2183</v>
      </c>
      <c r="L346" s="17" t="s">
        <v>2184</v>
      </c>
      <c r="M346" s="17" t="s">
        <v>508</v>
      </c>
      <c r="N346" s="17">
        <v>926210</v>
      </c>
      <c r="O346" s="17">
        <v>927046</v>
      </c>
      <c r="P346" s="17">
        <v>837</v>
      </c>
      <c r="Q346" s="17" t="s">
        <v>254</v>
      </c>
      <c r="R346" s="17" t="s">
        <v>2188</v>
      </c>
      <c r="S346" s="17" t="s">
        <v>2189</v>
      </c>
      <c r="T346" s="17">
        <v>1783</v>
      </c>
      <c r="U346" s="17">
        <v>924506</v>
      </c>
      <c r="V346" s="17">
        <v>927744</v>
      </c>
      <c r="W346" s="17">
        <v>3239</v>
      </c>
      <c r="X346" s="17">
        <v>2</v>
      </c>
      <c r="Y346" s="17" t="s">
        <v>2187</v>
      </c>
      <c r="Z346" s="17">
        <v>698</v>
      </c>
    </row>
    <row r="347" spans="1:26" ht="16" customHeight="1" x14ac:dyDescent="0.15">
      <c r="A347" s="17" t="s">
        <v>2190</v>
      </c>
      <c r="D347" s="17" t="s">
        <v>2191</v>
      </c>
      <c r="E347" s="17">
        <v>2</v>
      </c>
      <c r="F347" s="17" t="s">
        <v>1280</v>
      </c>
      <c r="G347" s="17" t="s">
        <v>1281</v>
      </c>
      <c r="J347" s="17" t="s">
        <v>252</v>
      </c>
      <c r="K347" s="17" t="s">
        <v>252</v>
      </c>
      <c r="L347" s="17" t="s">
        <v>252</v>
      </c>
      <c r="M347" s="17" t="s">
        <v>360</v>
      </c>
      <c r="N347" s="17">
        <v>488562</v>
      </c>
      <c r="O347" s="17">
        <v>488930</v>
      </c>
      <c r="P347" s="17">
        <v>369</v>
      </c>
      <c r="Q347" s="17" t="s">
        <v>254</v>
      </c>
      <c r="R347" s="17" t="s">
        <v>2192</v>
      </c>
      <c r="S347" s="17" t="s">
        <v>256</v>
      </c>
      <c r="T347" s="17">
        <v>1536</v>
      </c>
      <c r="U347" s="17">
        <v>489344</v>
      </c>
      <c r="V347" s="17">
        <v>490116</v>
      </c>
      <c r="W347" s="17">
        <v>773</v>
      </c>
      <c r="X347" s="17">
        <v>1</v>
      </c>
      <c r="Y347" s="17" t="s">
        <v>2193</v>
      </c>
      <c r="Z347" s="17">
        <v>-414</v>
      </c>
    </row>
    <row r="348" spans="1:26" ht="16" customHeight="1" x14ac:dyDescent="0.15">
      <c r="A348" s="17" t="s">
        <v>2190</v>
      </c>
      <c r="D348" s="17" t="s">
        <v>2191</v>
      </c>
      <c r="E348" s="17">
        <v>2</v>
      </c>
      <c r="F348" s="17" t="s">
        <v>1280</v>
      </c>
      <c r="G348" s="17" t="s">
        <v>1281</v>
      </c>
      <c r="J348" s="17" t="s">
        <v>252</v>
      </c>
      <c r="K348" s="17" t="s">
        <v>252</v>
      </c>
      <c r="L348" s="17" t="s">
        <v>252</v>
      </c>
      <c r="M348" s="17" t="s">
        <v>360</v>
      </c>
      <c r="N348" s="17">
        <v>487895</v>
      </c>
      <c r="O348" s="17">
        <v>488379</v>
      </c>
      <c r="P348" s="17">
        <v>485</v>
      </c>
      <c r="Q348" s="17" t="s">
        <v>254</v>
      </c>
      <c r="R348" s="17" t="s">
        <v>2195</v>
      </c>
      <c r="S348" s="17" t="s">
        <v>2196</v>
      </c>
      <c r="T348" s="17">
        <v>1536</v>
      </c>
      <c r="U348" s="17">
        <v>489344</v>
      </c>
      <c r="V348" s="17">
        <v>490116</v>
      </c>
      <c r="W348" s="17">
        <v>773</v>
      </c>
      <c r="X348" s="17">
        <v>1</v>
      </c>
      <c r="Y348" s="17" t="s">
        <v>2193</v>
      </c>
      <c r="Z348" s="17">
        <v>-965</v>
      </c>
    </row>
    <row r="349" spans="1:26" ht="16" customHeight="1" x14ac:dyDescent="0.15">
      <c r="A349" s="17" t="s">
        <v>2197</v>
      </c>
      <c r="B349" s="17" t="s">
        <v>2198</v>
      </c>
      <c r="C349" s="17" t="s">
        <v>2200</v>
      </c>
      <c r="D349" s="17" t="s">
        <v>2199</v>
      </c>
      <c r="E349" s="17">
        <v>4</v>
      </c>
      <c r="F349" s="17" t="s">
        <v>2201</v>
      </c>
      <c r="G349" s="17" t="s">
        <v>2202</v>
      </c>
      <c r="J349" s="17" t="s">
        <v>2203</v>
      </c>
      <c r="K349" s="17" t="s">
        <v>2204</v>
      </c>
      <c r="L349" s="17" t="s">
        <v>2205</v>
      </c>
      <c r="M349" s="17" t="s">
        <v>998</v>
      </c>
      <c r="N349" s="17">
        <v>1507919</v>
      </c>
      <c r="O349" s="17">
        <v>1509590</v>
      </c>
      <c r="P349" s="17">
        <v>1672</v>
      </c>
      <c r="Q349" s="17" t="s">
        <v>254</v>
      </c>
      <c r="R349" s="17" t="s">
        <v>2206</v>
      </c>
      <c r="S349" s="17" t="s">
        <v>256</v>
      </c>
      <c r="T349" s="17">
        <v>949</v>
      </c>
      <c r="U349" s="17">
        <v>1498508</v>
      </c>
      <c r="V349" s="17">
        <v>1508213</v>
      </c>
      <c r="W349" s="17">
        <v>9706</v>
      </c>
      <c r="X349" s="17">
        <v>2</v>
      </c>
      <c r="Y349" s="17" t="s">
        <v>2207</v>
      </c>
      <c r="Z349" s="17">
        <v>0</v>
      </c>
    </row>
    <row r="350" spans="1:26" ht="16" customHeight="1" x14ac:dyDescent="0.15">
      <c r="A350" s="17" t="s">
        <v>2208</v>
      </c>
      <c r="B350" s="17" t="s">
        <v>2209</v>
      </c>
      <c r="C350" s="17" t="s">
        <v>2211</v>
      </c>
      <c r="D350" s="17" t="s">
        <v>2210</v>
      </c>
      <c r="E350" s="17">
        <v>1</v>
      </c>
      <c r="F350" s="17" t="s">
        <v>2212</v>
      </c>
      <c r="G350" s="17" t="s">
        <v>2213</v>
      </c>
      <c r="J350" s="17" t="s">
        <v>2214</v>
      </c>
      <c r="K350" s="17" t="s">
        <v>2212</v>
      </c>
      <c r="L350" s="17" t="s">
        <v>2213</v>
      </c>
      <c r="M350" s="17" t="s">
        <v>847</v>
      </c>
      <c r="N350" s="17">
        <v>191820</v>
      </c>
      <c r="O350" s="17">
        <v>192270</v>
      </c>
      <c r="P350" s="17">
        <v>451</v>
      </c>
      <c r="Q350" s="17" t="s">
        <v>254</v>
      </c>
      <c r="R350" s="17" t="s">
        <v>2215</v>
      </c>
      <c r="S350" s="17" t="s">
        <v>2216</v>
      </c>
      <c r="T350" s="17">
        <v>2314</v>
      </c>
      <c r="U350" s="17">
        <v>190082</v>
      </c>
      <c r="V350" s="17">
        <v>192937</v>
      </c>
      <c r="W350" s="17">
        <v>2856</v>
      </c>
      <c r="X350" s="17">
        <v>2</v>
      </c>
      <c r="Y350" s="17" t="s">
        <v>2217</v>
      </c>
      <c r="Z350" s="17">
        <v>667</v>
      </c>
    </row>
    <row r="351" spans="1:26" ht="16" customHeight="1" x14ac:dyDescent="0.15">
      <c r="A351" s="17" t="s">
        <v>2208</v>
      </c>
      <c r="B351" s="17" t="s">
        <v>2209</v>
      </c>
      <c r="C351" s="17" t="s">
        <v>2211</v>
      </c>
      <c r="D351" s="17" t="s">
        <v>2210</v>
      </c>
      <c r="E351" s="17">
        <v>1</v>
      </c>
      <c r="F351" s="17" t="s">
        <v>2212</v>
      </c>
      <c r="G351" s="17" t="s">
        <v>2213</v>
      </c>
      <c r="J351" s="17" t="s">
        <v>2214</v>
      </c>
      <c r="K351" s="17" t="s">
        <v>2212</v>
      </c>
      <c r="L351" s="17" t="s">
        <v>2213</v>
      </c>
      <c r="M351" s="17" t="s">
        <v>847</v>
      </c>
      <c r="N351" s="17">
        <v>192855</v>
      </c>
      <c r="O351" s="17">
        <v>193308</v>
      </c>
      <c r="P351" s="17">
        <v>454</v>
      </c>
      <c r="Q351" s="17" t="s">
        <v>254</v>
      </c>
      <c r="R351" s="17" t="s">
        <v>2218</v>
      </c>
      <c r="S351" s="17" t="s">
        <v>256</v>
      </c>
      <c r="T351" s="17">
        <v>2314</v>
      </c>
      <c r="U351" s="17">
        <v>190082</v>
      </c>
      <c r="V351" s="17">
        <v>192937</v>
      </c>
      <c r="W351" s="17">
        <v>2856</v>
      </c>
      <c r="X351" s="17">
        <v>2</v>
      </c>
      <c r="Y351" s="17" t="s">
        <v>2217</v>
      </c>
      <c r="Z351" s="17">
        <v>0</v>
      </c>
    </row>
    <row r="352" spans="1:26" ht="16" customHeight="1" x14ac:dyDescent="0.15">
      <c r="A352" s="17" t="s">
        <v>2219</v>
      </c>
      <c r="B352" s="17" t="s">
        <v>2220</v>
      </c>
      <c r="C352" s="17" t="s">
        <v>2222</v>
      </c>
      <c r="D352" s="17" t="s">
        <v>2221</v>
      </c>
      <c r="E352" s="17">
        <v>11</v>
      </c>
      <c r="F352" s="17" t="s">
        <v>2223</v>
      </c>
      <c r="G352" s="17" t="s">
        <v>2224</v>
      </c>
      <c r="J352" s="17" t="s">
        <v>2225</v>
      </c>
      <c r="K352" s="17" t="s">
        <v>2226</v>
      </c>
      <c r="L352" s="17" t="s">
        <v>2227</v>
      </c>
      <c r="M352" s="17" t="s">
        <v>847</v>
      </c>
      <c r="N352" s="17">
        <v>124375</v>
      </c>
      <c r="O352" s="17">
        <v>124783</v>
      </c>
      <c r="P352" s="17">
        <v>409</v>
      </c>
      <c r="Q352" s="17" t="s">
        <v>254</v>
      </c>
      <c r="R352" s="17" t="s">
        <v>2228</v>
      </c>
      <c r="S352" s="17" t="s">
        <v>2229</v>
      </c>
      <c r="T352" s="17">
        <v>2314</v>
      </c>
      <c r="U352" s="17">
        <v>124191</v>
      </c>
      <c r="V352" s="17">
        <v>126414</v>
      </c>
      <c r="W352" s="17">
        <v>2224</v>
      </c>
      <c r="X352" s="17">
        <v>2</v>
      </c>
      <c r="Y352" s="17" t="s">
        <v>2230</v>
      </c>
      <c r="Z352" s="17">
        <v>1631</v>
      </c>
    </row>
    <row r="353" spans="1:26" ht="16" customHeight="1" x14ac:dyDescent="0.15">
      <c r="A353" s="17" t="s">
        <v>2219</v>
      </c>
      <c r="B353" s="17" t="s">
        <v>2220</v>
      </c>
      <c r="C353" s="17" t="s">
        <v>2222</v>
      </c>
      <c r="D353" s="17" t="s">
        <v>2221</v>
      </c>
      <c r="E353" s="17">
        <v>11</v>
      </c>
      <c r="F353" s="17" t="s">
        <v>2223</v>
      </c>
      <c r="G353" s="17" t="s">
        <v>2224</v>
      </c>
      <c r="J353" s="17" t="s">
        <v>2225</v>
      </c>
      <c r="K353" s="17" t="s">
        <v>2226</v>
      </c>
      <c r="L353" s="17" t="s">
        <v>2227</v>
      </c>
      <c r="M353" s="17" t="s">
        <v>847</v>
      </c>
      <c r="N353" s="17">
        <v>124920</v>
      </c>
      <c r="O353" s="17">
        <v>125260</v>
      </c>
      <c r="P353" s="17">
        <v>341</v>
      </c>
      <c r="Q353" s="17" t="s">
        <v>254</v>
      </c>
      <c r="R353" s="17" t="s">
        <v>2231</v>
      </c>
      <c r="S353" s="17" t="s">
        <v>2229</v>
      </c>
      <c r="T353" s="17">
        <v>2314</v>
      </c>
      <c r="U353" s="17">
        <v>124191</v>
      </c>
      <c r="V353" s="17">
        <v>126414</v>
      </c>
      <c r="W353" s="17">
        <v>2224</v>
      </c>
      <c r="X353" s="17">
        <v>2</v>
      </c>
      <c r="Y353" s="17" t="s">
        <v>2230</v>
      </c>
      <c r="Z353" s="17">
        <v>1154</v>
      </c>
    </row>
    <row r="354" spans="1:26" ht="16" customHeight="1" x14ac:dyDescent="0.15">
      <c r="A354" s="17" t="s">
        <v>2219</v>
      </c>
      <c r="B354" s="17" t="s">
        <v>2220</v>
      </c>
      <c r="C354" s="17" t="s">
        <v>2222</v>
      </c>
      <c r="D354" s="17" t="s">
        <v>2221</v>
      </c>
      <c r="E354" s="17">
        <v>11</v>
      </c>
      <c r="F354" s="17" t="s">
        <v>2223</v>
      </c>
      <c r="G354" s="17" t="s">
        <v>2224</v>
      </c>
      <c r="J354" s="17" t="s">
        <v>2225</v>
      </c>
      <c r="K354" s="17" t="s">
        <v>2226</v>
      </c>
      <c r="L354" s="17" t="s">
        <v>2227</v>
      </c>
      <c r="M354" s="17" t="s">
        <v>847</v>
      </c>
      <c r="N354" s="17">
        <v>125417</v>
      </c>
      <c r="O354" s="17">
        <v>126642</v>
      </c>
      <c r="P354" s="17">
        <v>1226</v>
      </c>
      <c r="Q354" s="17" t="s">
        <v>254</v>
      </c>
      <c r="R354" s="17" t="s">
        <v>2232</v>
      </c>
      <c r="S354" s="17" t="s">
        <v>256</v>
      </c>
      <c r="T354" s="17">
        <v>2314</v>
      </c>
      <c r="U354" s="17">
        <v>124191</v>
      </c>
      <c r="V354" s="17">
        <v>126414</v>
      </c>
      <c r="W354" s="17">
        <v>2224</v>
      </c>
      <c r="X354" s="17">
        <v>2</v>
      </c>
      <c r="Y354" s="17" t="s">
        <v>2230</v>
      </c>
      <c r="Z354" s="17">
        <v>0</v>
      </c>
    </row>
    <row r="355" spans="1:26" ht="16" customHeight="1" x14ac:dyDescent="0.15">
      <c r="A355" s="17" t="s">
        <v>2233</v>
      </c>
      <c r="D355" s="17" t="s">
        <v>2191</v>
      </c>
      <c r="E355" s="17" t="s">
        <v>271</v>
      </c>
      <c r="J355" s="17" t="s">
        <v>252</v>
      </c>
      <c r="K355" s="17" t="s">
        <v>252</v>
      </c>
      <c r="L355" s="17" t="s">
        <v>252</v>
      </c>
      <c r="M355" s="17" t="s">
        <v>360</v>
      </c>
      <c r="N355" s="17">
        <v>977613</v>
      </c>
      <c r="O355" s="17">
        <v>978268</v>
      </c>
      <c r="P355" s="17">
        <v>656</v>
      </c>
      <c r="Q355" s="17" t="s">
        <v>254</v>
      </c>
      <c r="R355" s="17" t="s">
        <v>2234</v>
      </c>
      <c r="S355" s="17" t="s">
        <v>256</v>
      </c>
      <c r="T355" s="17">
        <v>1536</v>
      </c>
      <c r="U355" s="17">
        <v>977780</v>
      </c>
      <c r="V355" s="17">
        <v>978993</v>
      </c>
      <c r="W355" s="17">
        <v>1214</v>
      </c>
      <c r="X355" s="17">
        <v>1</v>
      </c>
      <c r="Y355" s="17" t="s">
        <v>2235</v>
      </c>
      <c r="Z355" s="17">
        <v>0</v>
      </c>
    </row>
    <row r="356" spans="1:26" ht="16" customHeight="1" x14ac:dyDescent="0.15">
      <c r="A356" s="17" t="s">
        <v>2233</v>
      </c>
      <c r="D356" s="17" t="s">
        <v>2191</v>
      </c>
      <c r="E356" s="17" t="s">
        <v>271</v>
      </c>
      <c r="J356" s="17" t="s">
        <v>252</v>
      </c>
      <c r="K356" s="17" t="s">
        <v>252</v>
      </c>
      <c r="L356" s="17" t="s">
        <v>252</v>
      </c>
      <c r="M356" s="17" t="s">
        <v>360</v>
      </c>
      <c r="N356" s="17">
        <v>978561</v>
      </c>
      <c r="O356" s="17">
        <v>978869</v>
      </c>
      <c r="P356" s="17">
        <v>309</v>
      </c>
      <c r="Q356" s="17" t="s">
        <v>254</v>
      </c>
      <c r="R356" s="17" t="s">
        <v>2236</v>
      </c>
      <c r="S356" s="17" t="s">
        <v>2237</v>
      </c>
      <c r="T356" s="17">
        <v>1536</v>
      </c>
      <c r="U356" s="17">
        <v>977780</v>
      </c>
      <c r="V356" s="17">
        <v>978993</v>
      </c>
      <c r="W356" s="17">
        <v>1214</v>
      </c>
      <c r="X356" s="17">
        <v>1</v>
      </c>
      <c r="Y356" s="17" t="s">
        <v>2235</v>
      </c>
      <c r="Z356" s="17">
        <v>781</v>
      </c>
    </row>
    <row r="357" spans="1:26" ht="16" customHeight="1" x14ac:dyDescent="0.15">
      <c r="A357" s="17" t="s">
        <v>2238</v>
      </c>
      <c r="B357" s="17" t="s">
        <v>2239</v>
      </c>
      <c r="C357" s="17" t="s">
        <v>2241</v>
      </c>
      <c r="D357" s="17" t="s">
        <v>2240</v>
      </c>
      <c r="E357" s="17">
        <v>4</v>
      </c>
      <c r="F357" s="17" t="s">
        <v>2242</v>
      </c>
      <c r="G357" s="17" t="s">
        <v>2243</v>
      </c>
      <c r="J357" s="17" t="s">
        <v>2244</v>
      </c>
      <c r="K357" s="17" t="s">
        <v>2242</v>
      </c>
      <c r="L357" s="17" t="s">
        <v>2243</v>
      </c>
      <c r="M357" s="17" t="s">
        <v>360</v>
      </c>
      <c r="N357" s="17">
        <v>987726</v>
      </c>
      <c r="O357" s="17">
        <v>988125</v>
      </c>
      <c r="P357" s="17">
        <v>400</v>
      </c>
      <c r="Q357" s="17" t="s">
        <v>254</v>
      </c>
      <c r="R357" s="17" t="s">
        <v>2245</v>
      </c>
      <c r="S357" s="17" t="s">
        <v>2246</v>
      </c>
      <c r="T357" s="17">
        <v>1536</v>
      </c>
      <c r="U357" s="17">
        <v>984652</v>
      </c>
      <c r="V357" s="17">
        <v>986556</v>
      </c>
      <c r="W357" s="17">
        <v>1905</v>
      </c>
      <c r="X357" s="17">
        <v>2</v>
      </c>
      <c r="Y357" s="17" t="s">
        <v>2247</v>
      </c>
      <c r="Z357" s="17">
        <v>-1170</v>
      </c>
    </row>
    <row r="358" spans="1:26" ht="16" customHeight="1" x14ac:dyDescent="0.15">
      <c r="A358" s="17" t="s">
        <v>2238</v>
      </c>
      <c r="B358" s="17" t="s">
        <v>2239</v>
      </c>
      <c r="C358" s="17" t="s">
        <v>2241</v>
      </c>
      <c r="D358" s="17" t="s">
        <v>2240</v>
      </c>
      <c r="E358" s="17">
        <v>4</v>
      </c>
      <c r="F358" s="17" t="s">
        <v>2242</v>
      </c>
      <c r="G358" s="17" t="s">
        <v>2243</v>
      </c>
      <c r="J358" s="17" t="s">
        <v>2244</v>
      </c>
      <c r="K358" s="17" t="s">
        <v>2242</v>
      </c>
      <c r="L358" s="17" t="s">
        <v>2243</v>
      </c>
      <c r="M358" s="17" t="s">
        <v>360</v>
      </c>
      <c r="N358" s="17">
        <v>986273</v>
      </c>
      <c r="O358" s="17">
        <v>986629</v>
      </c>
      <c r="P358" s="17">
        <v>357</v>
      </c>
      <c r="Q358" s="17" t="s">
        <v>254</v>
      </c>
      <c r="R358" s="17" t="s">
        <v>2248</v>
      </c>
      <c r="S358" s="17" t="s">
        <v>256</v>
      </c>
      <c r="T358" s="17">
        <v>1536</v>
      </c>
      <c r="U358" s="17">
        <v>984652</v>
      </c>
      <c r="V358" s="17">
        <v>986556</v>
      </c>
      <c r="W358" s="17">
        <v>1905</v>
      </c>
      <c r="X358" s="17">
        <v>2</v>
      </c>
      <c r="Y358" s="17" t="s">
        <v>2247</v>
      </c>
      <c r="Z358" s="17">
        <v>0</v>
      </c>
    </row>
    <row r="359" spans="1:26" ht="16" customHeight="1" x14ac:dyDescent="0.15">
      <c r="A359" s="17" t="s">
        <v>2249</v>
      </c>
      <c r="B359" s="17" t="s">
        <v>2250</v>
      </c>
      <c r="C359" s="17" t="s">
        <v>2252</v>
      </c>
      <c r="D359" s="17" t="s">
        <v>2251</v>
      </c>
      <c r="E359" s="17">
        <v>1</v>
      </c>
      <c r="F359" s="17" t="s">
        <v>461</v>
      </c>
      <c r="G359" s="17" t="s">
        <v>462</v>
      </c>
      <c r="J359" s="17" t="s">
        <v>2253</v>
      </c>
      <c r="K359" s="17" t="s">
        <v>461</v>
      </c>
      <c r="L359" s="17" t="s">
        <v>462</v>
      </c>
      <c r="M359" s="17" t="s">
        <v>642</v>
      </c>
      <c r="N359" s="17">
        <v>1602225</v>
      </c>
      <c r="O359" s="17">
        <v>1603109</v>
      </c>
      <c r="P359" s="17">
        <v>885</v>
      </c>
      <c r="Q359" s="17" t="s">
        <v>254</v>
      </c>
      <c r="R359" s="17" t="s">
        <v>2254</v>
      </c>
      <c r="S359" s="17" t="s">
        <v>256</v>
      </c>
      <c r="T359" s="17">
        <v>508</v>
      </c>
      <c r="U359" s="17">
        <v>1602065</v>
      </c>
      <c r="V359" s="17">
        <v>1603170</v>
      </c>
      <c r="W359" s="17">
        <v>1106</v>
      </c>
      <c r="X359" s="17">
        <v>2</v>
      </c>
      <c r="Y359" s="17" t="s">
        <v>2255</v>
      </c>
      <c r="Z359" s="17">
        <v>61</v>
      </c>
    </row>
    <row r="360" spans="1:26" ht="16" customHeight="1" x14ac:dyDescent="0.15">
      <c r="A360" s="17" t="s">
        <v>2256</v>
      </c>
      <c r="D360" s="17" t="s">
        <v>2257</v>
      </c>
      <c r="E360" s="17">
        <v>1</v>
      </c>
      <c r="F360" s="17" t="s">
        <v>2258</v>
      </c>
      <c r="G360" s="17" t="s">
        <v>2259</v>
      </c>
      <c r="J360" s="17" t="s">
        <v>2260</v>
      </c>
      <c r="K360" s="17" t="s">
        <v>1020</v>
      </c>
      <c r="L360" s="17" t="s">
        <v>1021</v>
      </c>
      <c r="M360" s="17" t="s">
        <v>642</v>
      </c>
      <c r="N360" s="17">
        <v>1633196</v>
      </c>
      <c r="O360" s="17">
        <v>1633628</v>
      </c>
      <c r="P360" s="17">
        <v>433</v>
      </c>
      <c r="Q360" s="17" t="s">
        <v>254</v>
      </c>
      <c r="R360" s="17" t="s">
        <v>2261</v>
      </c>
      <c r="S360" s="17" t="s">
        <v>256</v>
      </c>
      <c r="T360" s="17">
        <v>508</v>
      </c>
      <c r="U360" s="17">
        <v>1628510</v>
      </c>
      <c r="V360" s="17">
        <v>1633008</v>
      </c>
      <c r="W360" s="17">
        <v>4499</v>
      </c>
      <c r="X360" s="17">
        <v>2</v>
      </c>
      <c r="Y360" s="17" t="s">
        <v>2262</v>
      </c>
      <c r="Z360" s="17">
        <v>-188</v>
      </c>
    </row>
    <row r="361" spans="1:26" ht="16" customHeight="1" x14ac:dyDescent="0.15">
      <c r="A361" s="17" t="s">
        <v>2256</v>
      </c>
      <c r="D361" s="17" t="s">
        <v>2257</v>
      </c>
      <c r="E361" s="17">
        <v>1</v>
      </c>
      <c r="F361" s="17" t="s">
        <v>2258</v>
      </c>
      <c r="G361" s="17" t="s">
        <v>2259</v>
      </c>
      <c r="J361" s="17" t="s">
        <v>2260</v>
      </c>
      <c r="K361" s="17" t="s">
        <v>1020</v>
      </c>
      <c r="L361" s="17" t="s">
        <v>1021</v>
      </c>
      <c r="M361" s="17" t="s">
        <v>642</v>
      </c>
      <c r="N361" s="17">
        <v>1634753</v>
      </c>
      <c r="O361" s="17">
        <v>1635260</v>
      </c>
      <c r="P361" s="17">
        <v>508</v>
      </c>
      <c r="Q361" s="17" t="s">
        <v>254</v>
      </c>
      <c r="R361" s="17" t="s">
        <v>2263</v>
      </c>
      <c r="S361" s="17" t="s">
        <v>2264</v>
      </c>
      <c r="T361" s="17">
        <v>508</v>
      </c>
      <c r="U361" s="17">
        <v>1628510</v>
      </c>
      <c r="V361" s="17">
        <v>1633008</v>
      </c>
      <c r="W361" s="17">
        <v>4499</v>
      </c>
      <c r="X361" s="17">
        <v>2</v>
      </c>
      <c r="Y361" s="17" t="s">
        <v>2262</v>
      </c>
      <c r="Z361" s="17">
        <v>-1745</v>
      </c>
    </row>
    <row r="362" spans="1:26" ht="16" customHeight="1" x14ac:dyDescent="0.15">
      <c r="A362" s="17" t="s">
        <v>2265</v>
      </c>
      <c r="D362" s="17" t="s">
        <v>2266</v>
      </c>
      <c r="E362" s="17">
        <v>1</v>
      </c>
      <c r="F362" s="17" t="s">
        <v>2267</v>
      </c>
      <c r="G362" s="17" t="s">
        <v>2268</v>
      </c>
      <c r="J362" s="17" t="s">
        <v>2269</v>
      </c>
      <c r="K362" s="17" t="s">
        <v>2270</v>
      </c>
      <c r="L362" s="17" t="s">
        <v>2271</v>
      </c>
      <c r="M362" s="17" t="s">
        <v>642</v>
      </c>
      <c r="N362" s="17">
        <v>1682601</v>
      </c>
      <c r="O362" s="17">
        <v>1682996</v>
      </c>
      <c r="P362" s="17">
        <v>396</v>
      </c>
      <c r="Q362" s="17" t="s">
        <v>254</v>
      </c>
      <c r="R362" s="17" t="s">
        <v>2272</v>
      </c>
      <c r="S362" s="17" t="s">
        <v>2273</v>
      </c>
      <c r="T362" s="17">
        <v>508</v>
      </c>
      <c r="U362" s="17">
        <v>1683009</v>
      </c>
      <c r="V362" s="17">
        <v>1683664</v>
      </c>
      <c r="W362" s="17">
        <v>656</v>
      </c>
      <c r="X362" s="17">
        <v>2</v>
      </c>
      <c r="Y362" s="17" t="s">
        <v>2274</v>
      </c>
      <c r="Z362" s="17">
        <v>668</v>
      </c>
    </row>
    <row r="363" spans="1:26" ht="16" customHeight="1" x14ac:dyDescent="0.15">
      <c r="A363" s="17" t="s">
        <v>2265</v>
      </c>
      <c r="D363" s="17" t="s">
        <v>2266</v>
      </c>
      <c r="E363" s="17">
        <v>1</v>
      </c>
      <c r="F363" s="17" t="s">
        <v>2267</v>
      </c>
      <c r="G363" s="17" t="s">
        <v>2268</v>
      </c>
      <c r="J363" s="17" t="s">
        <v>2269</v>
      </c>
      <c r="K363" s="17" t="s">
        <v>2270</v>
      </c>
      <c r="L363" s="17" t="s">
        <v>2271</v>
      </c>
      <c r="M363" s="17" t="s">
        <v>642</v>
      </c>
      <c r="N363" s="17">
        <v>1683543</v>
      </c>
      <c r="O363" s="17">
        <v>1683890</v>
      </c>
      <c r="P363" s="17">
        <v>348</v>
      </c>
      <c r="Q363" s="17" t="s">
        <v>254</v>
      </c>
      <c r="R363" s="17" t="s">
        <v>2275</v>
      </c>
      <c r="S363" s="17" t="s">
        <v>256</v>
      </c>
      <c r="T363" s="17">
        <v>508</v>
      </c>
      <c r="U363" s="17">
        <v>1683009</v>
      </c>
      <c r="V363" s="17">
        <v>1683664</v>
      </c>
      <c r="W363" s="17">
        <v>656</v>
      </c>
      <c r="X363" s="17">
        <v>2</v>
      </c>
      <c r="Y363" s="17" t="s">
        <v>2274</v>
      </c>
      <c r="Z363" s="17">
        <v>0</v>
      </c>
    </row>
    <row r="364" spans="1:26" ht="16" customHeight="1" x14ac:dyDescent="0.15">
      <c r="A364" s="17" t="s">
        <v>2276</v>
      </c>
      <c r="D364" s="17" t="s">
        <v>2277</v>
      </c>
      <c r="E364" s="17">
        <v>3</v>
      </c>
      <c r="F364" s="17" t="s">
        <v>2278</v>
      </c>
      <c r="G364" s="17" t="s">
        <v>2279</v>
      </c>
      <c r="J364" s="17" t="s">
        <v>2280</v>
      </c>
      <c r="K364" s="17" t="s">
        <v>326</v>
      </c>
      <c r="L364" s="17" t="s">
        <v>326</v>
      </c>
      <c r="M364" s="17" t="s">
        <v>1940</v>
      </c>
      <c r="N364" s="17">
        <v>1032114</v>
      </c>
      <c r="O364" s="17">
        <v>1033744</v>
      </c>
      <c r="P364" s="17">
        <v>1631</v>
      </c>
      <c r="Q364" s="17" t="s">
        <v>254</v>
      </c>
      <c r="R364" s="17" t="s">
        <v>2281</v>
      </c>
      <c r="S364" s="17" t="s">
        <v>256</v>
      </c>
      <c r="T364" s="17">
        <v>738</v>
      </c>
      <c r="U364" s="17">
        <v>1033665</v>
      </c>
      <c r="V364" s="17">
        <v>1038553</v>
      </c>
      <c r="W364" s="17">
        <v>4889</v>
      </c>
      <c r="X364" s="17">
        <v>1</v>
      </c>
      <c r="Y364" s="17" t="s">
        <v>2282</v>
      </c>
      <c r="Z364" s="17">
        <v>0</v>
      </c>
    </row>
    <row r="365" spans="1:26" ht="16" customHeight="1" x14ac:dyDescent="0.15">
      <c r="A365" s="17" t="s">
        <v>2283</v>
      </c>
      <c r="B365" s="17" t="s">
        <v>2284</v>
      </c>
      <c r="C365" s="17" t="s">
        <v>2286</v>
      </c>
      <c r="D365" s="17" t="s">
        <v>2285</v>
      </c>
      <c r="E365" s="17">
        <v>5</v>
      </c>
      <c r="F365" s="17" t="s">
        <v>2287</v>
      </c>
      <c r="G365" s="17" t="s">
        <v>2288</v>
      </c>
      <c r="H365" s="17" t="s">
        <v>2289</v>
      </c>
      <c r="I365" s="17" t="s">
        <v>290</v>
      </c>
      <c r="J365" s="17" t="s">
        <v>2290</v>
      </c>
      <c r="K365" s="17" t="s">
        <v>2291</v>
      </c>
      <c r="L365" s="17" t="s">
        <v>2292</v>
      </c>
      <c r="M365" s="17" t="s">
        <v>303</v>
      </c>
      <c r="N365" s="17">
        <v>1354604</v>
      </c>
      <c r="O365" s="17">
        <v>1355079</v>
      </c>
      <c r="P365" s="17">
        <v>476</v>
      </c>
      <c r="Q365" s="17" t="s">
        <v>254</v>
      </c>
      <c r="R365" s="17" t="s">
        <v>2293</v>
      </c>
      <c r="S365" s="17" t="s">
        <v>256</v>
      </c>
      <c r="T365" s="17">
        <v>1730</v>
      </c>
      <c r="U365" s="17">
        <v>1351468</v>
      </c>
      <c r="V365" s="17">
        <v>1354681</v>
      </c>
      <c r="W365" s="17">
        <v>3214</v>
      </c>
      <c r="X365" s="17">
        <v>2</v>
      </c>
      <c r="Y365" s="17" t="s">
        <v>2294</v>
      </c>
      <c r="Z365" s="17">
        <v>0</v>
      </c>
    </row>
    <row r="366" spans="1:26" ht="16" customHeight="1" x14ac:dyDescent="0.15">
      <c r="A366" s="17" t="s">
        <v>2295</v>
      </c>
      <c r="B366" s="17" t="s">
        <v>2296</v>
      </c>
      <c r="C366" s="17" t="s">
        <v>2298</v>
      </c>
      <c r="D366" s="17" t="s">
        <v>2297</v>
      </c>
      <c r="E366" s="17">
        <v>5</v>
      </c>
      <c r="F366" s="17" t="s">
        <v>2299</v>
      </c>
      <c r="G366" s="17" t="s">
        <v>2300</v>
      </c>
      <c r="J366" s="17" t="s">
        <v>2301</v>
      </c>
      <c r="K366" s="17" t="s">
        <v>2302</v>
      </c>
      <c r="L366" s="17" t="s">
        <v>2303</v>
      </c>
      <c r="M366" s="17" t="s">
        <v>2304</v>
      </c>
      <c r="N366" s="17">
        <v>861205</v>
      </c>
      <c r="O366" s="17">
        <v>862282</v>
      </c>
      <c r="P366" s="17">
        <v>1078</v>
      </c>
      <c r="Q366" s="17" t="s">
        <v>254</v>
      </c>
      <c r="R366" s="17" t="s">
        <v>2305</v>
      </c>
      <c r="S366" s="17" t="s">
        <v>256</v>
      </c>
      <c r="T366" s="17">
        <v>1309</v>
      </c>
      <c r="U366" s="17">
        <v>861459</v>
      </c>
      <c r="V366" s="17">
        <v>862515</v>
      </c>
      <c r="W366" s="17">
        <v>1057</v>
      </c>
      <c r="X366" s="17">
        <v>1</v>
      </c>
      <c r="Y366" s="17" t="s">
        <v>2306</v>
      </c>
      <c r="Z366" s="17">
        <v>0</v>
      </c>
    </row>
    <row r="367" spans="1:26" ht="16" customHeight="1" x14ac:dyDescent="0.15">
      <c r="A367" s="17" t="s">
        <v>2307</v>
      </c>
      <c r="B367" s="17" t="s">
        <v>2308</v>
      </c>
      <c r="C367" s="17" t="s">
        <v>2310</v>
      </c>
      <c r="D367" s="17" t="s">
        <v>2309</v>
      </c>
      <c r="E367" s="17">
        <v>7</v>
      </c>
      <c r="F367" s="17" t="s">
        <v>2311</v>
      </c>
      <c r="G367" s="17" t="s">
        <v>2312</v>
      </c>
      <c r="H367" s="17" t="s">
        <v>766</v>
      </c>
      <c r="I367" s="17" t="s">
        <v>767</v>
      </c>
      <c r="J367" s="17" t="s">
        <v>2313</v>
      </c>
      <c r="K367" s="17" t="s">
        <v>2314</v>
      </c>
      <c r="L367" s="17" t="s">
        <v>2315</v>
      </c>
      <c r="M367" s="17" t="s">
        <v>2304</v>
      </c>
      <c r="N367" s="17">
        <v>801011</v>
      </c>
      <c r="O367" s="17">
        <v>801644</v>
      </c>
      <c r="P367" s="17">
        <v>634</v>
      </c>
      <c r="Q367" s="17" t="s">
        <v>254</v>
      </c>
      <c r="R367" s="17" t="s">
        <v>2316</v>
      </c>
      <c r="S367" s="17" t="s">
        <v>256</v>
      </c>
      <c r="T367" s="17">
        <v>1309</v>
      </c>
      <c r="U367" s="17">
        <v>801029</v>
      </c>
      <c r="V367" s="17">
        <v>802986</v>
      </c>
      <c r="W367" s="17">
        <v>1958</v>
      </c>
      <c r="X367" s="17">
        <v>1</v>
      </c>
      <c r="Y367" s="17" t="s">
        <v>2317</v>
      </c>
      <c r="Z367" s="17">
        <v>0</v>
      </c>
    </row>
    <row r="368" spans="1:26" ht="16" customHeight="1" x14ac:dyDescent="0.15">
      <c r="A368" s="17" t="s">
        <v>2318</v>
      </c>
      <c r="D368" s="17" t="s">
        <v>2319</v>
      </c>
      <c r="E368" s="17">
        <v>5</v>
      </c>
      <c r="F368" s="17" t="s">
        <v>2320</v>
      </c>
      <c r="G368" s="17" t="s">
        <v>2321</v>
      </c>
      <c r="J368" s="17" t="s">
        <v>2322</v>
      </c>
      <c r="K368" s="17" t="s">
        <v>2323</v>
      </c>
      <c r="L368" s="17" t="s">
        <v>2324</v>
      </c>
      <c r="M368" s="17" t="s">
        <v>642</v>
      </c>
      <c r="N368" s="17">
        <v>1998123</v>
      </c>
      <c r="O368" s="17">
        <v>1998645</v>
      </c>
      <c r="P368" s="17">
        <v>523</v>
      </c>
      <c r="Q368" s="17" t="s">
        <v>254</v>
      </c>
      <c r="R368" s="17" t="s">
        <v>2325</v>
      </c>
      <c r="S368" s="17" t="s">
        <v>337</v>
      </c>
      <c r="T368" s="17">
        <v>508</v>
      </c>
      <c r="U368" s="17">
        <v>1995294</v>
      </c>
      <c r="V368" s="17">
        <v>1998041</v>
      </c>
      <c r="W368" s="17">
        <v>2748</v>
      </c>
      <c r="X368" s="17">
        <v>1</v>
      </c>
      <c r="Y368" s="17" t="s">
        <v>2326</v>
      </c>
      <c r="Z368" s="17">
        <v>2829</v>
      </c>
    </row>
    <row r="369" spans="1:26" ht="16" customHeight="1" x14ac:dyDescent="0.15">
      <c r="A369" s="17" t="s">
        <v>2318</v>
      </c>
      <c r="D369" s="17" t="s">
        <v>2319</v>
      </c>
      <c r="E369" s="17">
        <v>5</v>
      </c>
      <c r="F369" s="17" t="s">
        <v>2320</v>
      </c>
      <c r="G369" s="17" t="s">
        <v>2321</v>
      </c>
      <c r="J369" s="17" t="s">
        <v>2322</v>
      </c>
      <c r="K369" s="17" t="s">
        <v>2323</v>
      </c>
      <c r="L369" s="17" t="s">
        <v>2324</v>
      </c>
      <c r="M369" s="17" t="s">
        <v>642</v>
      </c>
      <c r="N369" s="17">
        <v>1998860</v>
      </c>
      <c r="O369" s="17">
        <v>1999139</v>
      </c>
      <c r="P369" s="17">
        <v>280</v>
      </c>
      <c r="Q369" s="17" t="s">
        <v>254</v>
      </c>
      <c r="R369" s="17" t="s">
        <v>2327</v>
      </c>
      <c r="S369" s="17" t="s">
        <v>2328</v>
      </c>
      <c r="T369" s="17">
        <v>508</v>
      </c>
      <c r="U369" s="17">
        <v>1995294</v>
      </c>
      <c r="V369" s="17">
        <v>1998041</v>
      </c>
      <c r="W369" s="17">
        <v>2748</v>
      </c>
      <c r="X369" s="17">
        <v>1</v>
      </c>
      <c r="Y369" s="17" t="s">
        <v>2326</v>
      </c>
      <c r="Z369" s="17">
        <v>3566</v>
      </c>
    </row>
    <row r="370" spans="1:26" ht="16" customHeight="1" x14ac:dyDescent="0.15">
      <c r="A370" s="17" t="s">
        <v>2318</v>
      </c>
      <c r="D370" s="17" t="s">
        <v>2319</v>
      </c>
      <c r="E370" s="17">
        <v>5</v>
      </c>
      <c r="F370" s="17" t="s">
        <v>2320</v>
      </c>
      <c r="G370" s="17" t="s">
        <v>2321</v>
      </c>
      <c r="J370" s="17" t="s">
        <v>2322</v>
      </c>
      <c r="K370" s="17" t="s">
        <v>2323</v>
      </c>
      <c r="L370" s="17" t="s">
        <v>2324</v>
      </c>
      <c r="M370" s="17" t="s">
        <v>642</v>
      </c>
      <c r="N370" s="17">
        <v>1999389</v>
      </c>
      <c r="O370" s="17">
        <v>2000048</v>
      </c>
      <c r="P370" s="17">
        <v>660</v>
      </c>
      <c r="Q370" s="17" t="s">
        <v>254</v>
      </c>
      <c r="R370" s="17" t="s">
        <v>2329</v>
      </c>
      <c r="S370" s="17" t="s">
        <v>2330</v>
      </c>
      <c r="T370" s="17">
        <v>508</v>
      </c>
      <c r="U370" s="17">
        <v>1995294</v>
      </c>
      <c r="V370" s="17">
        <v>1998041</v>
      </c>
      <c r="W370" s="17">
        <v>2748</v>
      </c>
      <c r="X370" s="17">
        <v>1</v>
      </c>
      <c r="Y370" s="17" t="s">
        <v>2326</v>
      </c>
      <c r="Z370" s="17">
        <v>4095</v>
      </c>
    </row>
    <row r="371" spans="1:26" ht="16" customHeight="1" x14ac:dyDescent="0.15">
      <c r="A371" s="17" t="s">
        <v>2331</v>
      </c>
      <c r="D371" s="17" t="s">
        <v>2332</v>
      </c>
      <c r="E371" s="17">
        <v>7</v>
      </c>
      <c r="F371" s="17" t="s">
        <v>2333</v>
      </c>
      <c r="G371" s="17" t="s">
        <v>2334</v>
      </c>
      <c r="H371" s="17" t="s">
        <v>2335</v>
      </c>
      <c r="I371" s="17" t="s">
        <v>2336</v>
      </c>
      <c r="J371" s="17" t="s">
        <v>2337</v>
      </c>
      <c r="K371" s="17" t="s">
        <v>2338</v>
      </c>
      <c r="L371" s="17" t="s">
        <v>2339</v>
      </c>
      <c r="M371" s="17" t="s">
        <v>478</v>
      </c>
      <c r="N371" s="17">
        <v>589088</v>
      </c>
      <c r="O371" s="17">
        <v>589644</v>
      </c>
      <c r="P371" s="17">
        <v>557</v>
      </c>
      <c r="Q371" s="17" t="s">
        <v>254</v>
      </c>
      <c r="R371" s="17" t="s">
        <v>2340</v>
      </c>
      <c r="S371" s="17" t="s">
        <v>256</v>
      </c>
      <c r="T371" s="17">
        <v>1714</v>
      </c>
      <c r="U371" s="17">
        <v>589277</v>
      </c>
      <c r="V371" s="17">
        <v>597700</v>
      </c>
      <c r="W371" s="17">
        <v>8424</v>
      </c>
      <c r="X371" s="17">
        <v>1</v>
      </c>
      <c r="Y371" s="17" t="s">
        <v>2341</v>
      </c>
      <c r="Z371" s="17">
        <v>0</v>
      </c>
    </row>
    <row r="372" spans="1:26" ht="16" customHeight="1" x14ac:dyDescent="0.15">
      <c r="A372" s="17" t="s">
        <v>2331</v>
      </c>
      <c r="D372" s="17" t="s">
        <v>2332</v>
      </c>
      <c r="E372" s="17">
        <v>7</v>
      </c>
      <c r="F372" s="17" t="s">
        <v>2333</v>
      </c>
      <c r="G372" s="17" t="s">
        <v>2334</v>
      </c>
      <c r="H372" s="17" t="s">
        <v>2335</v>
      </c>
      <c r="I372" s="17" t="s">
        <v>2336</v>
      </c>
      <c r="J372" s="17" t="s">
        <v>2337</v>
      </c>
      <c r="K372" s="17" t="s">
        <v>2338</v>
      </c>
      <c r="L372" s="17" t="s">
        <v>2339</v>
      </c>
      <c r="M372" s="17" t="s">
        <v>478</v>
      </c>
      <c r="N372" s="17">
        <v>590902</v>
      </c>
      <c r="O372" s="17">
        <v>591308</v>
      </c>
      <c r="P372" s="17">
        <v>407</v>
      </c>
      <c r="Q372" s="17" t="s">
        <v>254</v>
      </c>
      <c r="R372" s="17" t="s">
        <v>2342</v>
      </c>
      <c r="S372" s="17" t="s">
        <v>2343</v>
      </c>
      <c r="T372" s="17">
        <v>1714</v>
      </c>
      <c r="U372" s="17">
        <v>589277</v>
      </c>
      <c r="V372" s="17">
        <v>597700</v>
      </c>
      <c r="W372" s="17">
        <v>8424</v>
      </c>
      <c r="X372" s="17">
        <v>1</v>
      </c>
      <c r="Y372" s="17" t="s">
        <v>2341</v>
      </c>
      <c r="Z372" s="17">
        <v>1625</v>
      </c>
    </row>
    <row r="373" spans="1:26" ht="16" customHeight="1" x14ac:dyDescent="0.15">
      <c r="A373" s="17" t="s">
        <v>2344</v>
      </c>
      <c r="B373" s="17" t="s">
        <v>2345</v>
      </c>
      <c r="C373" s="17" t="s">
        <v>2347</v>
      </c>
      <c r="D373" s="17" t="s">
        <v>2346</v>
      </c>
      <c r="E373" s="17">
        <v>6</v>
      </c>
      <c r="F373" s="17" t="s">
        <v>2348</v>
      </c>
      <c r="G373" s="17" t="s">
        <v>2349</v>
      </c>
      <c r="H373" s="17" t="s">
        <v>2350</v>
      </c>
      <c r="I373" s="17" t="s">
        <v>2351</v>
      </c>
      <c r="J373" s="17" t="s">
        <v>2352</v>
      </c>
      <c r="K373" s="17" t="s">
        <v>2353</v>
      </c>
      <c r="L373" s="17" t="s">
        <v>2354</v>
      </c>
      <c r="M373" s="17" t="s">
        <v>1265</v>
      </c>
      <c r="N373" s="17">
        <v>85518</v>
      </c>
      <c r="O373" s="17">
        <v>86566</v>
      </c>
      <c r="P373" s="17">
        <v>1049</v>
      </c>
      <c r="Q373" s="17" t="s">
        <v>254</v>
      </c>
      <c r="R373" s="17" t="s">
        <v>2355</v>
      </c>
      <c r="S373" s="17" t="s">
        <v>256</v>
      </c>
      <c r="T373" s="17">
        <v>2207</v>
      </c>
      <c r="U373" s="17">
        <v>83094</v>
      </c>
      <c r="V373" s="17">
        <v>86599</v>
      </c>
      <c r="W373" s="17">
        <v>3506</v>
      </c>
      <c r="X373" s="17">
        <v>2</v>
      </c>
      <c r="Y373" s="17" t="s">
        <v>2356</v>
      </c>
      <c r="Z373" s="17">
        <v>33</v>
      </c>
    </row>
    <row r="374" spans="1:26" ht="16" customHeight="1" x14ac:dyDescent="0.15">
      <c r="A374" s="17" t="s">
        <v>2357</v>
      </c>
      <c r="B374" s="17" t="s">
        <v>2358</v>
      </c>
      <c r="C374" s="17" t="s">
        <v>2360</v>
      </c>
      <c r="D374" s="17" t="s">
        <v>2359</v>
      </c>
      <c r="E374" s="17">
        <v>8</v>
      </c>
      <c r="F374" s="17" t="s">
        <v>2361</v>
      </c>
      <c r="G374" s="17" t="s">
        <v>2362</v>
      </c>
      <c r="H374" s="17" t="s">
        <v>2363</v>
      </c>
      <c r="I374" s="17" t="s">
        <v>2364</v>
      </c>
      <c r="J374" s="17" t="s">
        <v>2365</v>
      </c>
      <c r="K374" s="17" t="s">
        <v>2366</v>
      </c>
      <c r="L374" s="17" t="s">
        <v>2367</v>
      </c>
      <c r="M374" s="17" t="s">
        <v>1265</v>
      </c>
      <c r="N374" s="17">
        <v>39445</v>
      </c>
      <c r="O374" s="17">
        <v>40403</v>
      </c>
      <c r="P374" s="17">
        <v>959</v>
      </c>
      <c r="Q374" s="17" t="s">
        <v>254</v>
      </c>
      <c r="R374" s="17" t="s">
        <v>2368</v>
      </c>
      <c r="S374" s="17" t="s">
        <v>337</v>
      </c>
      <c r="T374" s="17">
        <v>2207</v>
      </c>
      <c r="U374" s="17">
        <v>35827</v>
      </c>
      <c r="V374" s="17">
        <v>38819</v>
      </c>
      <c r="W374" s="17">
        <v>2993</v>
      </c>
      <c r="X374" s="17">
        <v>2</v>
      </c>
      <c r="Y374" s="17" t="s">
        <v>2369</v>
      </c>
      <c r="Z374" s="17">
        <v>-626</v>
      </c>
    </row>
    <row r="375" spans="1:26" ht="16" customHeight="1" x14ac:dyDescent="0.15">
      <c r="A375" s="17" t="s">
        <v>2357</v>
      </c>
      <c r="B375" s="17" t="s">
        <v>2358</v>
      </c>
      <c r="C375" s="17" t="s">
        <v>2360</v>
      </c>
      <c r="D375" s="17" t="s">
        <v>2359</v>
      </c>
      <c r="E375" s="17">
        <v>8</v>
      </c>
      <c r="F375" s="17" t="s">
        <v>2361</v>
      </c>
      <c r="G375" s="17" t="s">
        <v>2362</v>
      </c>
      <c r="H375" s="17" t="s">
        <v>2363</v>
      </c>
      <c r="I375" s="17" t="s">
        <v>2364</v>
      </c>
      <c r="J375" s="17" t="s">
        <v>2365</v>
      </c>
      <c r="K375" s="17" t="s">
        <v>2366</v>
      </c>
      <c r="L375" s="17" t="s">
        <v>2367</v>
      </c>
      <c r="M375" s="17" t="s">
        <v>1265</v>
      </c>
      <c r="N375" s="17">
        <v>38221</v>
      </c>
      <c r="O375" s="17">
        <v>38527</v>
      </c>
      <c r="P375" s="17">
        <v>307</v>
      </c>
      <c r="Q375" s="17" t="s">
        <v>254</v>
      </c>
      <c r="R375" s="17" t="s">
        <v>2372</v>
      </c>
      <c r="S375" s="17" t="s">
        <v>256</v>
      </c>
      <c r="T375" s="17">
        <v>2207</v>
      </c>
      <c r="U375" s="17">
        <v>35827</v>
      </c>
      <c r="V375" s="17">
        <v>38819</v>
      </c>
      <c r="W375" s="17">
        <v>2993</v>
      </c>
      <c r="X375" s="17">
        <v>2</v>
      </c>
      <c r="Y375" s="17" t="s">
        <v>2369</v>
      </c>
      <c r="Z375" s="17">
        <v>292</v>
      </c>
    </row>
    <row r="376" spans="1:26" ht="16" customHeight="1" x14ac:dyDescent="0.15">
      <c r="A376" s="17" t="s">
        <v>2357</v>
      </c>
      <c r="B376" s="17" t="s">
        <v>2358</v>
      </c>
      <c r="C376" s="17" t="s">
        <v>2360</v>
      </c>
      <c r="D376" s="17" t="s">
        <v>2359</v>
      </c>
      <c r="E376" s="17">
        <v>8</v>
      </c>
      <c r="F376" s="17" t="s">
        <v>2361</v>
      </c>
      <c r="G376" s="17" t="s">
        <v>2362</v>
      </c>
      <c r="H376" s="17" t="s">
        <v>2363</v>
      </c>
      <c r="I376" s="17" t="s">
        <v>2364</v>
      </c>
      <c r="J376" s="17" t="s">
        <v>2365</v>
      </c>
      <c r="K376" s="17" t="s">
        <v>2366</v>
      </c>
      <c r="L376" s="17" t="s">
        <v>2367</v>
      </c>
      <c r="M376" s="17" t="s">
        <v>1265</v>
      </c>
      <c r="N376" s="17">
        <v>33666</v>
      </c>
      <c r="O376" s="17">
        <v>34944</v>
      </c>
      <c r="P376" s="17">
        <v>1279</v>
      </c>
      <c r="Q376" s="17" t="s">
        <v>254</v>
      </c>
      <c r="R376" s="17" t="s">
        <v>2373</v>
      </c>
      <c r="S376" s="17" t="s">
        <v>2374</v>
      </c>
      <c r="T376" s="17">
        <v>2207</v>
      </c>
      <c r="U376" s="17">
        <v>35827</v>
      </c>
      <c r="V376" s="17">
        <v>38819</v>
      </c>
      <c r="W376" s="17">
        <v>2993</v>
      </c>
      <c r="X376" s="17">
        <v>2</v>
      </c>
      <c r="Y376" s="17" t="s">
        <v>2369</v>
      </c>
      <c r="Z376" s="17">
        <v>3875</v>
      </c>
    </row>
    <row r="377" spans="1:26" ht="16" customHeight="1" x14ac:dyDescent="0.15">
      <c r="A377" s="17" t="s">
        <v>2357</v>
      </c>
      <c r="B377" s="17" t="s">
        <v>2358</v>
      </c>
      <c r="C377" s="17" t="s">
        <v>2360</v>
      </c>
      <c r="D377" s="17" t="s">
        <v>2359</v>
      </c>
      <c r="E377" s="17">
        <v>8</v>
      </c>
      <c r="F377" s="17" t="s">
        <v>2361</v>
      </c>
      <c r="G377" s="17" t="s">
        <v>2362</v>
      </c>
      <c r="H377" s="17" t="s">
        <v>2363</v>
      </c>
      <c r="I377" s="17" t="s">
        <v>2364</v>
      </c>
      <c r="J377" s="17" t="s">
        <v>2365</v>
      </c>
      <c r="K377" s="17" t="s">
        <v>2366</v>
      </c>
      <c r="L377" s="17" t="s">
        <v>2367</v>
      </c>
      <c r="M377" s="17" t="s">
        <v>1265</v>
      </c>
      <c r="N377" s="17">
        <v>35454</v>
      </c>
      <c r="O377" s="17">
        <v>35811</v>
      </c>
      <c r="P377" s="17">
        <v>358</v>
      </c>
      <c r="Q377" s="17" t="s">
        <v>254</v>
      </c>
      <c r="R377" s="17" t="s">
        <v>2375</v>
      </c>
      <c r="S377" s="17" t="s">
        <v>2376</v>
      </c>
      <c r="T377" s="17">
        <v>2207</v>
      </c>
      <c r="U377" s="17">
        <v>35827</v>
      </c>
      <c r="V377" s="17">
        <v>38819</v>
      </c>
      <c r="W377" s="17">
        <v>2993</v>
      </c>
      <c r="X377" s="17">
        <v>2</v>
      </c>
      <c r="Y377" s="17" t="s">
        <v>2369</v>
      </c>
      <c r="Z377" s="17">
        <v>3008</v>
      </c>
    </row>
    <row r="378" spans="1:26" ht="16" customHeight="1" x14ac:dyDescent="0.15">
      <c r="A378" s="17" t="s">
        <v>2377</v>
      </c>
      <c r="D378" s="17" t="s">
        <v>2378</v>
      </c>
      <c r="E378" s="17">
        <v>1</v>
      </c>
      <c r="F378" s="17" t="s">
        <v>409</v>
      </c>
      <c r="G378" s="17" t="s">
        <v>410</v>
      </c>
      <c r="J378" s="17" t="s">
        <v>252</v>
      </c>
      <c r="K378" s="17" t="s">
        <v>252</v>
      </c>
      <c r="L378" s="17" t="s">
        <v>252</v>
      </c>
      <c r="M378" s="17" t="s">
        <v>1265</v>
      </c>
      <c r="N378" s="17">
        <v>21599</v>
      </c>
      <c r="O378" s="17">
        <v>22089</v>
      </c>
      <c r="P378" s="17">
        <v>491</v>
      </c>
      <c r="Q378" s="17" t="s">
        <v>254</v>
      </c>
      <c r="R378" s="17" t="s">
        <v>2379</v>
      </c>
      <c r="S378" s="17" t="s">
        <v>337</v>
      </c>
      <c r="T378" s="17">
        <v>2207</v>
      </c>
      <c r="U378" s="17">
        <v>19750</v>
      </c>
      <c r="V378" s="17">
        <v>21007</v>
      </c>
      <c r="W378" s="17">
        <v>1258</v>
      </c>
      <c r="X378" s="17">
        <v>2</v>
      </c>
      <c r="Y378" s="17" t="s">
        <v>2380</v>
      </c>
      <c r="Z378" s="17">
        <v>-592</v>
      </c>
    </row>
    <row r="379" spans="1:26" ht="16" customHeight="1" x14ac:dyDescent="0.15">
      <c r="A379" s="17" t="s">
        <v>2381</v>
      </c>
      <c r="B379" s="17" t="s">
        <v>2382</v>
      </c>
      <c r="C379" s="17" t="s">
        <v>2384</v>
      </c>
      <c r="D379" s="17" t="s">
        <v>2383</v>
      </c>
      <c r="E379" s="17">
        <v>4</v>
      </c>
      <c r="F379" s="17" t="s">
        <v>2385</v>
      </c>
      <c r="G379" s="17" t="s">
        <v>2386</v>
      </c>
      <c r="H379" s="17" t="s">
        <v>2387</v>
      </c>
      <c r="I379" s="17" t="s">
        <v>2388</v>
      </c>
      <c r="J379" s="17" t="s">
        <v>2389</v>
      </c>
      <c r="K379" s="17" t="s">
        <v>2390</v>
      </c>
      <c r="L379" s="17" t="s">
        <v>2391</v>
      </c>
      <c r="M379" s="17" t="s">
        <v>1265</v>
      </c>
      <c r="N379" s="17">
        <v>17413</v>
      </c>
      <c r="O379" s="17">
        <v>18057</v>
      </c>
      <c r="P379" s="17">
        <v>645</v>
      </c>
      <c r="Q379" s="17" t="s">
        <v>254</v>
      </c>
      <c r="R379" s="17" t="s">
        <v>2392</v>
      </c>
      <c r="S379" s="17" t="s">
        <v>256</v>
      </c>
      <c r="T379" s="17">
        <v>2207</v>
      </c>
      <c r="U379" s="17">
        <v>17734</v>
      </c>
      <c r="V379" s="17">
        <v>19949</v>
      </c>
      <c r="W379" s="17">
        <v>2216</v>
      </c>
      <c r="X379" s="17">
        <v>1</v>
      </c>
      <c r="Y379" s="17" t="s">
        <v>2393</v>
      </c>
      <c r="Z379" s="17">
        <v>0</v>
      </c>
    </row>
    <row r="380" spans="1:26" ht="16" customHeight="1" x14ac:dyDescent="0.15">
      <c r="A380" s="17" t="s">
        <v>2381</v>
      </c>
      <c r="B380" s="17" t="s">
        <v>2382</v>
      </c>
      <c r="C380" s="17" t="s">
        <v>2384</v>
      </c>
      <c r="D380" s="17" t="s">
        <v>2383</v>
      </c>
      <c r="E380" s="17">
        <v>4</v>
      </c>
      <c r="F380" s="17" t="s">
        <v>2385</v>
      </c>
      <c r="G380" s="17" t="s">
        <v>2386</v>
      </c>
      <c r="H380" s="17" t="s">
        <v>2387</v>
      </c>
      <c r="I380" s="17" t="s">
        <v>2388</v>
      </c>
      <c r="J380" s="17" t="s">
        <v>2389</v>
      </c>
      <c r="K380" s="17" t="s">
        <v>2390</v>
      </c>
      <c r="L380" s="17" t="s">
        <v>2391</v>
      </c>
      <c r="M380" s="17" t="s">
        <v>1265</v>
      </c>
      <c r="N380" s="17">
        <v>18252</v>
      </c>
      <c r="O380" s="17">
        <v>18619</v>
      </c>
      <c r="P380" s="17">
        <v>368</v>
      </c>
      <c r="Q380" s="17" t="s">
        <v>254</v>
      </c>
      <c r="R380" s="17" t="s">
        <v>2394</v>
      </c>
      <c r="S380" s="17" t="s">
        <v>2395</v>
      </c>
      <c r="T380" s="17">
        <v>2207</v>
      </c>
      <c r="U380" s="17">
        <v>17734</v>
      </c>
      <c r="V380" s="17">
        <v>19949</v>
      </c>
      <c r="W380" s="17">
        <v>2216</v>
      </c>
      <c r="X380" s="17">
        <v>1</v>
      </c>
      <c r="Y380" s="17" t="s">
        <v>2393</v>
      </c>
      <c r="Z380" s="17">
        <v>518</v>
      </c>
    </row>
    <row r="381" spans="1:26" ht="16" customHeight="1" x14ac:dyDescent="0.15">
      <c r="A381" s="17" t="s">
        <v>2381</v>
      </c>
      <c r="B381" s="17" t="s">
        <v>2382</v>
      </c>
      <c r="C381" s="17" t="s">
        <v>2384</v>
      </c>
      <c r="D381" s="17" t="s">
        <v>2383</v>
      </c>
      <c r="E381" s="17">
        <v>4</v>
      </c>
      <c r="F381" s="17" t="s">
        <v>2385</v>
      </c>
      <c r="G381" s="17" t="s">
        <v>2386</v>
      </c>
      <c r="H381" s="17" t="s">
        <v>2387</v>
      </c>
      <c r="I381" s="17" t="s">
        <v>2388</v>
      </c>
      <c r="J381" s="17" t="s">
        <v>2389</v>
      </c>
      <c r="K381" s="17" t="s">
        <v>2390</v>
      </c>
      <c r="L381" s="17" t="s">
        <v>2391</v>
      </c>
      <c r="M381" s="17" t="s">
        <v>1265</v>
      </c>
      <c r="N381" s="17">
        <v>18745</v>
      </c>
      <c r="O381" s="17">
        <v>19253</v>
      </c>
      <c r="P381" s="17">
        <v>509</v>
      </c>
      <c r="Q381" s="17" t="s">
        <v>254</v>
      </c>
      <c r="R381" s="17" t="s">
        <v>2396</v>
      </c>
      <c r="S381" s="17" t="s">
        <v>2397</v>
      </c>
      <c r="T381" s="17">
        <v>2207</v>
      </c>
      <c r="U381" s="17">
        <v>17734</v>
      </c>
      <c r="V381" s="17">
        <v>19949</v>
      </c>
      <c r="W381" s="17">
        <v>2216</v>
      </c>
      <c r="X381" s="17">
        <v>1</v>
      </c>
      <c r="Y381" s="17" t="s">
        <v>2393</v>
      </c>
      <c r="Z381" s="17">
        <v>1011</v>
      </c>
    </row>
    <row r="382" spans="1:26" ht="16" customHeight="1" x14ac:dyDescent="0.15">
      <c r="A382" s="17" t="s">
        <v>2381</v>
      </c>
      <c r="B382" s="17" t="s">
        <v>2382</v>
      </c>
      <c r="C382" s="17" t="s">
        <v>2384</v>
      </c>
      <c r="D382" s="17" t="s">
        <v>2383</v>
      </c>
      <c r="E382" s="17">
        <v>4</v>
      </c>
      <c r="F382" s="17" t="s">
        <v>2385</v>
      </c>
      <c r="G382" s="17" t="s">
        <v>2386</v>
      </c>
      <c r="H382" s="17" t="s">
        <v>2387</v>
      </c>
      <c r="I382" s="17" t="s">
        <v>2388</v>
      </c>
      <c r="J382" s="17" t="s">
        <v>2389</v>
      </c>
      <c r="K382" s="17" t="s">
        <v>2390</v>
      </c>
      <c r="L382" s="17" t="s">
        <v>2391</v>
      </c>
      <c r="M382" s="17" t="s">
        <v>1265</v>
      </c>
      <c r="N382" s="17">
        <v>16413</v>
      </c>
      <c r="O382" s="17">
        <v>17083</v>
      </c>
      <c r="P382" s="17">
        <v>671</v>
      </c>
      <c r="Q382" s="17" t="s">
        <v>254</v>
      </c>
      <c r="R382" s="17" t="s">
        <v>2398</v>
      </c>
      <c r="S382" s="17" t="s">
        <v>2399</v>
      </c>
      <c r="T382" s="17">
        <v>2207</v>
      </c>
      <c r="U382" s="17">
        <v>17734</v>
      </c>
      <c r="V382" s="17">
        <v>19949</v>
      </c>
      <c r="W382" s="17">
        <v>2216</v>
      </c>
      <c r="X382" s="17">
        <v>1</v>
      </c>
      <c r="Y382" s="17" t="s">
        <v>2393</v>
      </c>
      <c r="Z382" s="17">
        <v>-651</v>
      </c>
    </row>
    <row r="383" spans="1:26" ht="16" customHeight="1" x14ac:dyDescent="0.15">
      <c r="A383" s="17" t="s">
        <v>2400</v>
      </c>
      <c r="D383" s="17" t="s">
        <v>2401</v>
      </c>
      <c r="E383" s="17">
        <v>4</v>
      </c>
      <c r="F383" s="17" t="s">
        <v>2402</v>
      </c>
      <c r="G383" s="17" t="s">
        <v>2403</v>
      </c>
      <c r="J383" s="17" t="s">
        <v>2404</v>
      </c>
      <c r="K383" s="17" t="s">
        <v>2402</v>
      </c>
      <c r="L383" s="17" t="s">
        <v>2403</v>
      </c>
      <c r="M383" s="17" t="s">
        <v>1940</v>
      </c>
      <c r="N383" s="17">
        <v>255951</v>
      </c>
      <c r="O383" s="17">
        <v>256381</v>
      </c>
      <c r="P383" s="17">
        <v>431</v>
      </c>
      <c r="Q383" s="17" t="s">
        <v>254</v>
      </c>
      <c r="R383" s="17" t="s">
        <v>2405</v>
      </c>
      <c r="S383" s="17" t="s">
        <v>2406</v>
      </c>
      <c r="T383" s="17">
        <v>738</v>
      </c>
      <c r="U383" s="17">
        <v>254897</v>
      </c>
      <c r="V383" s="17">
        <v>257516</v>
      </c>
      <c r="W383" s="17">
        <v>2620</v>
      </c>
      <c r="X383" s="17">
        <v>1</v>
      </c>
      <c r="Y383" s="17" t="s">
        <v>2407</v>
      </c>
      <c r="Z383" s="17">
        <v>1054</v>
      </c>
    </row>
    <row r="384" spans="1:26" ht="16" customHeight="1" x14ac:dyDescent="0.15">
      <c r="A384" s="17" t="s">
        <v>2400</v>
      </c>
      <c r="D384" s="17" t="s">
        <v>2401</v>
      </c>
      <c r="E384" s="17">
        <v>4</v>
      </c>
      <c r="F384" s="17" t="s">
        <v>2402</v>
      </c>
      <c r="G384" s="17" t="s">
        <v>2403</v>
      </c>
      <c r="J384" s="17" t="s">
        <v>2404</v>
      </c>
      <c r="K384" s="17" t="s">
        <v>2402</v>
      </c>
      <c r="L384" s="17" t="s">
        <v>2403</v>
      </c>
      <c r="M384" s="17" t="s">
        <v>1940</v>
      </c>
      <c r="N384" s="17">
        <v>254418</v>
      </c>
      <c r="O384" s="17">
        <v>255213</v>
      </c>
      <c r="P384" s="17">
        <v>796</v>
      </c>
      <c r="Q384" s="17" t="s">
        <v>254</v>
      </c>
      <c r="R384" s="17" t="s">
        <v>2408</v>
      </c>
      <c r="S384" s="17" t="s">
        <v>256</v>
      </c>
      <c r="T384" s="17">
        <v>738</v>
      </c>
      <c r="U384" s="17">
        <v>254897</v>
      </c>
      <c r="V384" s="17">
        <v>257516</v>
      </c>
      <c r="W384" s="17">
        <v>2620</v>
      </c>
      <c r="X384" s="17">
        <v>1</v>
      </c>
      <c r="Y384" s="17" t="s">
        <v>2407</v>
      </c>
      <c r="Z384" s="17">
        <v>0</v>
      </c>
    </row>
    <row r="385" spans="1:26" ht="16" customHeight="1" x14ac:dyDescent="0.15">
      <c r="A385" s="17" t="s">
        <v>2409</v>
      </c>
      <c r="B385" s="17" t="s">
        <v>2410</v>
      </c>
      <c r="C385" s="17" t="s">
        <v>2412</v>
      </c>
      <c r="D385" s="17" t="s">
        <v>2411</v>
      </c>
      <c r="E385" s="17">
        <v>6</v>
      </c>
      <c r="F385" s="17" t="s">
        <v>2413</v>
      </c>
      <c r="G385" s="17" t="s">
        <v>2414</v>
      </c>
      <c r="J385" s="17" t="s">
        <v>2415</v>
      </c>
      <c r="K385" s="17" t="s">
        <v>2416</v>
      </c>
      <c r="L385" s="17" t="s">
        <v>2417</v>
      </c>
      <c r="M385" s="17" t="s">
        <v>1940</v>
      </c>
      <c r="N385" s="17">
        <v>241184</v>
      </c>
      <c r="O385" s="17">
        <v>241447</v>
      </c>
      <c r="P385" s="17">
        <v>264</v>
      </c>
      <c r="Q385" s="17" t="s">
        <v>254</v>
      </c>
      <c r="R385" s="17" t="s">
        <v>2418</v>
      </c>
      <c r="S385" s="17" t="s">
        <v>2419</v>
      </c>
      <c r="T385" s="17">
        <v>738</v>
      </c>
      <c r="U385" s="17">
        <v>239542</v>
      </c>
      <c r="V385" s="17">
        <v>242552</v>
      </c>
      <c r="W385" s="17">
        <v>3011</v>
      </c>
      <c r="X385" s="17">
        <v>1</v>
      </c>
      <c r="Y385" s="17" t="s">
        <v>2420</v>
      </c>
      <c r="Z385" s="17">
        <v>1642</v>
      </c>
    </row>
    <row r="386" spans="1:26" ht="16" customHeight="1" x14ac:dyDescent="0.15">
      <c r="A386" s="17" t="s">
        <v>2409</v>
      </c>
      <c r="B386" s="17" t="s">
        <v>2410</v>
      </c>
      <c r="C386" s="17" t="s">
        <v>2412</v>
      </c>
      <c r="D386" s="17" t="s">
        <v>2411</v>
      </c>
      <c r="E386" s="17">
        <v>6</v>
      </c>
      <c r="F386" s="17" t="s">
        <v>2413</v>
      </c>
      <c r="G386" s="17" t="s">
        <v>2414</v>
      </c>
      <c r="J386" s="17" t="s">
        <v>2415</v>
      </c>
      <c r="K386" s="17" t="s">
        <v>2416</v>
      </c>
      <c r="L386" s="17" t="s">
        <v>2417</v>
      </c>
      <c r="M386" s="17" t="s">
        <v>1940</v>
      </c>
      <c r="N386" s="17">
        <v>239693</v>
      </c>
      <c r="O386" s="17">
        <v>240424</v>
      </c>
      <c r="P386" s="17">
        <v>732</v>
      </c>
      <c r="Q386" s="17" t="s">
        <v>254</v>
      </c>
      <c r="R386" s="17" t="s">
        <v>2421</v>
      </c>
      <c r="S386" s="17" t="s">
        <v>256</v>
      </c>
      <c r="T386" s="17">
        <v>738</v>
      </c>
      <c r="U386" s="17">
        <v>239542</v>
      </c>
      <c r="V386" s="17">
        <v>242552</v>
      </c>
      <c r="W386" s="17">
        <v>3011</v>
      </c>
      <c r="X386" s="17">
        <v>1</v>
      </c>
      <c r="Y386" s="17" t="s">
        <v>2420</v>
      </c>
      <c r="Z386" s="17">
        <v>151</v>
      </c>
    </row>
    <row r="387" spans="1:26" ht="16" customHeight="1" x14ac:dyDescent="0.15">
      <c r="A387" s="17" t="s">
        <v>2422</v>
      </c>
      <c r="D387" s="17" t="s">
        <v>2423</v>
      </c>
      <c r="E387" s="17">
        <v>6</v>
      </c>
      <c r="F387" s="17" t="s">
        <v>2424</v>
      </c>
      <c r="G387" s="17" t="s">
        <v>2425</v>
      </c>
      <c r="J387" s="17" t="s">
        <v>2426</v>
      </c>
      <c r="K387" s="17" t="s">
        <v>2427</v>
      </c>
      <c r="L387" s="17" t="s">
        <v>2428</v>
      </c>
      <c r="M387" s="17" t="s">
        <v>2429</v>
      </c>
      <c r="N387" s="17">
        <v>1429701</v>
      </c>
      <c r="O387" s="17">
        <v>1430258</v>
      </c>
      <c r="P387" s="17">
        <v>558</v>
      </c>
      <c r="Q387" s="17" t="s">
        <v>254</v>
      </c>
      <c r="R387" s="17" t="s">
        <v>2430</v>
      </c>
      <c r="S387" s="17" t="s">
        <v>334</v>
      </c>
      <c r="T387" s="17">
        <v>1976</v>
      </c>
      <c r="U387" s="17">
        <v>1408750</v>
      </c>
      <c r="V387" s="17">
        <v>1428355</v>
      </c>
      <c r="W387" s="17">
        <v>19606</v>
      </c>
      <c r="X387" s="17">
        <v>2</v>
      </c>
      <c r="Y387" s="17" t="s">
        <v>2431</v>
      </c>
      <c r="Z387" s="17">
        <v>-1346</v>
      </c>
    </row>
    <row r="388" spans="1:26" ht="16" customHeight="1" x14ac:dyDescent="0.15">
      <c r="A388" s="17" t="s">
        <v>2422</v>
      </c>
      <c r="D388" s="17" t="s">
        <v>2423</v>
      </c>
      <c r="E388" s="17">
        <v>6</v>
      </c>
      <c r="F388" s="17" t="s">
        <v>2424</v>
      </c>
      <c r="G388" s="17" t="s">
        <v>2425</v>
      </c>
      <c r="J388" s="17" t="s">
        <v>2426</v>
      </c>
      <c r="K388" s="17" t="s">
        <v>2427</v>
      </c>
      <c r="L388" s="17" t="s">
        <v>2428</v>
      </c>
      <c r="M388" s="17" t="s">
        <v>2429</v>
      </c>
      <c r="N388" s="17">
        <v>1426363</v>
      </c>
      <c r="O388" s="17">
        <v>1427066</v>
      </c>
      <c r="P388" s="17">
        <v>704</v>
      </c>
      <c r="Q388" s="17" t="s">
        <v>254</v>
      </c>
      <c r="R388" s="17" t="s">
        <v>2432</v>
      </c>
      <c r="S388" s="17" t="s">
        <v>2433</v>
      </c>
      <c r="T388" s="17">
        <v>1976</v>
      </c>
      <c r="U388" s="17">
        <v>1408750</v>
      </c>
      <c r="V388" s="17">
        <v>1428355</v>
      </c>
      <c r="W388" s="17">
        <v>19606</v>
      </c>
      <c r="X388" s="17">
        <v>2</v>
      </c>
      <c r="Y388" s="17" t="s">
        <v>2431</v>
      </c>
      <c r="Z388" s="17">
        <v>1289</v>
      </c>
    </row>
    <row r="389" spans="1:26" ht="16" customHeight="1" x14ac:dyDescent="0.15">
      <c r="A389" s="17" t="s">
        <v>2422</v>
      </c>
      <c r="D389" s="17" t="s">
        <v>2423</v>
      </c>
      <c r="E389" s="17">
        <v>6</v>
      </c>
      <c r="F389" s="17" t="s">
        <v>2424</v>
      </c>
      <c r="G389" s="17" t="s">
        <v>2425</v>
      </c>
      <c r="J389" s="17" t="s">
        <v>2426</v>
      </c>
      <c r="K389" s="17" t="s">
        <v>2427</v>
      </c>
      <c r="L389" s="17" t="s">
        <v>2428</v>
      </c>
      <c r="M389" s="17" t="s">
        <v>2429</v>
      </c>
      <c r="N389" s="17">
        <v>1427308</v>
      </c>
      <c r="O389" s="17">
        <v>1427848</v>
      </c>
      <c r="P389" s="17">
        <v>541</v>
      </c>
      <c r="Q389" s="17" t="s">
        <v>254</v>
      </c>
      <c r="R389" s="17" t="s">
        <v>2434</v>
      </c>
      <c r="S389" s="17" t="s">
        <v>2433</v>
      </c>
      <c r="T389" s="17">
        <v>1976</v>
      </c>
      <c r="U389" s="17">
        <v>1408750</v>
      </c>
      <c r="V389" s="17">
        <v>1428355</v>
      </c>
      <c r="W389" s="17">
        <v>19606</v>
      </c>
      <c r="X389" s="17">
        <v>2</v>
      </c>
      <c r="Y389" s="17" t="s">
        <v>2431</v>
      </c>
      <c r="Z389" s="17">
        <v>507</v>
      </c>
    </row>
    <row r="390" spans="1:26" ht="16" customHeight="1" x14ac:dyDescent="0.15">
      <c r="A390" s="17" t="s">
        <v>2422</v>
      </c>
      <c r="D390" s="17" t="s">
        <v>2423</v>
      </c>
      <c r="E390" s="17">
        <v>6</v>
      </c>
      <c r="F390" s="17" t="s">
        <v>2424</v>
      </c>
      <c r="G390" s="17" t="s">
        <v>2425</v>
      </c>
      <c r="J390" s="17" t="s">
        <v>2426</v>
      </c>
      <c r="K390" s="17" t="s">
        <v>2427</v>
      </c>
      <c r="L390" s="17" t="s">
        <v>2428</v>
      </c>
      <c r="M390" s="17" t="s">
        <v>2429</v>
      </c>
      <c r="N390" s="17">
        <v>1430646</v>
      </c>
      <c r="O390" s="17">
        <v>1431746</v>
      </c>
      <c r="P390" s="17">
        <v>1101</v>
      </c>
      <c r="Q390" s="17" t="s">
        <v>254</v>
      </c>
      <c r="R390" s="17" t="s">
        <v>2435</v>
      </c>
      <c r="S390" s="17" t="s">
        <v>334</v>
      </c>
      <c r="T390" s="17">
        <v>1976</v>
      </c>
      <c r="U390" s="17">
        <v>1408750</v>
      </c>
      <c r="V390" s="17">
        <v>1428355</v>
      </c>
      <c r="W390" s="17">
        <v>19606</v>
      </c>
      <c r="X390" s="17">
        <v>2</v>
      </c>
      <c r="Y390" s="17" t="s">
        <v>2431</v>
      </c>
      <c r="Z390" s="17">
        <v>-2291</v>
      </c>
    </row>
    <row r="391" spans="1:26" ht="16" customHeight="1" x14ac:dyDescent="0.15">
      <c r="A391" s="17" t="s">
        <v>2436</v>
      </c>
      <c r="B391" s="17" t="s">
        <v>2437</v>
      </c>
      <c r="C391" s="17" t="s">
        <v>2439</v>
      </c>
      <c r="D391" s="17" t="s">
        <v>2438</v>
      </c>
      <c r="E391" s="17">
        <v>1</v>
      </c>
      <c r="F391" s="17" t="s">
        <v>2440</v>
      </c>
      <c r="G391" s="17" t="s">
        <v>2441</v>
      </c>
      <c r="J391" s="17" t="s">
        <v>2442</v>
      </c>
      <c r="K391" s="17" t="s">
        <v>2440</v>
      </c>
      <c r="L391" s="17" t="s">
        <v>2441</v>
      </c>
      <c r="M391" s="17" t="s">
        <v>2443</v>
      </c>
      <c r="N391" s="17">
        <v>1115588</v>
      </c>
      <c r="O391" s="17">
        <v>1116717</v>
      </c>
      <c r="P391" s="17">
        <v>1130</v>
      </c>
      <c r="Q391" s="17" t="s">
        <v>254</v>
      </c>
      <c r="R391" s="17" t="s">
        <v>2444</v>
      </c>
      <c r="S391" s="17" t="s">
        <v>256</v>
      </c>
      <c r="T391" s="17">
        <v>450</v>
      </c>
      <c r="U391" s="17">
        <v>1117192</v>
      </c>
      <c r="V391" s="17">
        <v>1118626</v>
      </c>
      <c r="W391" s="17">
        <v>1435</v>
      </c>
      <c r="X391" s="17">
        <v>1</v>
      </c>
      <c r="Y391" s="17" t="s">
        <v>2445</v>
      </c>
      <c r="Z391" s="17">
        <v>-475</v>
      </c>
    </row>
    <row r="392" spans="1:26" ht="16" customHeight="1" x14ac:dyDescent="0.15">
      <c r="A392" s="17" t="s">
        <v>2436</v>
      </c>
      <c r="B392" s="17" t="s">
        <v>2437</v>
      </c>
      <c r="C392" s="17" t="s">
        <v>2439</v>
      </c>
      <c r="D392" s="17" t="s">
        <v>2438</v>
      </c>
      <c r="E392" s="17">
        <v>1</v>
      </c>
      <c r="F392" s="17" t="s">
        <v>2440</v>
      </c>
      <c r="G392" s="17" t="s">
        <v>2441</v>
      </c>
      <c r="J392" s="17" t="s">
        <v>2442</v>
      </c>
      <c r="K392" s="17" t="s">
        <v>2440</v>
      </c>
      <c r="L392" s="17" t="s">
        <v>2441</v>
      </c>
      <c r="M392" s="17" t="s">
        <v>2443</v>
      </c>
      <c r="N392" s="17">
        <v>1115177</v>
      </c>
      <c r="O392" s="17">
        <v>1115501</v>
      </c>
      <c r="P392" s="17">
        <v>325</v>
      </c>
      <c r="Q392" s="17" t="s">
        <v>254</v>
      </c>
      <c r="R392" s="17" t="s">
        <v>2446</v>
      </c>
      <c r="S392" s="17" t="s">
        <v>2447</v>
      </c>
      <c r="T392" s="17">
        <v>450</v>
      </c>
      <c r="U392" s="17">
        <v>1117192</v>
      </c>
      <c r="V392" s="17">
        <v>1118626</v>
      </c>
      <c r="W392" s="17">
        <v>1435</v>
      </c>
      <c r="X392" s="17">
        <v>1</v>
      </c>
      <c r="Y392" s="17" t="s">
        <v>2445</v>
      </c>
      <c r="Z392" s="17">
        <v>-1691</v>
      </c>
    </row>
    <row r="393" spans="1:26" ht="16" customHeight="1" x14ac:dyDescent="0.15">
      <c r="A393" s="17" t="s">
        <v>2448</v>
      </c>
      <c r="B393" s="17" t="s">
        <v>2449</v>
      </c>
      <c r="C393" s="17" t="s">
        <v>2451</v>
      </c>
      <c r="D393" s="17" t="s">
        <v>2450</v>
      </c>
      <c r="E393" s="17">
        <v>5</v>
      </c>
      <c r="F393" s="17" t="s">
        <v>2452</v>
      </c>
      <c r="G393" s="17" t="s">
        <v>2453</v>
      </c>
      <c r="H393" s="17" t="s">
        <v>2454</v>
      </c>
      <c r="I393" s="17" t="s">
        <v>2455</v>
      </c>
      <c r="J393" s="17" t="s">
        <v>2456</v>
      </c>
      <c r="K393" s="17" t="s">
        <v>2457</v>
      </c>
      <c r="L393" s="17" t="s">
        <v>2458</v>
      </c>
      <c r="M393" s="17" t="s">
        <v>2443</v>
      </c>
      <c r="N393" s="17">
        <v>1120852</v>
      </c>
      <c r="O393" s="17">
        <v>1121637</v>
      </c>
      <c r="P393" s="17">
        <v>786</v>
      </c>
      <c r="Q393" s="17" t="s">
        <v>254</v>
      </c>
      <c r="R393" s="17" t="s">
        <v>2459</v>
      </c>
      <c r="S393" s="17" t="s">
        <v>256</v>
      </c>
      <c r="T393" s="17">
        <v>450</v>
      </c>
      <c r="U393" s="17">
        <v>1118525</v>
      </c>
      <c r="V393" s="17">
        <v>1121419</v>
      </c>
      <c r="W393" s="17">
        <v>2895</v>
      </c>
      <c r="X393" s="17">
        <v>2</v>
      </c>
      <c r="Y393" s="17" t="s">
        <v>2460</v>
      </c>
      <c r="Z393" s="17">
        <v>0</v>
      </c>
    </row>
    <row r="394" spans="1:26" ht="16" customHeight="1" x14ac:dyDescent="0.15">
      <c r="A394" s="17" t="s">
        <v>2448</v>
      </c>
      <c r="B394" s="17" t="s">
        <v>2449</v>
      </c>
      <c r="C394" s="17" t="s">
        <v>2451</v>
      </c>
      <c r="D394" s="17" t="s">
        <v>2450</v>
      </c>
      <c r="E394" s="17">
        <v>5</v>
      </c>
      <c r="F394" s="17" t="s">
        <v>2452</v>
      </c>
      <c r="G394" s="17" t="s">
        <v>2453</v>
      </c>
      <c r="H394" s="17" t="s">
        <v>2454</v>
      </c>
      <c r="I394" s="17" t="s">
        <v>2455</v>
      </c>
      <c r="J394" s="17" t="s">
        <v>2456</v>
      </c>
      <c r="K394" s="17" t="s">
        <v>2457</v>
      </c>
      <c r="L394" s="17" t="s">
        <v>2458</v>
      </c>
      <c r="M394" s="17" t="s">
        <v>2443</v>
      </c>
      <c r="N394" s="17">
        <v>1119275</v>
      </c>
      <c r="O394" s="17">
        <v>1119615</v>
      </c>
      <c r="P394" s="17">
        <v>341</v>
      </c>
      <c r="Q394" s="17" t="s">
        <v>254</v>
      </c>
      <c r="R394" s="17" t="s">
        <v>2461</v>
      </c>
      <c r="S394" s="17" t="s">
        <v>2462</v>
      </c>
      <c r="T394" s="17">
        <v>450</v>
      </c>
      <c r="U394" s="17">
        <v>1118525</v>
      </c>
      <c r="V394" s="17">
        <v>1121419</v>
      </c>
      <c r="W394" s="17">
        <v>2895</v>
      </c>
      <c r="X394" s="17">
        <v>2</v>
      </c>
      <c r="Y394" s="17" t="s">
        <v>2460</v>
      </c>
      <c r="Z394" s="17">
        <v>1804</v>
      </c>
    </row>
    <row r="395" spans="1:26" ht="16" customHeight="1" x14ac:dyDescent="0.15">
      <c r="A395" s="17" t="s">
        <v>2448</v>
      </c>
      <c r="B395" s="17" t="s">
        <v>2449</v>
      </c>
      <c r="C395" s="17" t="s">
        <v>2451</v>
      </c>
      <c r="D395" s="17" t="s">
        <v>2450</v>
      </c>
      <c r="E395" s="17">
        <v>5</v>
      </c>
      <c r="F395" s="17" t="s">
        <v>2452</v>
      </c>
      <c r="G395" s="17" t="s">
        <v>2453</v>
      </c>
      <c r="H395" s="17" t="s">
        <v>2454</v>
      </c>
      <c r="I395" s="17" t="s">
        <v>2455</v>
      </c>
      <c r="J395" s="17" t="s">
        <v>2456</v>
      </c>
      <c r="K395" s="17" t="s">
        <v>2457</v>
      </c>
      <c r="L395" s="17" t="s">
        <v>2458</v>
      </c>
      <c r="M395" s="17" t="s">
        <v>2443</v>
      </c>
      <c r="N395" s="17">
        <v>1119814</v>
      </c>
      <c r="O395" s="17">
        <v>1120670</v>
      </c>
      <c r="P395" s="17">
        <v>857</v>
      </c>
      <c r="Q395" s="17" t="s">
        <v>254</v>
      </c>
      <c r="R395" s="17" t="s">
        <v>2463</v>
      </c>
      <c r="S395" s="17" t="s">
        <v>2464</v>
      </c>
      <c r="T395" s="17">
        <v>450</v>
      </c>
      <c r="U395" s="17">
        <v>1118525</v>
      </c>
      <c r="V395" s="17">
        <v>1121419</v>
      </c>
      <c r="W395" s="17">
        <v>2895</v>
      </c>
      <c r="X395" s="17">
        <v>2</v>
      </c>
      <c r="Y395" s="17" t="s">
        <v>2460</v>
      </c>
      <c r="Z395" s="17">
        <v>749</v>
      </c>
    </row>
    <row r="396" spans="1:26" ht="16" customHeight="1" x14ac:dyDescent="0.15">
      <c r="A396" s="17" t="s">
        <v>2465</v>
      </c>
      <c r="D396" s="17" t="s">
        <v>2466</v>
      </c>
      <c r="E396" s="17">
        <v>4</v>
      </c>
      <c r="F396" s="17" t="s">
        <v>2467</v>
      </c>
      <c r="G396" s="17" t="s">
        <v>2468</v>
      </c>
      <c r="J396" s="17" t="s">
        <v>2469</v>
      </c>
      <c r="K396" s="17" t="s">
        <v>2467</v>
      </c>
      <c r="L396" s="17" t="s">
        <v>2468</v>
      </c>
      <c r="M396" s="17" t="s">
        <v>2443</v>
      </c>
      <c r="N396" s="17">
        <v>1167008</v>
      </c>
      <c r="O396" s="17">
        <v>1167651</v>
      </c>
      <c r="P396" s="17">
        <v>644</v>
      </c>
      <c r="Q396" s="17" t="s">
        <v>254</v>
      </c>
      <c r="R396" s="17" t="s">
        <v>2470</v>
      </c>
      <c r="S396" s="17" t="s">
        <v>256</v>
      </c>
      <c r="T396" s="17">
        <v>450</v>
      </c>
      <c r="U396" s="17">
        <v>1164611</v>
      </c>
      <c r="V396" s="17">
        <v>1167430</v>
      </c>
      <c r="W396" s="17">
        <v>2820</v>
      </c>
      <c r="X396" s="17">
        <v>2</v>
      </c>
      <c r="Y396" s="17" t="s">
        <v>2471</v>
      </c>
      <c r="Z396" s="17">
        <v>0</v>
      </c>
    </row>
    <row r="397" spans="1:26" ht="16" customHeight="1" x14ac:dyDescent="0.15">
      <c r="A397" s="17" t="s">
        <v>2472</v>
      </c>
      <c r="B397" s="17" t="s">
        <v>2473</v>
      </c>
      <c r="C397" s="17" t="s">
        <v>2475</v>
      </c>
      <c r="D397" s="17" t="s">
        <v>2474</v>
      </c>
      <c r="E397" s="17">
        <v>8</v>
      </c>
      <c r="F397" s="17" t="s">
        <v>2476</v>
      </c>
      <c r="G397" s="17" t="s">
        <v>2477</v>
      </c>
      <c r="J397" s="17" t="s">
        <v>2478</v>
      </c>
      <c r="K397" s="17" t="s">
        <v>2479</v>
      </c>
      <c r="L397" s="17" t="s">
        <v>2480</v>
      </c>
      <c r="M397" s="17" t="s">
        <v>998</v>
      </c>
      <c r="N397" s="17">
        <v>1161110</v>
      </c>
      <c r="O397" s="17">
        <v>1161533</v>
      </c>
      <c r="P397" s="17">
        <v>424</v>
      </c>
      <c r="Q397" s="17" t="s">
        <v>254</v>
      </c>
      <c r="R397" s="17" t="s">
        <v>2481</v>
      </c>
      <c r="S397" s="17" t="s">
        <v>334</v>
      </c>
      <c r="T397" s="17">
        <v>949</v>
      </c>
      <c r="U397" s="17">
        <v>1162367</v>
      </c>
      <c r="V397" s="17">
        <v>1163119</v>
      </c>
      <c r="W397" s="17">
        <v>753</v>
      </c>
      <c r="X397" s="17">
        <v>1</v>
      </c>
      <c r="Y397" s="17" t="s">
        <v>2482</v>
      </c>
      <c r="Z397" s="17">
        <v>-834</v>
      </c>
    </row>
    <row r="398" spans="1:26" ht="16" customHeight="1" x14ac:dyDescent="0.15">
      <c r="A398" s="17" t="s">
        <v>2472</v>
      </c>
      <c r="B398" s="17" t="s">
        <v>2473</v>
      </c>
      <c r="C398" s="17" t="s">
        <v>2475</v>
      </c>
      <c r="D398" s="17" t="s">
        <v>2474</v>
      </c>
      <c r="E398" s="17">
        <v>8</v>
      </c>
      <c r="F398" s="17" t="s">
        <v>2476</v>
      </c>
      <c r="G398" s="17" t="s">
        <v>2477</v>
      </c>
      <c r="J398" s="17" t="s">
        <v>2478</v>
      </c>
      <c r="K398" s="17" t="s">
        <v>2479</v>
      </c>
      <c r="L398" s="17" t="s">
        <v>2480</v>
      </c>
      <c r="M398" s="17" t="s">
        <v>998</v>
      </c>
      <c r="N398" s="17">
        <v>1163390</v>
      </c>
      <c r="O398" s="17">
        <v>1163899</v>
      </c>
      <c r="P398" s="17">
        <v>510</v>
      </c>
      <c r="Q398" s="17" t="s">
        <v>254</v>
      </c>
      <c r="R398" s="17" t="s">
        <v>2483</v>
      </c>
      <c r="S398" s="17" t="s">
        <v>337</v>
      </c>
      <c r="T398" s="17">
        <v>949</v>
      </c>
      <c r="U398" s="17">
        <v>1162367</v>
      </c>
      <c r="V398" s="17">
        <v>1163119</v>
      </c>
      <c r="W398" s="17">
        <v>753</v>
      </c>
      <c r="X398" s="17">
        <v>1</v>
      </c>
      <c r="Y398" s="17" t="s">
        <v>2482</v>
      </c>
      <c r="Z398" s="17">
        <v>1023</v>
      </c>
    </row>
    <row r="399" spans="1:26" ht="16" customHeight="1" x14ac:dyDescent="0.15">
      <c r="A399" s="17" t="s">
        <v>2472</v>
      </c>
      <c r="B399" s="17" t="s">
        <v>2473</v>
      </c>
      <c r="C399" s="17" t="s">
        <v>2475</v>
      </c>
      <c r="D399" s="17" t="s">
        <v>2474</v>
      </c>
      <c r="E399" s="17">
        <v>8</v>
      </c>
      <c r="F399" s="17" t="s">
        <v>2476</v>
      </c>
      <c r="G399" s="17" t="s">
        <v>2477</v>
      </c>
      <c r="J399" s="17" t="s">
        <v>2478</v>
      </c>
      <c r="K399" s="17" t="s">
        <v>2479</v>
      </c>
      <c r="L399" s="17" t="s">
        <v>2480</v>
      </c>
      <c r="M399" s="17" t="s">
        <v>998</v>
      </c>
      <c r="N399" s="17">
        <v>1162218</v>
      </c>
      <c r="O399" s="17">
        <v>1162506</v>
      </c>
      <c r="P399" s="17">
        <v>289</v>
      </c>
      <c r="Q399" s="17" t="s">
        <v>254</v>
      </c>
      <c r="R399" s="17" t="s">
        <v>2484</v>
      </c>
      <c r="S399" s="17" t="s">
        <v>256</v>
      </c>
      <c r="T399" s="17">
        <v>949</v>
      </c>
      <c r="U399" s="17">
        <v>1162367</v>
      </c>
      <c r="V399" s="17">
        <v>1163119</v>
      </c>
      <c r="W399" s="17">
        <v>753</v>
      </c>
      <c r="X399" s="17">
        <v>1</v>
      </c>
      <c r="Y399" s="17" t="s">
        <v>2482</v>
      </c>
      <c r="Z399" s="17">
        <v>0</v>
      </c>
    </row>
    <row r="400" spans="1:26" ht="16" customHeight="1" x14ac:dyDescent="0.15">
      <c r="A400" s="17" t="s">
        <v>2485</v>
      </c>
      <c r="B400" s="17" t="s">
        <v>2486</v>
      </c>
      <c r="D400" s="17" t="s">
        <v>2487</v>
      </c>
      <c r="E400" s="17">
        <v>3</v>
      </c>
      <c r="F400" s="17" t="s">
        <v>2488</v>
      </c>
      <c r="G400" s="17" t="s">
        <v>2489</v>
      </c>
      <c r="J400" s="17" t="s">
        <v>2490</v>
      </c>
      <c r="K400" s="17" t="s">
        <v>2488</v>
      </c>
      <c r="L400" s="17" t="s">
        <v>2489</v>
      </c>
      <c r="M400" s="17" t="s">
        <v>715</v>
      </c>
      <c r="N400" s="17">
        <v>1280161</v>
      </c>
      <c r="O400" s="17">
        <v>1281938</v>
      </c>
      <c r="P400" s="17">
        <v>1778</v>
      </c>
      <c r="Q400" s="17" t="s">
        <v>254</v>
      </c>
      <c r="R400" s="17" t="s">
        <v>2491</v>
      </c>
      <c r="S400" s="17" t="s">
        <v>256</v>
      </c>
      <c r="T400" s="17">
        <v>1177</v>
      </c>
      <c r="U400" s="17">
        <v>1277928</v>
      </c>
      <c r="V400" s="17">
        <v>1279916</v>
      </c>
      <c r="W400" s="17">
        <v>1989</v>
      </c>
      <c r="X400" s="17">
        <v>2</v>
      </c>
      <c r="Y400" s="17" t="s">
        <v>2492</v>
      </c>
      <c r="Z400" s="17">
        <v>-245</v>
      </c>
    </row>
    <row r="401" spans="1:26" ht="16" customHeight="1" x14ac:dyDescent="0.15">
      <c r="A401" s="17" t="s">
        <v>2493</v>
      </c>
      <c r="B401" s="17" t="s">
        <v>2437</v>
      </c>
      <c r="C401" s="17" t="s">
        <v>2439</v>
      </c>
      <c r="D401" s="17" t="s">
        <v>2438</v>
      </c>
      <c r="E401" s="17">
        <v>1</v>
      </c>
      <c r="F401" s="17" t="s">
        <v>2440</v>
      </c>
      <c r="G401" s="17" t="s">
        <v>2441</v>
      </c>
      <c r="J401" s="17" t="s">
        <v>2442</v>
      </c>
      <c r="K401" s="17" t="s">
        <v>2440</v>
      </c>
      <c r="L401" s="17" t="s">
        <v>2441</v>
      </c>
      <c r="M401" s="17" t="s">
        <v>1652</v>
      </c>
      <c r="N401" s="17">
        <v>271818</v>
      </c>
      <c r="O401" s="17">
        <v>272803</v>
      </c>
      <c r="P401" s="17">
        <v>986</v>
      </c>
      <c r="Q401" s="17" t="s">
        <v>254</v>
      </c>
      <c r="R401" s="17" t="s">
        <v>2494</v>
      </c>
      <c r="S401" s="17" t="s">
        <v>334</v>
      </c>
      <c r="T401" s="17">
        <v>2103</v>
      </c>
      <c r="U401" s="17">
        <v>269516</v>
      </c>
      <c r="V401" s="17">
        <v>270896</v>
      </c>
      <c r="W401" s="17">
        <v>1381</v>
      </c>
      <c r="X401" s="17">
        <v>2</v>
      </c>
      <c r="Y401" s="17" t="s">
        <v>2495</v>
      </c>
      <c r="Z401" s="17">
        <v>-922</v>
      </c>
    </row>
    <row r="402" spans="1:26" ht="16" customHeight="1" x14ac:dyDescent="0.15">
      <c r="A402" s="17" t="s">
        <v>2496</v>
      </c>
      <c r="D402" s="17" t="s">
        <v>2497</v>
      </c>
      <c r="E402" s="17">
        <v>4</v>
      </c>
      <c r="F402" s="17" t="s">
        <v>2498</v>
      </c>
      <c r="G402" s="17" t="s">
        <v>2499</v>
      </c>
      <c r="J402" s="17" t="s">
        <v>2500</v>
      </c>
      <c r="K402" s="17" t="s">
        <v>2498</v>
      </c>
      <c r="L402" s="17" t="s">
        <v>2499</v>
      </c>
      <c r="M402" s="17" t="s">
        <v>715</v>
      </c>
      <c r="N402" s="17">
        <v>1956952</v>
      </c>
      <c r="O402" s="17">
        <v>1957879</v>
      </c>
      <c r="P402" s="17">
        <v>928</v>
      </c>
      <c r="Q402" s="17" t="s">
        <v>254</v>
      </c>
      <c r="R402" s="17" t="s">
        <v>2501</v>
      </c>
      <c r="S402" s="17" t="s">
        <v>2502</v>
      </c>
      <c r="T402" s="17">
        <v>1177</v>
      </c>
      <c r="U402" s="17">
        <v>1943211</v>
      </c>
      <c r="V402" s="17">
        <v>1955528</v>
      </c>
      <c r="W402" s="17">
        <v>12318</v>
      </c>
      <c r="X402" s="17">
        <v>2</v>
      </c>
      <c r="Y402" s="17" t="s">
        <v>2503</v>
      </c>
      <c r="Z402" s="17">
        <v>-1424</v>
      </c>
    </row>
    <row r="403" spans="1:26" ht="16" customHeight="1" x14ac:dyDescent="0.15">
      <c r="A403" s="17" t="s">
        <v>2496</v>
      </c>
      <c r="D403" s="17" t="s">
        <v>2497</v>
      </c>
      <c r="E403" s="17">
        <v>4</v>
      </c>
      <c r="F403" s="17" t="s">
        <v>2498</v>
      </c>
      <c r="G403" s="17" t="s">
        <v>2499</v>
      </c>
      <c r="J403" s="17" t="s">
        <v>2500</v>
      </c>
      <c r="K403" s="17" t="s">
        <v>2498</v>
      </c>
      <c r="L403" s="17" t="s">
        <v>2499</v>
      </c>
      <c r="M403" s="17" t="s">
        <v>715</v>
      </c>
      <c r="N403" s="17">
        <v>1956094</v>
      </c>
      <c r="O403" s="17">
        <v>1956770</v>
      </c>
      <c r="P403" s="17">
        <v>677</v>
      </c>
      <c r="Q403" s="17" t="s">
        <v>254</v>
      </c>
      <c r="R403" s="17" t="s">
        <v>2504</v>
      </c>
      <c r="S403" s="17" t="s">
        <v>2505</v>
      </c>
      <c r="T403" s="17">
        <v>1177</v>
      </c>
      <c r="U403" s="17">
        <v>1943211</v>
      </c>
      <c r="V403" s="17">
        <v>1955528</v>
      </c>
      <c r="W403" s="17">
        <v>12318</v>
      </c>
      <c r="X403" s="17">
        <v>2</v>
      </c>
      <c r="Y403" s="17" t="s">
        <v>2503</v>
      </c>
      <c r="Z403" s="17">
        <v>-566</v>
      </c>
    </row>
    <row r="404" spans="1:26" ht="16" customHeight="1" x14ac:dyDescent="0.15">
      <c r="A404" s="17" t="s">
        <v>2506</v>
      </c>
      <c r="D404" s="17" t="s">
        <v>2507</v>
      </c>
      <c r="E404" s="17">
        <v>4</v>
      </c>
      <c r="F404" s="17" t="s">
        <v>2508</v>
      </c>
      <c r="G404" s="17" t="s">
        <v>2509</v>
      </c>
      <c r="J404" s="17" t="s">
        <v>2510</v>
      </c>
      <c r="K404" s="17" t="s">
        <v>326</v>
      </c>
      <c r="L404" s="17" t="s">
        <v>326</v>
      </c>
      <c r="M404" s="17" t="s">
        <v>2511</v>
      </c>
      <c r="N404" s="17">
        <v>212842</v>
      </c>
      <c r="O404" s="17">
        <v>213469</v>
      </c>
      <c r="P404" s="17">
        <v>628</v>
      </c>
      <c r="Q404" s="17" t="s">
        <v>254</v>
      </c>
      <c r="R404" s="17" t="s">
        <v>2512</v>
      </c>
      <c r="S404" s="17" t="s">
        <v>256</v>
      </c>
      <c r="T404" s="17">
        <v>1837</v>
      </c>
      <c r="U404" s="17">
        <v>211673</v>
      </c>
      <c r="V404" s="17">
        <v>213531</v>
      </c>
      <c r="W404" s="17">
        <v>1859</v>
      </c>
      <c r="X404" s="17">
        <v>2</v>
      </c>
      <c r="Y404" s="17" t="s">
        <v>2513</v>
      </c>
      <c r="Z404" s="17">
        <v>62</v>
      </c>
    </row>
    <row r="405" spans="1:26" ht="16" customHeight="1" x14ac:dyDescent="0.15">
      <c r="A405" s="17" t="s">
        <v>2506</v>
      </c>
      <c r="D405" s="17" t="s">
        <v>2507</v>
      </c>
      <c r="E405" s="17">
        <v>4</v>
      </c>
      <c r="F405" s="17" t="s">
        <v>2508</v>
      </c>
      <c r="G405" s="17" t="s">
        <v>2509</v>
      </c>
      <c r="J405" s="17" t="s">
        <v>2510</v>
      </c>
      <c r="K405" s="17" t="s">
        <v>326</v>
      </c>
      <c r="L405" s="17" t="s">
        <v>326</v>
      </c>
      <c r="M405" s="17" t="s">
        <v>2511</v>
      </c>
      <c r="N405" s="17">
        <v>211177</v>
      </c>
      <c r="O405" s="17">
        <v>211753</v>
      </c>
      <c r="P405" s="17">
        <v>577</v>
      </c>
      <c r="Q405" s="17" t="s">
        <v>254</v>
      </c>
      <c r="R405" s="17" t="s">
        <v>2514</v>
      </c>
      <c r="S405" s="17" t="s">
        <v>337</v>
      </c>
      <c r="T405" s="17">
        <v>1837</v>
      </c>
      <c r="U405" s="17">
        <v>211673</v>
      </c>
      <c r="V405" s="17">
        <v>213531</v>
      </c>
      <c r="W405" s="17">
        <v>1859</v>
      </c>
      <c r="X405" s="17">
        <v>2</v>
      </c>
      <c r="Y405" s="17" t="s">
        <v>2513</v>
      </c>
      <c r="Z405" s="17">
        <v>1778</v>
      </c>
    </row>
    <row r="406" spans="1:26" ht="16" customHeight="1" x14ac:dyDescent="0.15">
      <c r="A406" s="17" t="s">
        <v>2506</v>
      </c>
      <c r="D406" s="17" t="s">
        <v>2507</v>
      </c>
      <c r="E406" s="17">
        <v>4</v>
      </c>
      <c r="F406" s="17" t="s">
        <v>2508</v>
      </c>
      <c r="G406" s="17" t="s">
        <v>2509</v>
      </c>
      <c r="J406" s="17" t="s">
        <v>2510</v>
      </c>
      <c r="K406" s="17" t="s">
        <v>326</v>
      </c>
      <c r="L406" s="17" t="s">
        <v>326</v>
      </c>
      <c r="M406" s="17" t="s">
        <v>2511</v>
      </c>
      <c r="N406" s="17">
        <v>212071</v>
      </c>
      <c r="O406" s="17">
        <v>212741</v>
      </c>
      <c r="P406" s="17">
        <v>671</v>
      </c>
      <c r="Q406" s="17" t="s">
        <v>254</v>
      </c>
      <c r="R406" s="17" t="s">
        <v>2515</v>
      </c>
      <c r="S406" s="17" t="s">
        <v>337</v>
      </c>
      <c r="T406" s="17">
        <v>1837</v>
      </c>
      <c r="U406" s="17">
        <v>211673</v>
      </c>
      <c r="V406" s="17">
        <v>213531</v>
      </c>
      <c r="W406" s="17">
        <v>1859</v>
      </c>
      <c r="X406" s="17">
        <v>2</v>
      </c>
      <c r="Y406" s="17" t="s">
        <v>2513</v>
      </c>
      <c r="Z406" s="17">
        <v>790</v>
      </c>
    </row>
    <row r="407" spans="1:26" ht="16" customHeight="1" x14ac:dyDescent="0.15">
      <c r="A407" s="17" t="s">
        <v>2516</v>
      </c>
      <c r="B407" s="17" t="s">
        <v>2517</v>
      </c>
      <c r="C407" s="17" t="s">
        <v>2519</v>
      </c>
      <c r="D407" s="17" t="s">
        <v>2518</v>
      </c>
      <c r="E407" s="17">
        <v>3</v>
      </c>
      <c r="F407" s="17" t="s">
        <v>2520</v>
      </c>
      <c r="G407" s="17" t="s">
        <v>2521</v>
      </c>
      <c r="J407" s="17" t="s">
        <v>2522</v>
      </c>
      <c r="K407" s="17" t="s">
        <v>2523</v>
      </c>
      <c r="L407" s="17" t="s">
        <v>2524</v>
      </c>
      <c r="M407" s="17" t="s">
        <v>2525</v>
      </c>
      <c r="N407" s="17">
        <v>41582</v>
      </c>
      <c r="O407" s="17">
        <v>42306</v>
      </c>
      <c r="P407" s="17">
        <v>725</v>
      </c>
      <c r="Q407" s="17" t="s">
        <v>254</v>
      </c>
      <c r="R407" s="17" t="s">
        <v>2526</v>
      </c>
      <c r="S407" s="17" t="s">
        <v>2527</v>
      </c>
      <c r="T407" s="17">
        <v>1500</v>
      </c>
      <c r="U407" s="17">
        <v>28939</v>
      </c>
      <c r="V407" s="17">
        <v>43720</v>
      </c>
      <c r="W407" s="17">
        <v>14782</v>
      </c>
      <c r="X407" s="17">
        <v>2</v>
      </c>
      <c r="Y407" s="17" t="s">
        <v>2528</v>
      </c>
      <c r="Z407" s="17">
        <v>1414</v>
      </c>
    </row>
    <row r="408" spans="1:26" ht="16" customHeight="1" x14ac:dyDescent="0.15">
      <c r="A408" s="17" t="s">
        <v>2516</v>
      </c>
      <c r="B408" s="17" t="s">
        <v>2517</v>
      </c>
      <c r="C408" s="17" t="s">
        <v>2519</v>
      </c>
      <c r="D408" s="17" t="s">
        <v>2518</v>
      </c>
      <c r="E408" s="17">
        <v>3</v>
      </c>
      <c r="F408" s="17" t="s">
        <v>2520</v>
      </c>
      <c r="G408" s="17" t="s">
        <v>2521</v>
      </c>
      <c r="J408" s="17" t="s">
        <v>2522</v>
      </c>
      <c r="K408" s="17" t="s">
        <v>2523</v>
      </c>
      <c r="L408" s="17" t="s">
        <v>2524</v>
      </c>
      <c r="M408" s="17" t="s">
        <v>2525</v>
      </c>
      <c r="N408" s="17">
        <v>39058</v>
      </c>
      <c r="O408" s="17">
        <v>39982</v>
      </c>
      <c r="P408" s="17">
        <v>925</v>
      </c>
      <c r="Q408" s="17" t="s">
        <v>254</v>
      </c>
      <c r="R408" s="17" t="s">
        <v>2529</v>
      </c>
      <c r="S408" s="17" t="s">
        <v>2530</v>
      </c>
      <c r="T408" s="17">
        <v>1500</v>
      </c>
      <c r="U408" s="17">
        <v>28939</v>
      </c>
      <c r="V408" s="17">
        <v>43720</v>
      </c>
      <c r="W408" s="17">
        <v>14782</v>
      </c>
      <c r="X408" s="17">
        <v>2</v>
      </c>
      <c r="Y408" s="17" t="s">
        <v>2528</v>
      </c>
      <c r="Z408" s="17">
        <v>3738</v>
      </c>
    </row>
    <row r="409" spans="1:26" ht="16" customHeight="1" x14ac:dyDescent="0.15">
      <c r="A409" s="17" t="s">
        <v>2516</v>
      </c>
      <c r="B409" s="17" t="s">
        <v>2517</v>
      </c>
      <c r="C409" s="17" t="s">
        <v>2519</v>
      </c>
      <c r="D409" s="17" t="s">
        <v>2518</v>
      </c>
      <c r="E409" s="17">
        <v>3</v>
      </c>
      <c r="F409" s="17" t="s">
        <v>2520</v>
      </c>
      <c r="G409" s="17" t="s">
        <v>2521</v>
      </c>
      <c r="J409" s="17" t="s">
        <v>2522</v>
      </c>
      <c r="K409" s="17" t="s">
        <v>2523</v>
      </c>
      <c r="L409" s="17" t="s">
        <v>2524</v>
      </c>
      <c r="M409" s="17" t="s">
        <v>2525</v>
      </c>
      <c r="N409" s="17">
        <v>40595</v>
      </c>
      <c r="O409" s="17">
        <v>41434</v>
      </c>
      <c r="P409" s="17">
        <v>840</v>
      </c>
      <c r="Q409" s="17" t="s">
        <v>254</v>
      </c>
      <c r="R409" s="17" t="s">
        <v>2531</v>
      </c>
      <c r="S409" s="17" t="s">
        <v>2532</v>
      </c>
      <c r="T409" s="17">
        <v>1500</v>
      </c>
      <c r="U409" s="17">
        <v>28939</v>
      </c>
      <c r="V409" s="17">
        <v>43720</v>
      </c>
      <c r="W409" s="17">
        <v>14782</v>
      </c>
      <c r="X409" s="17">
        <v>2</v>
      </c>
      <c r="Y409" s="17" t="s">
        <v>2528</v>
      </c>
      <c r="Z409" s="17">
        <v>2286</v>
      </c>
    </row>
    <row r="410" spans="1:26" ht="16" customHeight="1" x14ac:dyDescent="0.15">
      <c r="A410" s="17" t="s">
        <v>2516</v>
      </c>
      <c r="B410" s="17" t="s">
        <v>2517</v>
      </c>
      <c r="C410" s="17" t="s">
        <v>2519</v>
      </c>
      <c r="D410" s="17" t="s">
        <v>2518</v>
      </c>
      <c r="E410" s="17">
        <v>3</v>
      </c>
      <c r="F410" s="17" t="s">
        <v>2520</v>
      </c>
      <c r="G410" s="17" t="s">
        <v>2521</v>
      </c>
      <c r="J410" s="17" t="s">
        <v>2522</v>
      </c>
      <c r="K410" s="17" t="s">
        <v>2523</v>
      </c>
      <c r="L410" s="17" t="s">
        <v>2524</v>
      </c>
      <c r="M410" s="17" t="s">
        <v>2525</v>
      </c>
      <c r="N410" s="17">
        <v>43282</v>
      </c>
      <c r="O410" s="17">
        <v>43711</v>
      </c>
      <c r="P410" s="17">
        <v>430</v>
      </c>
      <c r="Q410" s="17" t="s">
        <v>254</v>
      </c>
      <c r="R410" s="17" t="s">
        <v>2533</v>
      </c>
      <c r="S410" s="17" t="s">
        <v>256</v>
      </c>
      <c r="T410" s="17">
        <v>1500</v>
      </c>
      <c r="U410" s="17">
        <v>28939</v>
      </c>
      <c r="V410" s="17">
        <v>43720</v>
      </c>
      <c r="W410" s="17">
        <v>14782</v>
      </c>
      <c r="X410" s="17">
        <v>2</v>
      </c>
      <c r="Y410" s="17" t="s">
        <v>2528</v>
      </c>
      <c r="Z410" s="17">
        <v>9</v>
      </c>
    </row>
    <row r="411" spans="1:26" ht="16" customHeight="1" x14ac:dyDescent="0.15">
      <c r="A411" s="17" t="s">
        <v>2516</v>
      </c>
      <c r="B411" s="17" t="s">
        <v>2517</v>
      </c>
      <c r="C411" s="17" t="s">
        <v>2519</v>
      </c>
      <c r="D411" s="17" t="s">
        <v>2518</v>
      </c>
      <c r="E411" s="17">
        <v>3</v>
      </c>
      <c r="F411" s="17" t="s">
        <v>2520</v>
      </c>
      <c r="G411" s="17" t="s">
        <v>2521</v>
      </c>
      <c r="J411" s="17" t="s">
        <v>2522</v>
      </c>
      <c r="K411" s="17" t="s">
        <v>2523</v>
      </c>
      <c r="L411" s="17" t="s">
        <v>2524</v>
      </c>
      <c r="M411" s="17" t="s">
        <v>2525</v>
      </c>
      <c r="N411" s="17">
        <v>36326</v>
      </c>
      <c r="O411" s="17">
        <v>36741</v>
      </c>
      <c r="P411" s="17">
        <v>416</v>
      </c>
      <c r="Q411" s="17" t="s">
        <v>254</v>
      </c>
      <c r="R411" s="17" t="s">
        <v>2534</v>
      </c>
      <c r="S411" s="17" t="s">
        <v>2535</v>
      </c>
      <c r="T411" s="17">
        <v>1500</v>
      </c>
      <c r="U411" s="17">
        <v>28939</v>
      </c>
      <c r="V411" s="17">
        <v>43720</v>
      </c>
      <c r="W411" s="17">
        <v>14782</v>
      </c>
      <c r="X411" s="17">
        <v>2</v>
      </c>
      <c r="Y411" s="17" t="s">
        <v>2528</v>
      </c>
      <c r="Z411" s="17">
        <v>6979</v>
      </c>
    </row>
    <row r="412" spans="1:26" ht="16" customHeight="1" x14ac:dyDescent="0.15">
      <c r="A412" s="17" t="s">
        <v>2536</v>
      </c>
      <c r="D412" s="17" t="s">
        <v>2537</v>
      </c>
      <c r="E412" s="17">
        <v>4</v>
      </c>
      <c r="F412" s="17" t="s">
        <v>2538</v>
      </c>
      <c r="G412" s="17" t="s">
        <v>2539</v>
      </c>
      <c r="H412" s="17" t="s">
        <v>670</v>
      </c>
      <c r="I412" s="17" t="s">
        <v>671</v>
      </c>
      <c r="J412" s="17" t="s">
        <v>2540</v>
      </c>
      <c r="K412" s="17" t="s">
        <v>461</v>
      </c>
      <c r="L412" s="17" t="s">
        <v>462</v>
      </c>
      <c r="M412" s="17" t="s">
        <v>2541</v>
      </c>
      <c r="N412" s="17">
        <v>304672</v>
      </c>
      <c r="O412" s="17">
        <v>305083</v>
      </c>
      <c r="P412" s="17">
        <v>412</v>
      </c>
      <c r="Q412" s="17" t="s">
        <v>254</v>
      </c>
      <c r="R412" s="17" t="s">
        <v>2542</v>
      </c>
      <c r="S412" s="17" t="s">
        <v>256</v>
      </c>
      <c r="T412" s="17">
        <v>1445</v>
      </c>
      <c r="U412" s="17">
        <v>304570</v>
      </c>
      <c r="V412" s="17">
        <v>323006</v>
      </c>
      <c r="W412" s="17">
        <v>18437</v>
      </c>
      <c r="X412" s="17">
        <v>1</v>
      </c>
      <c r="Y412" s="17" t="s">
        <v>2543</v>
      </c>
      <c r="Z412" s="17">
        <v>102</v>
      </c>
    </row>
    <row r="413" spans="1:26" ht="16" customHeight="1" x14ac:dyDescent="0.15">
      <c r="A413" s="17" t="s">
        <v>2544</v>
      </c>
      <c r="B413" s="17" t="s">
        <v>2545</v>
      </c>
      <c r="C413" s="17" t="s">
        <v>2547</v>
      </c>
      <c r="D413" s="17" t="s">
        <v>2546</v>
      </c>
      <c r="E413" s="17">
        <v>8</v>
      </c>
      <c r="F413" s="17" t="s">
        <v>2548</v>
      </c>
      <c r="G413" s="17" t="s">
        <v>2549</v>
      </c>
      <c r="H413" s="17" t="s">
        <v>2550</v>
      </c>
      <c r="I413" s="17" t="s">
        <v>2551</v>
      </c>
      <c r="J413" s="17" t="s">
        <v>2552</v>
      </c>
      <c r="K413" s="17" t="s">
        <v>2553</v>
      </c>
      <c r="L413" s="17" t="s">
        <v>2554</v>
      </c>
      <c r="M413" s="17" t="s">
        <v>2541</v>
      </c>
      <c r="N413" s="17">
        <v>357513</v>
      </c>
      <c r="O413" s="17">
        <v>357952</v>
      </c>
      <c r="P413" s="17">
        <v>440</v>
      </c>
      <c r="Q413" s="17" t="s">
        <v>254</v>
      </c>
      <c r="R413" s="17" t="s">
        <v>2555</v>
      </c>
      <c r="S413" s="17" t="s">
        <v>2556</v>
      </c>
      <c r="T413" s="17">
        <v>1445</v>
      </c>
      <c r="U413" s="17">
        <v>337970</v>
      </c>
      <c r="V413" s="17">
        <v>358518</v>
      </c>
      <c r="W413" s="17">
        <v>20549</v>
      </c>
      <c r="X413" s="17">
        <v>2</v>
      </c>
      <c r="Y413" s="17" t="s">
        <v>2557</v>
      </c>
      <c r="Z413" s="17">
        <v>566</v>
      </c>
    </row>
    <row r="414" spans="1:26" ht="16" customHeight="1" x14ac:dyDescent="0.15">
      <c r="A414" s="17" t="s">
        <v>2544</v>
      </c>
      <c r="B414" s="17" t="s">
        <v>2545</v>
      </c>
      <c r="C414" s="17" t="s">
        <v>2547</v>
      </c>
      <c r="D414" s="17" t="s">
        <v>2546</v>
      </c>
      <c r="E414" s="17">
        <v>8</v>
      </c>
      <c r="F414" s="17" t="s">
        <v>2548</v>
      </c>
      <c r="G414" s="17" t="s">
        <v>2549</v>
      </c>
      <c r="H414" s="17" t="s">
        <v>2550</v>
      </c>
      <c r="I414" s="17" t="s">
        <v>2551</v>
      </c>
      <c r="J414" s="17" t="s">
        <v>2552</v>
      </c>
      <c r="K414" s="17" t="s">
        <v>2553</v>
      </c>
      <c r="L414" s="17" t="s">
        <v>2554</v>
      </c>
      <c r="M414" s="17" t="s">
        <v>2541</v>
      </c>
      <c r="N414" s="17">
        <v>355256</v>
      </c>
      <c r="O414" s="17">
        <v>356513</v>
      </c>
      <c r="P414" s="17">
        <v>1258</v>
      </c>
      <c r="Q414" s="17" t="s">
        <v>254</v>
      </c>
      <c r="R414" s="17" t="s">
        <v>2558</v>
      </c>
      <c r="S414" s="17" t="s">
        <v>2559</v>
      </c>
      <c r="T414" s="17">
        <v>1445</v>
      </c>
      <c r="U414" s="17">
        <v>337970</v>
      </c>
      <c r="V414" s="17">
        <v>358518</v>
      </c>
      <c r="W414" s="17">
        <v>20549</v>
      </c>
      <c r="X414" s="17">
        <v>2</v>
      </c>
      <c r="Y414" s="17" t="s">
        <v>2557</v>
      </c>
      <c r="Z414" s="17">
        <v>2005</v>
      </c>
    </row>
    <row r="415" spans="1:26" ht="16" customHeight="1" x14ac:dyDescent="0.15">
      <c r="A415" s="17" t="s">
        <v>2544</v>
      </c>
      <c r="B415" s="17" t="s">
        <v>2545</v>
      </c>
      <c r="C415" s="17" t="s">
        <v>2547</v>
      </c>
      <c r="D415" s="17" t="s">
        <v>2546</v>
      </c>
      <c r="E415" s="17">
        <v>8</v>
      </c>
      <c r="F415" s="17" t="s">
        <v>2548</v>
      </c>
      <c r="G415" s="17" t="s">
        <v>2549</v>
      </c>
      <c r="H415" s="17" t="s">
        <v>2550</v>
      </c>
      <c r="I415" s="17" t="s">
        <v>2551</v>
      </c>
      <c r="J415" s="17" t="s">
        <v>2552</v>
      </c>
      <c r="K415" s="17" t="s">
        <v>2553</v>
      </c>
      <c r="L415" s="17" t="s">
        <v>2554</v>
      </c>
      <c r="M415" s="17" t="s">
        <v>2541</v>
      </c>
      <c r="N415" s="17">
        <v>358082</v>
      </c>
      <c r="O415" s="17">
        <v>358721</v>
      </c>
      <c r="P415" s="17">
        <v>640</v>
      </c>
      <c r="Q415" s="17" t="s">
        <v>254</v>
      </c>
      <c r="R415" s="17" t="s">
        <v>2560</v>
      </c>
      <c r="S415" s="17" t="s">
        <v>256</v>
      </c>
      <c r="T415" s="17">
        <v>1445</v>
      </c>
      <c r="U415" s="17">
        <v>337970</v>
      </c>
      <c r="V415" s="17">
        <v>358518</v>
      </c>
      <c r="W415" s="17">
        <v>20549</v>
      </c>
      <c r="X415" s="17">
        <v>2</v>
      </c>
      <c r="Y415" s="17" t="s">
        <v>2557</v>
      </c>
      <c r="Z415" s="17">
        <v>0</v>
      </c>
    </row>
    <row r="416" spans="1:26" ht="16" customHeight="1" x14ac:dyDescent="0.15">
      <c r="A416" s="17" t="s">
        <v>2561</v>
      </c>
      <c r="D416" s="17" t="s">
        <v>2562</v>
      </c>
      <c r="E416" s="17">
        <v>2</v>
      </c>
      <c r="F416" s="17" t="s">
        <v>2563</v>
      </c>
      <c r="G416" s="17" t="s">
        <v>2564</v>
      </c>
      <c r="J416" s="17" t="s">
        <v>2565</v>
      </c>
      <c r="K416" s="17" t="s">
        <v>2563</v>
      </c>
      <c r="L416" s="17" t="s">
        <v>2564</v>
      </c>
      <c r="M416" s="17" t="s">
        <v>2566</v>
      </c>
      <c r="N416" s="17">
        <v>179957</v>
      </c>
      <c r="O416" s="17">
        <v>180268</v>
      </c>
      <c r="P416" s="17">
        <v>312</v>
      </c>
      <c r="Q416" s="17" t="s">
        <v>254</v>
      </c>
      <c r="R416" s="17" t="s">
        <v>2567</v>
      </c>
      <c r="S416" s="17" t="s">
        <v>256</v>
      </c>
      <c r="T416" s="17">
        <v>1123</v>
      </c>
      <c r="U416" s="17">
        <v>177963</v>
      </c>
      <c r="V416" s="17">
        <v>180080</v>
      </c>
      <c r="W416" s="17">
        <v>2118</v>
      </c>
      <c r="X416" s="17">
        <v>2</v>
      </c>
      <c r="Y416" s="17" t="s">
        <v>2568</v>
      </c>
      <c r="Z416" s="17">
        <v>0</v>
      </c>
    </row>
    <row r="417" spans="1:26" ht="16" customHeight="1" x14ac:dyDescent="0.15">
      <c r="A417" s="17" t="s">
        <v>2569</v>
      </c>
      <c r="B417" s="17" t="s">
        <v>2570</v>
      </c>
      <c r="C417" s="17" t="s">
        <v>2572</v>
      </c>
      <c r="D417" s="17" t="s">
        <v>2571</v>
      </c>
      <c r="E417" s="17">
        <v>5</v>
      </c>
      <c r="F417" s="17" t="s">
        <v>2573</v>
      </c>
      <c r="G417" s="17" t="s">
        <v>2574</v>
      </c>
      <c r="H417" s="17" t="s">
        <v>2575</v>
      </c>
      <c r="I417" s="17" t="s">
        <v>2576</v>
      </c>
      <c r="J417" s="17" t="s">
        <v>2577</v>
      </c>
      <c r="K417" s="17" t="s">
        <v>2578</v>
      </c>
      <c r="L417" s="17" t="s">
        <v>2579</v>
      </c>
      <c r="M417" s="17" t="s">
        <v>2580</v>
      </c>
      <c r="N417" s="17">
        <v>330824</v>
      </c>
      <c r="O417" s="17">
        <v>331870</v>
      </c>
      <c r="P417" s="17">
        <v>1047</v>
      </c>
      <c r="Q417" s="17" t="s">
        <v>254</v>
      </c>
      <c r="R417" s="17" t="s">
        <v>2581</v>
      </c>
      <c r="S417" s="17" t="s">
        <v>256</v>
      </c>
      <c r="T417" s="17">
        <v>485</v>
      </c>
      <c r="U417" s="17">
        <v>330957</v>
      </c>
      <c r="V417" s="17">
        <v>333516</v>
      </c>
      <c r="W417" s="17">
        <v>2560</v>
      </c>
      <c r="X417" s="17">
        <v>1</v>
      </c>
      <c r="Y417" s="17" t="s">
        <v>2582</v>
      </c>
      <c r="Z417" s="17">
        <v>0</v>
      </c>
    </row>
    <row r="418" spans="1:26" ht="16" customHeight="1" x14ac:dyDescent="0.15">
      <c r="A418" s="17" t="s">
        <v>2569</v>
      </c>
      <c r="B418" s="17" t="s">
        <v>2570</v>
      </c>
      <c r="C418" s="17" t="s">
        <v>2572</v>
      </c>
      <c r="D418" s="17" t="s">
        <v>2571</v>
      </c>
      <c r="E418" s="17">
        <v>5</v>
      </c>
      <c r="F418" s="17" t="s">
        <v>2573</v>
      </c>
      <c r="G418" s="17" t="s">
        <v>2574</v>
      </c>
      <c r="H418" s="17" t="s">
        <v>2575</v>
      </c>
      <c r="I418" s="17" t="s">
        <v>2576</v>
      </c>
      <c r="J418" s="17" t="s">
        <v>2577</v>
      </c>
      <c r="K418" s="17" t="s">
        <v>2578</v>
      </c>
      <c r="L418" s="17" t="s">
        <v>2579</v>
      </c>
      <c r="M418" s="17" t="s">
        <v>2580</v>
      </c>
      <c r="N418" s="17">
        <v>327440</v>
      </c>
      <c r="O418" s="17">
        <v>328187</v>
      </c>
      <c r="P418" s="17">
        <v>748</v>
      </c>
      <c r="Q418" s="17" t="s">
        <v>254</v>
      </c>
      <c r="R418" s="17" t="s">
        <v>2583</v>
      </c>
      <c r="S418" s="17" t="s">
        <v>2584</v>
      </c>
      <c r="T418" s="17">
        <v>485</v>
      </c>
      <c r="U418" s="17">
        <v>330957</v>
      </c>
      <c r="V418" s="17">
        <v>333516</v>
      </c>
      <c r="W418" s="17">
        <v>2560</v>
      </c>
      <c r="X418" s="17">
        <v>1</v>
      </c>
      <c r="Y418" s="17" t="s">
        <v>2582</v>
      </c>
      <c r="Z418" s="17">
        <v>-2770</v>
      </c>
    </row>
    <row r="419" spans="1:26" ht="16" customHeight="1" x14ac:dyDescent="0.15">
      <c r="A419" s="17" t="s">
        <v>2569</v>
      </c>
      <c r="B419" s="17" t="s">
        <v>2570</v>
      </c>
      <c r="C419" s="17" t="s">
        <v>2572</v>
      </c>
      <c r="D419" s="17" t="s">
        <v>2571</v>
      </c>
      <c r="E419" s="17">
        <v>5</v>
      </c>
      <c r="F419" s="17" t="s">
        <v>2573</v>
      </c>
      <c r="G419" s="17" t="s">
        <v>2574</v>
      </c>
      <c r="H419" s="17" t="s">
        <v>2575</v>
      </c>
      <c r="I419" s="17" t="s">
        <v>2576</v>
      </c>
      <c r="J419" s="17" t="s">
        <v>2577</v>
      </c>
      <c r="K419" s="17" t="s">
        <v>2578</v>
      </c>
      <c r="L419" s="17" t="s">
        <v>2579</v>
      </c>
      <c r="M419" s="17" t="s">
        <v>2580</v>
      </c>
      <c r="N419" s="17">
        <v>328788</v>
      </c>
      <c r="O419" s="17">
        <v>329241</v>
      </c>
      <c r="P419" s="17">
        <v>454</v>
      </c>
      <c r="Q419" s="17" t="s">
        <v>254</v>
      </c>
      <c r="R419" s="17" t="s">
        <v>2585</v>
      </c>
      <c r="S419" s="17" t="s">
        <v>2586</v>
      </c>
      <c r="T419" s="17">
        <v>485</v>
      </c>
      <c r="U419" s="17">
        <v>330957</v>
      </c>
      <c r="V419" s="17">
        <v>333516</v>
      </c>
      <c r="W419" s="17">
        <v>2560</v>
      </c>
      <c r="X419" s="17">
        <v>1</v>
      </c>
      <c r="Y419" s="17" t="s">
        <v>2582</v>
      </c>
      <c r="Z419" s="17">
        <v>-1716</v>
      </c>
    </row>
    <row r="420" spans="1:26" ht="16" customHeight="1" x14ac:dyDescent="0.15">
      <c r="A420" s="17" t="s">
        <v>2587</v>
      </c>
      <c r="B420" s="17" t="s">
        <v>2588</v>
      </c>
      <c r="C420" s="17" t="s">
        <v>2590</v>
      </c>
      <c r="D420" s="17" t="s">
        <v>2589</v>
      </c>
      <c r="E420" s="17">
        <v>5</v>
      </c>
      <c r="F420" s="17" t="s">
        <v>2591</v>
      </c>
      <c r="G420" s="17" t="s">
        <v>2592</v>
      </c>
      <c r="J420" s="17" t="s">
        <v>2593</v>
      </c>
      <c r="K420" s="17" t="s">
        <v>2594</v>
      </c>
      <c r="L420" s="17" t="s">
        <v>2595</v>
      </c>
      <c r="M420" s="17" t="s">
        <v>1377</v>
      </c>
      <c r="N420" s="17">
        <v>160184</v>
      </c>
      <c r="O420" s="17">
        <v>160806</v>
      </c>
      <c r="P420" s="17">
        <v>623</v>
      </c>
      <c r="Q420" s="17" t="s">
        <v>254</v>
      </c>
      <c r="R420" s="17" t="s">
        <v>2596</v>
      </c>
      <c r="S420" s="17" t="s">
        <v>256</v>
      </c>
      <c r="T420" s="17">
        <v>2038</v>
      </c>
      <c r="U420" s="17">
        <v>159402</v>
      </c>
      <c r="V420" s="17">
        <v>160310</v>
      </c>
      <c r="W420" s="17">
        <v>909</v>
      </c>
      <c r="X420" s="17">
        <v>2</v>
      </c>
      <c r="Y420" s="17" t="s">
        <v>2597</v>
      </c>
      <c r="Z420" s="17">
        <v>0</v>
      </c>
    </row>
    <row r="421" spans="1:26" ht="16" customHeight="1" x14ac:dyDescent="0.15">
      <c r="A421" s="17" t="s">
        <v>2598</v>
      </c>
      <c r="B421" s="17" t="s">
        <v>2599</v>
      </c>
      <c r="C421" s="17" t="s">
        <v>2601</v>
      </c>
      <c r="D421" s="17" t="s">
        <v>2600</v>
      </c>
      <c r="E421" s="17">
        <v>4</v>
      </c>
      <c r="F421" s="17" t="s">
        <v>2602</v>
      </c>
      <c r="G421" s="17" t="s">
        <v>2603</v>
      </c>
      <c r="H421" s="17" t="s">
        <v>2604</v>
      </c>
      <c r="I421" s="17" t="s">
        <v>2605</v>
      </c>
      <c r="J421" s="17" t="s">
        <v>2606</v>
      </c>
      <c r="K421" s="17" t="s">
        <v>2607</v>
      </c>
      <c r="L421" s="17" t="s">
        <v>2608</v>
      </c>
      <c r="M421" s="17" t="s">
        <v>2609</v>
      </c>
      <c r="N421" s="17">
        <v>194747</v>
      </c>
      <c r="O421" s="17">
        <v>195263</v>
      </c>
      <c r="P421" s="17">
        <v>517</v>
      </c>
      <c r="Q421" s="17" t="s">
        <v>254</v>
      </c>
      <c r="R421" s="17" t="s">
        <v>2610</v>
      </c>
      <c r="S421" s="17" t="s">
        <v>2611</v>
      </c>
      <c r="T421" s="17">
        <v>570</v>
      </c>
      <c r="U421" s="17">
        <v>191078</v>
      </c>
      <c r="V421" s="17">
        <v>195875</v>
      </c>
      <c r="W421" s="17">
        <v>4798</v>
      </c>
      <c r="X421" s="17">
        <v>2</v>
      </c>
      <c r="Y421" s="17" t="s">
        <v>2612</v>
      </c>
      <c r="Z421" s="17">
        <v>612</v>
      </c>
    </row>
    <row r="422" spans="1:26" ht="16" customHeight="1" x14ac:dyDescent="0.15">
      <c r="A422" s="17" t="s">
        <v>2598</v>
      </c>
      <c r="B422" s="17" t="s">
        <v>2599</v>
      </c>
      <c r="C422" s="17" t="s">
        <v>2601</v>
      </c>
      <c r="D422" s="17" t="s">
        <v>2600</v>
      </c>
      <c r="E422" s="17">
        <v>4</v>
      </c>
      <c r="F422" s="17" t="s">
        <v>2602</v>
      </c>
      <c r="G422" s="17" t="s">
        <v>2603</v>
      </c>
      <c r="H422" s="17" t="s">
        <v>2604</v>
      </c>
      <c r="I422" s="17" t="s">
        <v>2605</v>
      </c>
      <c r="J422" s="17" t="s">
        <v>2606</v>
      </c>
      <c r="K422" s="17" t="s">
        <v>2607</v>
      </c>
      <c r="L422" s="17" t="s">
        <v>2608</v>
      </c>
      <c r="M422" s="17" t="s">
        <v>2609</v>
      </c>
      <c r="N422" s="17">
        <v>192945</v>
      </c>
      <c r="O422" s="17">
        <v>193545</v>
      </c>
      <c r="P422" s="17">
        <v>601</v>
      </c>
      <c r="Q422" s="17" t="s">
        <v>254</v>
      </c>
      <c r="R422" s="17" t="s">
        <v>2613</v>
      </c>
      <c r="S422" s="17" t="s">
        <v>2614</v>
      </c>
      <c r="T422" s="17">
        <v>570</v>
      </c>
      <c r="U422" s="17">
        <v>191078</v>
      </c>
      <c r="V422" s="17">
        <v>195875</v>
      </c>
      <c r="W422" s="17">
        <v>4798</v>
      </c>
      <c r="X422" s="17">
        <v>2</v>
      </c>
      <c r="Y422" s="17" t="s">
        <v>2612</v>
      </c>
      <c r="Z422" s="17">
        <v>2330</v>
      </c>
    </row>
    <row r="423" spans="1:26" ht="16" customHeight="1" x14ac:dyDescent="0.15">
      <c r="A423" s="17" t="s">
        <v>2615</v>
      </c>
      <c r="D423" s="17" t="s">
        <v>2616</v>
      </c>
      <c r="E423" s="17">
        <v>8</v>
      </c>
      <c r="F423" s="17" t="s">
        <v>2617</v>
      </c>
      <c r="G423" s="17" t="s">
        <v>2618</v>
      </c>
      <c r="J423" s="17" t="s">
        <v>252</v>
      </c>
      <c r="K423" s="17" t="s">
        <v>252</v>
      </c>
      <c r="L423" s="17" t="s">
        <v>252</v>
      </c>
      <c r="M423" s="17" t="s">
        <v>2609</v>
      </c>
      <c r="N423" s="17">
        <v>266784</v>
      </c>
      <c r="O423" s="17">
        <v>267548</v>
      </c>
      <c r="P423" s="17">
        <v>765</v>
      </c>
      <c r="Q423" s="17" t="s">
        <v>254</v>
      </c>
      <c r="R423" s="17" t="s">
        <v>2619</v>
      </c>
      <c r="S423" s="17" t="s">
        <v>256</v>
      </c>
      <c r="T423" s="17">
        <v>570</v>
      </c>
      <c r="U423" s="17">
        <v>263990</v>
      </c>
      <c r="V423" s="17">
        <v>267358</v>
      </c>
      <c r="W423" s="17">
        <v>3369</v>
      </c>
      <c r="X423" s="17">
        <v>2</v>
      </c>
      <c r="Y423" s="17" t="s">
        <v>2620</v>
      </c>
      <c r="Z423" s="17">
        <v>0</v>
      </c>
    </row>
    <row r="424" spans="1:26" ht="16" customHeight="1" x14ac:dyDescent="0.15">
      <c r="A424" s="17" t="s">
        <v>2621</v>
      </c>
      <c r="B424" s="17" t="s">
        <v>2622</v>
      </c>
      <c r="C424" s="17" t="s">
        <v>2624</v>
      </c>
      <c r="D424" s="17" t="s">
        <v>2623</v>
      </c>
      <c r="E424" s="17">
        <v>8</v>
      </c>
      <c r="F424" s="17" t="s">
        <v>2625</v>
      </c>
      <c r="G424" s="17" t="s">
        <v>2626</v>
      </c>
      <c r="J424" s="17" t="s">
        <v>2627</v>
      </c>
      <c r="K424" s="17" t="s">
        <v>557</v>
      </c>
      <c r="L424" s="17" t="s">
        <v>558</v>
      </c>
      <c r="M424" s="17" t="s">
        <v>508</v>
      </c>
      <c r="N424" s="17">
        <v>677690</v>
      </c>
      <c r="O424" s="17">
        <v>678398</v>
      </c>
      <c r="P424" s="17">
        <v>709</v>
      </c>
      <c r="Q424" s="17" t="s">
        <v>254</v>
      </c>
      <c r="R424" s="17" t="s">
        <v>2628</v>
      </c>
      <c r="S424" s="17" t="s">
        <v>337</v>
      </c>
      <c r="T424" s="17">
        <v>1783</v>
      </c>
      <c r="U424" s="17">
        <v>676302</v>
      </c>
      <c r="V424" s="17">
        <v>677576</v>
      </c>
      <c r="W424" s="17">
        <v>1275</v>
      </c>
      <c r="X424" s="17">
        <v>1</v>
      </c>
      <c r="Y424" s="17" t="s">
        <v>2629</v>
      </c>
      <c r="Z424" s="17">
        <v>1388</v>
      </c>
    </row>
    <row r="425" spans="1:26" ht="16" customHeight="1" x14ac:dyDescent="0.15">
      <c r="A425" s="17" t="s">
        <v>2630</v>
      </c>
      <c r="B425" s="17" t="s">
        <v>2631</v>
      </c>
      <c r="C425" s="17" t="s">
        <v>2633</v>
      </c>
      <c r="D425" s="17" t="s">
        <v>2632</v>
      </c>
      <c r="E425" s="17">
        <v>9</v>
      </c>
      <c r="F425" s="17" t="s">
        <v>2634</v>
      </c>
      <c r="G425" s="17" t="s">
        <v>2635</v>
      </c>
      <c r="H425" s="17" t="s">
        <v>2636</v>
      </c>
      <c r="I425" s="17" t="s">
        <v>2637</v>
      </c>
      <c r="J425" s="17" t="s">
        <v>2638</v>
      </c>
      <c r="K425" s="17" t="s">
        <v>2639</v>
      </c>
      <c r="L425" s="17" t="s">
        <v>2640</v>
      </c>
      <c r="M425" s="17" t="s">
        <v>508</v>
      </c>
      <c r="N425" s="17">
        <v>647199</v>
      </c>
      <c r="O425" s="17">
        <v>648302</v>
      </c>
      <c r="P425" s="17">
        <v>1104</v>
      </c>
      <c r="Q425" s="17" t="s">
        <v>254</v>
      </c>
      <c r="R425" s="17" t="s">
        <v>2641</v>
      </c>
      <c r="S425" s="17" t="s">
        <v>334</v>
      </c>
      <c r="T425" s="17">
        <v>1783</v>
      </c>
      <c r="U425" s="17">
        <v>648880</v>
      </c>
      <c r="V425" s="17">
        <v>655061</v>
      </c>
      <c r="W425" s="17">
        <v>6182</v>
      </c>
      <c r="X425" s="17">
        <v>1</v>
      </c>
      <c r="Y425" s="17" t="s">
        <v>2642</v>
      </c>
      <c r="Z425" s="17">
        <v>-578</v>
      </c>
    </row>
    <row r="426" spans="1:26" ht="16" customHeight="1" x14ac:dyDescent="0.15">
      <c r="A426" s="17" t="s">
        <v>2643</v>
      </c>
      <c r="B426" s="17" t="s">
        <v>2644</v>
      </c>
      <c r="C426" s="17" t="s">
        <v>2646</v>
      </c>
      <c r="D426" s="17" t="s">
        <v>2645</v>
      </c>
      <c r="E426" s="17">
        <v>1</v>
      </c>
      <c r="F426" s="17" t="s">
        <v>461</v>
      </c>
      <c r="G426" s="17" t="s">
        <v>462</v>
      </c>
      <c r="J426" s="17" t="s">
        <v>2647</v>
      </c>
      <c r="K426" s="17" t="s">
        <v>461</v>
      </c>
      <c r="L426" s="17" t="s">
        <v>462</v>
      </c>
      <c r="M426" s="17" t="s">
        <v>1190</v>
      </c>
      <c r="N426" s="17">
        <v>308799</v>
      </c>
      <c r="O426" s="17">
        <v>309211</v>
      </c>
      <c r="P426" s="17">
        <v>413</v>
      </c>
      <c r="Q426" s="17" t="s">
        <v>254</v>
      </c>
      <c r="R426" s="17" t="s">
        <v>2648</v>
      </c>
      <c r="S426" s="17" t="s">
        <v>2649</v>
      </c>
      <c r="T426" s="17">
        <v>440</v>
      </c>
      <c r="U426" s="17">
        <v>306344</v>
      </c>
      <c r="V426" s="17">
        <v>307138</v>
      </c>
      <c r="W426" s="17">
        <v>795</v>
      </c>
      <c r="X426" s="17">
        <v>2</v>
      </c>
      <c r="Y426" s="17" t="s">
        <v>2650</v>
      </c>
      <c r="Z426" s="17">
        <v>-1661</v>
      </c>
    </row>
    <row r="427" spans="1:26" ht="16" customHeight="1" x14ac:dyDescent="0.15">
      <c r="A427" s="17" t="s">
        <v>2643</v>
      </c>
      <c r="B427" s="17" t="s">
        <v>2644</v>
      </c>
      <c r="C427" s="17" t="s">
        <v>2646</v>
      </c>
      <c r="D427" s="17" t="s">
        <v>2645</v>
      </c>
      <c r="E427" s="17">
        <v>1</v>
      </c>
      <c r="F427" s="17" t="s">
        <v>461</v>
      </c>
      <c r="G427" s="17" t="s">
        <v>462</v>
      </c>
      <c r="J427" s="17" t="s">
        <v>2647</v>
      </c>
      <c r="K427" s="17" t="s">
        <v>461</v>
      </c>
      <c r="L427" s="17" t="s">
        <v>462</v>
      </c>
      <c r="M427" s="17" t="s">
        <v>1190</v>
      </c>
      <c r="N427" s="17">
        <v>306526</v>
      </c>
      <c r="O427" s="17">
        <v>307332</v>
      </c>
      <c r="P427" s="17">
        <v>807</v>
      </c>
      <c r="Q427" s="17" t="s">
        <v>254</v>
      </c>
      <c r="R427" s="17" t="s">
        <v>2651</v>
      </c>
      <c r="S427" s="17" t="s">
        <v>256</v>
      </c>
      <c r="T427" s="17">
        <v>440</v>
      </c>
      <c r="U427" s="17">
        <v>306344</v>
      </c>
      <c r="V427" s="17">
        <v>307138</v>
      </c>
      <c r="W427" s="17">
        <v>795</v>
      </c>
      <c r="X427" s="17">
        <v>2</v>
      </c>
      <c r="Y427" s="17" t="s">
        <v>2650</v>
      </c>
      <c r="Z427" s="17">
        <v>0</v>
      </c>
    </row>
    <row r="428" spans="1:26" ht="16" customHeight="1" x14ac:dyDescent="0.15">
      <c r="A428" s="17" t="s">
        <v>2652</v>
      </c>
      <c r="B428" s="17" t="s">
        <v>2644</v>
      </c>
      <c r="C428" s="17" t="s">
        <v>2646</v>
      </c>
      <c r="D428" s="17" t="s">
        <v>2653</v>
      </c>
      <c r="E428" s="17">
        <v>1</v>
      </c>
      <c r="F428" s="17" t="s">
        <v>461</v>
      </c>
      <c r="G428" s="17" t="s">
        <v>462</v>
      </c>
      <c r="J428" s="17" t="s">
        <v>2654</v>
      </c>
      <c r="K428" s="17" t="s">
        <v>461</v>
      </c>
      <c r="L428" s="17" t="s">
        <v>462</v>
      </c>
      <c r="M428" s="17" t="s">
        <v>1190</v>
      </c>
      <c r="N428" s="17">
        <v>301754</v>
      </c>
      <c r="O428" s="17">
        <v>302663</v>
      </c>
      <c r="P428" s="17">
        <v>910</v>
      </c>
      <c r="Q428" s="17" t="s">
        <v>254</v>
      </c>
      <c r="R428" s="17" t="s">
        <v>2655</v>
      </c>
      <c r="S428" s="17" t="s">
        <v>256</v>
      </c>
      <c r="T428" s="17">
        <v>440</v>
      </c>
      <c r="U428" s="17">
        <v>299445</v>
      </c>
      <c r="V428" s="17">
        <v>302357</v>
      </c>
      <c r="W428" s="17">
        <v>2913</v>
      </c>
      <c r="X428" s="17">
        <v>2</v>
      </c>
      <c r="Y428" s="17" t="s">
        <v>2656</v>
      </c>
      <c r="Z428" s="17">
        <v>0</v>
      </c>
    </row>
    <row r="429" spans="1:26" ht="16" customHeight="1" x14ac:dyDescent="0.15">
      <c r="A429" s="17" t="s">
        <v>2657</v>
      </c>
      <c r="B429" s="17" t="s">
        <v>2644</v>
      </c>
      <c r="C429" s="17" t="s">
        <v>2646</v>
      </c>
      <c r="D429" s="17" t="s">
        <v>2653</v>
      </c>
      <c r="E429" s="17">
        <v>1</v>
      </c>
      <c r="F429" s="17" t="s">
        <v>461</v>
      </c>
      <c r="G429" s="17" t="s">
        <v>462</v>
      </c>
      <c r="J429" s="17" t="s">
        <v>2658</v>
      </c>
      <c r="K429" s="17" t="s">
        <v>461</v>
      </c>
      <c r="L429" s="17" t="s">
        <v>462</v>
      </c>
      <c r="M429" s="17" t="s">
        <v>1190</v>
      </c>
      <c r="N429" s="17">
        <v>298137</v>
      </c>
      <c r="O429" s="17">
        <v>298734</v>
      </c>
      <c r="P429" s="17">
        <v>598</v>
      </c>
      <c r="Q429" s="17" t="s">
        <v>254</v>
      </c>
      <c r="R429" s="17" t="s">
        <v>2659</v>
      </c>
      <c r="S429" s="17" t="s">
        <v>256</v>
      </c>
      <c r="T429" s="17">
        <v>440</v>
      </c>
      <c r="U429" s="17">
        <v>297963</v>
      </c>
      <c r="V429" s="17">
        <v>298692</v>
      </c>
      <c r="W429" s="17">
        <v>730</v>
      </c>
      <c r="X429" s="17">
        <v>2</v>
      </c>
      <c r="Y429" s="17" t="s">
        <v>2660</v>
      </c>
      <c r="Z429" s="17">
        <v>0</v>
      </c>
    </row>
    <row r="430" spans="1:26" ht="16" customHeight="1" x14ac:dyDescent="0.15">
      <c r="A430" s="17" t="s">
        <v>2661</v>
      </c>
      <c r="D430" s="17" t="s">
        <v>2662</v>
      </c>
      <c r="E430" s="17">
        <v>2</v>
      </c>
      <c r="F430" s="17" t="s">
        <v>2663</v>
      </c>
      <c r="G430" s="17" t="s">
        <v>2664</v>
      </c>
      <c r="J430" s="17" t="s">
        <v>2665</v>
      </c>
      <c r="K430" s="17" t="s">
        <v>326</v>
      </c>
      <c r="L430" s="17" t="s">
        <v>326</v>
      </c>
      <c r="M430" s="17" t="s">
        <v>2666</v>
      </c>
      <c r="N430" s="17">
        <v>153590</v>
      </c>
      <c r="O430" s="17">
        <v>153947</v>
      </c>
      <c r="P430" s="17">
        <v>358</v>
      </c>
      <c r="Q430" s="17" t="s">
        <v>254</v>
      </c>
      <c r="R430" s="17" t="s">
        <v>2667</v>
      </c>
      <c r="S430" s="17" t="s">
        <v>2668</v>
      </c>
      <c r="T430" s="17">
        <v>1770</v>
      </c>
      <c r="U430" s="17">
        <v>152593</v>
      </c>
      <c r="V430" s="17">
        <v>156518</v>
      </c>
      <c r="W430" s="17">
        <v>3926</v>
      </c>
      <c r="X430" s="17">
        <v>1</v>
      </c>
      <c r="Y430" s="17" t="s">
        <v>2669</v>
      </c>
      <c r="Z430" s="17">
        <v>997</v>
      </c>
    </row>
    <row r="431" spans="1:26" ht="16" customHeight="1" x14ac:dyDescent="0.15">
      <c r="A431" s="17" t="s">
        <v>2661</v>
      </c>
      <c r="D431" s="17" t="s">
        <v>2662</v>
      </c>
      <c r="E431" s="17">
        <v>2</v>
      </c>
      <c r="F431" s="17" t="s">
        <v>2663</v>
      </c>
      <c r="G431" s="17" t="s">
        <v>2664</v>
      </c>
      <c r="J431" s="17" t="s">
        <v>2665</v>
      </c>
      <c r="K431" s="17" t="s">
        <v>326</v>
      </c>
      <c r="L431" s="17" t="s">
        <v>326</v>
      </c>
      <c r="M431" s="17" t="s">
        <v>2666</v>
      </c>
      <c r="N431" s="17">
        <v>152450</v>
      </c>
      <c r="O431" s="17">
        <v>152932</v>
      </c>
      <c r="P431" s="17">
        <v>483</v>
      </c>
      <c r="Q431" s="17" t="s">
        <v>254</v>
      </c>
      <c r="R431" s="17" t="s">
        <v>2670</v>
      </c>
      <c r="S431" s="17" t="s">
        <v>256</v>
      </c>
      <c r="T431" s="17">
        <v>1770</v>
      </c>
      <c r="U431" s="17">
        <v>152593</v>
      </c>
      <c r="V431" s="17">
        <v>156518</v>
      </c>
      <c r="W431" s="17">
        <v>3926</v>
      </c>
      <c r="X431" s="17">
        <v>1</v>
      </c>
      <c r="Y431" s="17" t="s">
        <v>2669</v>
      </c>
      <c r="Z431" s="17">
        <v>0</v>
      </c>
    </row>
    <row r="432" spans="1:26" ht="16" customHeight="1" x14ac:dyDescent="0.15">
      <c r="A432" s="17" t="s">
        <v>2671</v>
      </c>
      <c r="D432" s="17" t="s">
        <v>2672</v>
      </c>
      <c r="E432" s="17">
        <v>6</v>
      </c>
      <c r="F432" s="17" t="s">
        <v>2673</v>
      </c>
      <c r="G432" s="17" t="s">
        <v>2674</v>
      </c>
      <c r="H432" s="17" t="s">
        <v>2675</v>
      </c>
      <c r="I432" s="17" t="s">
        <v>2676</v>
      </c>
      <c r="J432" s="17" t="s">
        <v>2677</v>
      </c>
      <c r="K432" s="17" t="s">
        <v>326</v>
      </c>
      <c r="L432" s="17" t="s">
        <v>326</v>
      </c>
      <c r="M432" s="17" t="s">
        <v>2678</v>
      </c>
      <c r="N432" s="17">
        <v>264721</v>
      </c>
      <c r="O432" s="17">
        <v>265445</v>
      </c>
      <c r="P432" s="17">
        <v>725</v>
      </c>
      <c r="Q432" s="17" t="s">
        <v>254</v>
      </c>
      <c r="R432" s="17" t="s">
        <v>2679</v>
      </c>
      <c r="S432" s="17" t="s">
        <v>256</v>
      </c>
      <c r="T432" s="17">
        <v>1434</v>
      </c>
      <c r="U432" s="17">
        <v>260907</v>
      </c>
      <c r="V432" s="17">
        <v>265490</v>
      </c>
      <c r="W432" s="17">
        <v>4584</v>
      </c>
      <c r="X432" s="17">
        <v>2</v>
      </c>
      <c r="Y432" s="17" t="s">
        <v>2680</v>
      </c>
      <c r="Z432" s="17">
        <v>45</v>
      </c>
    </row>
    <row r="433" spans="1:26" ht="16" customHeight="1" x14ac:dyDescent="0.15">
      <c r="A433" s="17" t="s">
        <v>2681</v>
      </c>
      <c r="B433" s="17" t="s">
        <v>2682</v>
      </c>
      <c r="C433" s="17" t="s">
        <v>2684</v>
      </c>
      <c r="D433" s="17" t="s">
        <v>2683</v>
      </c>
      <c r="E433" s="17">
        <v>5</v>
      </c>
      <c r="F433" s="17" t="s">
        <v>2685</v>
      </c>
      <c r="G433" s="17" t="s">
        <v>2686</v>
      </c>
      <c r="H433" s="17" t="s">
        <v>1731</v>
      </c>
      <c r="I433" s="17" t="s">
        <v>1732</v>
      </c>
      <c r="J433" s="17" t="s">
        <v>2687</v>
      </c>
      <c r="K433" s="17" t="s">
        <v>2688</v>
      </c>
      <c r="L433" s="17" t="s">
        <v>2689</v>
      </c>
      <c r="M433" s="17" t="s">
        <v>2690</v>
      </c>
      <c r="N433" s="17">
        <v>638942</v>
      </c>
      <c r="O433" s="17">
        <v>639415</v>
      </c>
      <c r="P433" s="17">
        <v>474</v>
      </c>
      <c r="Q433" s="17" t="s">
        <v>254</v>
      </c>
      <c r="R433" s="17" t="s">
        <v>2691</v>
      </c>
      <c r="S433" s="17" t="s">
        <v>256</v>
      </c>
      <c r="T433" s="17">
        <v>397</v>
      </c>
      <c r="U433" s="17">
        <v>638272</v>
      </c>
      <c r="V433" s="17">
        <v>639131</v>
      </c>
      <c r="W433" s="17">
        <v>860</v>
      </c>
      <c r="X433" s="17">
        <v>2</v>
      </c>
      <c r="Y433" s="17" t="s">
        <v>2692</v>
      </c>
      <c r="Z433" s="17">
        <v>0</v>
      </c>
    </row>
    <row r="434" spans="1:26" ht="16" customHeight="1" x14ac:dyDescent="0.15">
      <c r="A434" s="17" t="s">
        <v>2693</v>
      </c>
      <c r="D434" s="17" t="s">
        <v>2694</v>
      </c>
      <c r="E434" s="17">
        <v>3</v>
      </c>
      <c r="F434" s="17" t="s">
        <v>554</v>
      </c>
      <c r="G434" s="17" t="s">
        <v>555</v>
      </c>
      <c r="J434" s="17" t="s">
        <v>2695</v>
      </c>
      <c r="K434" s="17" t="s">
        <v>326</v>
      </c>
      <c r="L434" s="17" t="s">
        <v>326</v>
      </c>
      <c r="M434" s="17" t="s">
        <v>341</v>
      </c>
      <c r="N434" s="17">
        <v>2386630</v>
      </c>
      <c r="O434" s="17">
        <v>2387430</v>
      </c>
      <c r="P434" s="17">
        <v>801</v>
      </c>
      <c r="Q434" s="17" t="s">
        <v>254</v>
      </c>
      <c r="R434" s="17" t="s">
        <v>2696</v>
      </c>
      <c r="S434" s="17" t="s">
        <v>2697</v>
      </c>
      <c r="T434" s="17">
        <v>1882</v>
      </c>
      <c r="U434" s="17">
        <v>2388700</v>
      </c>
      <c r="V434" s="17">
        <v>2390178</v>
      </c>
      <c r="W434" s="17">
        <v>1479</v>
      </c>
      <c r="X434" s="17">
        <v>1</v>
      </c>
      <c r="Y434" s="17" t="s">
        <v>2698</v>
      </c>
      <c r="Z434" s="17">
        <v>-1270</v>
      </c>
    </row>
    <row r="435" spans="1:26" ht="16" customHeight="1" x14ac:dyDescent="0.15">
      <c r="A435" s="17" t="s">
        <v>2699</v>
      </c>
      <c r="D435" s="17" t="s">
        <v>2700</v>
      </c>
      <c r="E435" s="17">
        <v>2</v>
      </c>
      <c r="F435" s="17" t="s">
        <v>2701</v>
      </c>
      <c r="G435" s="17" t="s">
        <v>2702</v>
      </c>
      <c r="J435" s="17" t="s">
        <v>2703</v>
      </c>
      <c r="K435" s="17" t="s">
        <v>2701</v>
      </c>
      <c r="L435" s="17" t="s">
        <v>2702</v>
      </c>
      <c r="M435" s="17" t="s">
        <v>341</v>
      </c>
      <c r="N435" s="17">
        <v>2350134</v>
      </c>
      <c r="O435" s="17">
        <v>2352521</v>
      </c>
      <c r="P435" s="17">
        <v>2388</v>
      </c>
      <c r="Q435" s="17" t="s">
        <v>254</v>
      </c>
      <c r="R435" s="17" t="s">
        <v>2704</v>
      </c>
      <c r="S435" s="17" t="s">
        <v>2705</v>
      </c>
      <c r="T435" s="17">
        <v>1882</v>
      </c>
      <c r="U435" s="17">
        <v>2349828</v>
      </c>
      <c r="V435" s="17">
        <v>2353579</v>
      </c>
      <c r="W435" s="17">
        <v>3752</v>
      </c>
      <c r="X435" s="17">
        <v>2</v>
      </c>
      <c r="Y435" s="17" t="s">
        <v>2706</v>
      </c>
      <c r="Z435" s="17">
        <v>1058</v>
      </c>
    </row>
    <row r="436" spans="1:26" ht="16" customHeight="1" x14ac:dyDescent="0.15">
      <c r="A436" s="17" t="s">
        <v>2707</v>
      </c>
      <c r="B436" s="17" t="s">
        <v>2708</v>
      </c>
      <c r="C436" s="17" t="s">
        <v>2710</v>
      </c>
      <c r="D436" s="17" t="s">
        <v>2709</v>
      </c>
      <c r="E436" s="17">
        <v>2</v>
      </c>
      <c r="F436" s="17" t="s">
        <v>2711</v>
      </c>
      <c r="G436" s="17" t="s">
        <v>2712</v>
      </c>
      <c r="H436" s="17" t="s">
        <v>2713</v>
      </c>
      <c r="I436" s="17" t="s">
        <v>2714</v>
      </c>
      <c r="J436" s="17" t="s">
        <v>2715</v>
      </c>
      <c r="K436" s="17" t="s">
        <v>326</v>
      </c>
      <c r="L436" s="17" t="s">
        <v>326</v>
      </c>
      <c r="M436" s="17" t="s">
        <v>341</v>
      </c>
      <c r="N436" s="17">
        <v>2304156</v>
      </c>
      <c r="O436" s="17">
        <v>2305142</v>
      </c>
      <c r="P436" s="17">
        <v>987</v>
      </c>
      <c r="Q436" s="17" t="s">
        <v>254</v>
      </c>
      <c r="R436" s="17" t="s">
        <v>2716</v>
      </c>
      <c r="S436" s="17" t="s">
        <v>2717</v>
      </c>
      <c r="T436" s="17">
        <v>1882</v>
      </c>
      <c r="U436" s="17">
        <v>2301936</v>
      </c>
      <c r="V436" s="17">
        <v>2305086</v>
      </c>
      <c r="W436" s="17">
        <v>3151</v>
      </c>
      <c r="X436" s="17">
        <v>1</v>
      </c>
      <c r="Y436" s="17" t="s">
        <v>2718</v>
      </c>
      <c r="Z436" s="17">
        <v>2220</v>
      </c>
    </row>
    <row r="437" spans="1:26" ht="16" customHeight="1" x14ac:dyDescent="0.15">
      <c r="A437" s="17" t="s">
        <v>2707</v>
      </c>
      <c r="B437" s="17" t="s">
        <v>2708</v>
      </c>
      <c r="C437" s="17" t="s">
        <v>2710</v>
      </c>
      <c r="D437" s="17" t="s">
        <v>2709</v>
      </c>
      <c r="E437" s="17">
        <v>2</v>
      </c>
      <c r="F437" s="17" t="s">
        <v>2711</v>
      </c>
      <c r="G437" s="17" t="s">
        <v>2712</v>
      </c>
      <c r="H437" s="17" t="s">
        <v>2713</v>
      </c>
      <c r="I437" s="17" t="s">
        <v>2714</v>
      </c>
      <c r="J437" s="17" t="s">
        <v>2715</v>
      </c>
      <c r="K437" s="17" t="s">
        <v>326</v>
      </c>
      <c r="L437" s="17" t="s">
        <v>326</v>
      </c>
      <c r="M437" s="17" t="s">
        <v>341</v>
      </c>
      <c r="N437" s="17">
        <v>2303425</v>
      </c>
      <c r="O437" s="17">
        <v>2303986</v>
      </c>
      <c r="P437" s="17">
        <v>562</v>
      </c>
      <c r="Q437" s="17" t="s">
        <v>254</v>
      </c>
      <c r="R437" s="17" t="s">
        <v>2719</v>
      </c>
      <c r="S437" s="17" t="s">
        <v>2720</v>
      </c>
      <c r="T437" s="17">
        <v>1882</v>
      </c>
      <c r="U437" s="17">
        <v>2301936</v>
      </c>
      <c r="V437" s="17">
        <v>2305086</v>
      </c>
      <c r="W437" s="17">
        <v>3151</v>
      </c>
      <c r="X437" s="17">
        <v>1</v>
      </c>
      <c r="Y437" s="17" t="s">
        <v>2718</v>
      </c>
      <c r="Z437" s="17">
        <v>1489</v>
      </c>
    </row>
    <row r="438" spans="1:26" ht="16" customHeight="1" x14ac:dyDescent="0.15">
      <c r="A438" s="17" t="s">
        <v>2721</v>
      </c>
      <c r="D438" s="17" t="s">
        <v>2722</v>
      </c>
      <c r="E438" s="17">
        <v>2</v>
      </c>
      <c r="F438" s="17" t="s">
        <v>2723</v>
      </c>
      <c r="G438" s="17" t="s">
        <v>2724</v>
      </c>
      <c r="J438" s="17" t="s">
        <v>2725</v>
      </c>
      <c r="K438" s="17" t="s">
        <v>326</v>
      </c>
      <c r="L438" s="17" t="s">
        <v>326</v>
      </c>
      <c r="M438" s="17" t="s">
        <v>341</v>
      </c>
      <c r="N438" s="17">
        <v>2284734</v>
      </c>
      <c r="O438" s="17">
        <v>2285994</v>
      </c>
      <c r="P438" s="17">
        <v>1261</v>
      </c>
      <c r="Q438" s="17" t="s">
        <v>254</v>
      </c>
      <c r="R438" s="17" t="s">
        <v>2726</v>
      </c>
      <c r="S438" s="17" t="s">
        <v>256</v>
      </c>
      <c r="T438" s="17">
        <v>1882</v>
      </c>
      <c r="U438" s="17">
        <v>2285128</v>
      </c>
      <c r="V438" s="17">
        <v>2285849</v>
      </c>
      <c r="W438" s="17">
        <v>722</v>
      </c>
      <c r="X438" s="17">
        <v>1</v>
      </c>
      <c r="Y438" s="17" t="s">
        <v>2727</v>
      </c>
      <c r="Z438" s="17">
        <v>0</v>
      </c>
    </row>
    <row r="439" spans="1:26" ht="16" customHeight="1" x14ac:dyDescent="0.15">
      <c r="A439" s="17" t="s">
        <v>2728</v>
      </c>
      <c r="B439" s="17" t="s">
        <v>2729</v>
      </c>
      <c r="C439" s="17" t="s">
        <v>2731</v>
      </c>
      <c r="D439" s="17" t="s">
        <v>2730</v>
      </c>
      <c r="E439" s="17">
        <v>4</v>
      </c>
      <c r="F439" s="17" t="s">
        <v>2732</v>
      </c>
      <c r="G439" s="17" t="s">
        <v>2733</v>
      </c>
      <c r="H439" s="17" t="s">
        <v>2734</v>
      </c>
      <c r="I439" s="17" t="s">
        <v>2735</v>
      </c>
      <c r="J439" s="17" t="s">
        <v>2736</v>
      </c>
      <c r="K439" s="17" t="s">
        <v>2737</v>
      </c>
      <c r="L439" s="17" t="s">
        <v>2738</v>
      </c>
      <c r="M439" s="17" t="s">
        <v>303</v>
      </c>
      <c r="N439" s="17">
        <v>3095062</v>
      </c>
      <c r="O439" s="17">
        <v>3095725</v>
      </c>
      <c r="P439" s="17">
        <v>664</v>
      </c>
      <c r="Q439" s="17" t="s">
        <v>254</v>
      </c>
      <c r="R439" s="17" t="s">
        <v>2739</v>
      </c>
      <c r="S439" s="17" t="s">
        <v>2740</v>
      </c>
      <c r="T439" s="17">
        <v>1730</v>
      </c>
      <c r="U439" s="17">
        <v>3097247</v>
      </c>
      <c r="V439" s="17">
        <v>3098348</v>
      </c>
      <c r="W439" s="17">
        <v>1102</v>
      </c>
      <c r="X439" s="17">
        <v>1</v>
      </c>
      <c r="Y439" s="17" t="s">
        <v>2741</v>
      </c>
      <c r="Z439" s="17">
        <v>-1522</v>
      </c>
    </row>
    <row r="440" spans="1:26" ht="16" customHeight="1" x14ac:dyDescent="0.15">
      <c r="A440" s="17" t="s">
        <v>2742</v>
      </c>
      <c r="B440" s="17" t="s">
        <v>2743</v>
      </c>
      <c r="C440" s="17" t="s">
        <v>2745</v>
      </c>
      <c r="D440" s="17" t="s">
        <v>2744</v>
      </c>
      <c r="E440" s="17">
        <v>3</v>
      </c>
      <c r="F440" s="17" t="s">
        <v>2746</v>
      </c>
      <c r="G440" s="17" t="s">
        <v>2747</v>
      </c>
      <c r="J440" s="17" t="s">
        <v>2748</v>
      </c>
      <c r="K440" s="17" t="s">
        <v>2749</v>
      </c>
      <c r="L440" s="17" t="s">
        <v>2750</v>
      </c>
      <c r="M440" s="17" t="s">
        <v>303</v>
      </c>
      <c r="N440" s="17">
        <v>3054560</v>
      </c>
      <c r="O440" s="17">
        <v>3054978</v>
      </c>
      <c r="P440" s="17">
        <v>419</v>
      </c>
      <c r="Q440" s="17" t="s">
        <v>254</v>
      </c>
      <c r="R440" s="17" t="s">
        <v>2751</v>
      </c>
      <c r="S440" s="17" t="s">
        <v>256</v>
      </c>
      <c r="T440" s="17">
        <v>1730</v>
      </c>
      <c r="U440" s="17">
        <v>3054102</v>
      </c>
      <c r="V440" s="17">
        <v>3054631</v>
      </c>
      <c r="W440" s="17">
        <v>530</v>
      </c>
      <c r="X440" s="17">
        <v>2</v>
      </c>
      <c r="Y440" s="17" t="s">
        <v>2752</v>
      </c>
      <c r="Z440" s="17">
        <v>0</v>
      </c>
    </row>
    <row r="441" spans="1:26" ht="16" customHeight="1" x14ac:dyDescent="0.15">
      <c r="A441" s="17" t="s">
        <v>2753</v>
      </c>
      <c r="B441" s="17" t="s">
        <v>2754</v>
      </c>
      <c r="C441" s="17" t="s">
        <v>2756</v>
      </c>
      <c r="D441" s="17" t="s">
        <v>2755</v>
      </c>
      <c r="E441" s="17">
        <v>3</v>
      </c>
      <c r="F441" s="17" t="s">
        <v>2757</v>
      </c>
      <c r="G441" s="17" t="s">
        <v>2758</v>
      </c>
      <c r="J441" s="17" t="s">
        <v>2759</v>
      </c>
      <c r="K441" s="17" t="s">
        <v>2760</v>
      </c>
      <c r="L441" s="17" t="s">
        <v>2761</v>
      </c>
      <c r="M441" s="17" t="s">
        <v>642</v>
      </c>
      <c r="N441" s="17">
        <v>418490</v>
      </c>
      <c r="O441" s="17">
        <v>419371</v>
      </c>
      <c r="P441" s="17">
        <v>882</v>
      </c>
      <c r="Q441" s="17" t="s">
        <v>254</v>
      </c>
      <c r="R441" s="17" t="s">
        <v>2762</v>
      </c>
      <c r="S441" s="17" t="s">
        <v>256</v>
      </c>
      <c r="T441" s="17">
        <v>508</v>
      </c>
      <c r="U441" s="17">
        <v>417085</v>
      </c>
      <c r="V441" s="17">
        <v>419296</v>
      </c>
      <c r="W441" s="17">
        <v>2212</v>
      </c>
      <c r="X441" s="17">
        <v>2</v>
      </c>
      <c r="Y441" s="17" t="s">
        <v>2763</v>
      </c>
      <c r="Z441" s="17">
        <v>0</v>
      </c>
    </row>
    <row r="442" spans="1:26" ht="16" customHeight="1" x14ac:dyDescent="0.15">
      <c r="A442" s="17" t="s">
        <v>2753</v>
      </c>
      <c r="B442" s="17" t="s">
        <v>2754</v>
      </c>
      <c r="C442" s="17" t="s">
        <v>2756</v>
      </c>
      <c r="D442" s="17" t="s">
        <v>2755</v>
      </c>
      <c r="E442" s="17">
        <v>3</v>
      </c>
      <c r="F442" s="17" t="s">
        <v>2757</v>
      </c>
      <c r="G442" s="17" t="s">
        <v>2758</v>
      </c>
      <c r="J442" s="17" t="s">
        <v>2759</v>
      </c>
      <c r="K442" s="17" t="s">
        <v>2760</v>
      </c>
      <c r="L442" s="17" t="s">
        <v>2761</v>
      </c>
      <c r="M442" s="17" t="s">
        <v>642</v>
      </c>
      <c r="N442" s="17">
        <v>421064</v>
      </c>
      <c r="O442" s="17">
        <v>421773</v>
      </c>
      <c r="P442" s="17">
        <v>710</v>
      </c>
      <c r="Q442" s="17" t="s">
        <v>254</v>
      </c>
      <c r="R442" s="17" t="s">
        <v>2764</v>
      </c>
      <c r="S442" s="17" t="s">
        <v>2765</v>
      </c>
      <c r="T442" s="17">
        <v>508</v>
      </c>
      <c r="U442" s="17">
        <v>417085</v>
      </c>
      <c r="V442" s="17">
        <v>419296</v>
      </c>
      <c r="W442" s="17">
        <v>2212</v>
      </c>
      <c r="X442" s="17">
        <v>2</v>
      </c>
      <c r="Y442" s="17" t="s">
        <v>2763</v>
      </c>
      <c r="Z442" s="17">
        <v>-1768</v>
      </c>
    </row>
    <row r="443" spans="1:26" ht="16" customHeight="1" x14ac:dyDescent="0.15">
      <c r="A443" s="17" t="s">
        <v>2766</v>
      </c>
      <c r="B443" s="17" t="s">
        <v>2767</v>
      </c>
      <c r="C443" s="17" t="s">
        <v>2769</v>
      </c>
      <c r="D443" s="17" t="s">
        <v>2768</v>
      </c>
      <c r="E443" s="17">
        <v>4</v>
      </c>
      <c r="F443" s="17" t="s">
        <v>2770</v>
      </c>
      <c r="G443" s="17" t="s">
        <v>2771</v>
      </c>
      <c r="J443" s="17" t="s">
        <v>2772</v>
      </c>
      <c r="K443" s="17" t="s">
        <v>2773</v>
      </c>
      <c r="L443" s="17" t="s">
        <v>2774</v>
      </c>
      <c r="M443" s="17" t="s">
        <v>642</v>
      </c>
      <c r="N443" s="17">
        <v>615660</v>
      </c>
      <c r="O443" s="17">
        <v>616531</v>
      </c>
      <c r="P443" s="17">
        <v>872</v>
      </c>
      <c r="Q443" s="17" t="s">
        <v>254</v>
      </c>
      <c r="R443" s="17" t="s">
        <v>2775</v>
      </c>
      <c r="S443" s="17" t="s">
        <v>256</v>
      </c>
      <c r="T443" s="17">
        <v>508</v>
      </c>
      <c r="U443" s="17">
        <v>611730</v>
      </c>
      <c r="V443" s="17">
        <v>616007</v>
      </c>
      <c r="W443" s="17">
        <v>4278</v>
      </c>
      <c r="X443" s="17">
        <v>2</v>
      </c>
      <c r="Y443" s="17" t="s">
        <v>2776</v>
      </c>
      <c r="Z443" s="17">
        <v>0</v>
      </c>
    </row>
    <row r="444" spans="1:26" ht="16" customHeight="1" x14ac:dyDescent="0.15">
      <c r="A444" s="17" t="s">
        <v>2777</v>
      </c>
      <c r="B444" s="17" t="s">
        <v>2778</v>
      </c>
      <c r="C444" s="17" t="s">
        <v>2780</v>
      </c>
      <c r="D444" s="17" t="s">
        <v>2779</v>
      </c>
      <c r="E444" s="17">
        <v>35</v>
      </c>
      <c r="F444" s="17" t="s">
        <v>2781</v>
      </c>
      <c r="G444" s="17" t="s">
        <v>2782</v>
      </c>
      <c r="H444" s="17" t="s">
        <v>735</v>
      </c>
      <c r="I444" s="17" t="s">
        <v>736</v>
      </c>
      <c r="J444" s="17" t="s">
        <v>2783</v>
      </c>
      <c r="K444" s="17" t="s">
        <v>941</v>
      </c>
      <c r="L444" s="17" t="s">
        <v>942</v>
      </c>
      <c r="M444" s="17" t="s">
        <v>2784</v>
      </c>
      <c r="N444" s="17">
        <v>262592</v>
      </c>
      <c r="O444" s="17">
        <v>263595</v>
      </c>
      <c r="P444" s="17">
        <v>1004</v>
      </c>
      <c r="Q444" s="17" t="s">
        <v>254</v>
      </c>
      <c r="R444" s="17" t="s">
        <v>2785</v>
      </c>
      <c r="S444" s="17" t="s">
        <v>256</v>
      </c>
      <c r="T444" s="17">
        <v>1900</v>
      </c>
      <c r="U444" s="17">
        <v>259296</v>
      </c>
      <c r="V444" s="17">
        <v>264007</v>
      </c>
      <c r="W444" s="17">
        <v>4712</v>
      </c>
      <c r="X444" s="17">
        <v>2</v>
      </c>
      <c r="Y444" s="17" t="s">
        <v>2786</v>
      </c>
      <c r="Z444" s="17">
        <v>412</v>
      </c>
    </row>
    <row r="445" spans="1:26" ht="16" customHeight="1" x14ac:dyDescent="0.15">
      <c r="A445" s="17" t="s">
        <v>2777</v>
      </c>
      <c r="B445" s="17" t="s">
        <v>2778</v>
      </c>
      <c r="C445" s="17" t="s">
        <v>2780</v>
      </c>
      <c r="D445" s="17" t="s">
        <v>2779</v>
      </c>
      <c r="E445" s="17">
        <v>35</v>
      </c>
      <c r="F445" s="17" t="s">
        <v>2781</v>
      </c>
      <c r="G445" s="17" t="s">
        <v>2782</v>
      </c>
      <c r="H445" s="17" t="s">
        <v>735</v>
      </c>
      <c r="I445" s="17" t="s">
        <v>736</v>
      </c>
      <c r="J445" s="17" t="s">
        <v>2783</v>
      </c>
      <c r="K445" s="17" t="s">
        <v>941</v>
      </c>
      <c r="L445" s="17" t="s">
        <v>942</v>
      </c>
      <c r="M445" s="17" t="s">
        <v>2784</v>
      </c>
      <c r="N445" s="17">
        <v>264671</v>
      </c>
      <c r="O445" s="17">
        <v>264936</v>
      </c>
      <c r="P445" s="17">
        <v>266</v>
      </c>
      <c r="Q445" s="17" t="s">
        <v>254</v>
      </c>
      <c r="R445" s="17" t="s">
        <v>2787</v>
      </c>
      <c r="S445" s="17" t="s">
        <v>2788</v>
      </c>
      <c r="T445" s="17">
        <v>1900</v>
      </c>
      <c r="U445" s="17">
        <v>259296</v>
      </c>
      <c r="V445" s="17">
        <v>264007</v>
      </c>
      <c r="W445" s="17">
        <v>4712</v>
      </c>
      <c r="X445" s="17">
        <v>2</v>
      </c>
      <c r="Y445" s="17" t="s">
        <v>2786</v>
      </c>
      <c r="Z445" s="17">
        <v>-664</v>
      </c>
    </row>
    <row r="446" spans="1:26" ht="16" customHeight="1" x14ac:dyDescent="0.15">
      <c r="A446" s="17" t="s">
        <v>2777</v>
      </c>
      <c r="B446" s="17" t="s">
        <v>2778</v>
      </c>
      <c r="C446" s="17" t="s">
        <v>2780</v>
      </c>
      <c r="D446" s="17" t="s">
        <v>2779</v>
      </c>
      <c r="E446" s="17">
        <v>35</v>
      </c>
      <c r="F446" s="17" t="s">
        <v>2781</v>
      </c>
      <c r="G446" s="17" t="s">
        <v>2782</v>
      </c>
      <c r="H446" s="17" t="s">
        <v>735</v>
      </c>
      <c r="I446" s="17" t="s">
        <v>736</v>
      </c>
      <c r="J446" s="17" t="s">
        <v>2783</v>
      </c>
      <c r="K446" s="17" t="s">
        <v>941</v>
      </c>
      <c r="L446" s="17" t="s">
        <v>942</v>
      </c>
      <c r="M446" s="17" t="s">
        <v>2784</v>
      </c>
      <c r="N446" s="17">
        <v>261245</v>
      </c>
      <c r="O446" s="17">
        <v>261532</v>
      </c>
      <c r="P446" s="17">
        <v>288</v>
      </c>
      <c r="Q446" s="17" t="s">
        <v>254</v>
      </c>
      <c r="R446" s="17" t="s">
        <v>2789</v>
      </c>
      <c r="S446" s="17" t="s">
        <v>2790</v>
      </c>
      <c r="T446" s="17">
        <v>1900</v>
      </c>
      <c r="U446" s="17">
        <v>259296</v>
      </c>
      <c r="V446" s="17">
        <v>264007</v>
      </c>
      <c r="W446" s="17">
        <v>4712</v>
      </c>
      <c r="X446" s="17">
        <v>2</v>
      </c>
      <c r="Y446" s="17" t="s">
        <v>2786</v>
      </c>
      <c r="Z446" s="17">
        <v>2475</v>
      </c>
    </row>
    <row r="447" spans="1:26" ht="16" customHeight="1" x14ac:dyDescent="0.15">
      <c r="A447" s="17" t="s">
        <v>2777</v>
      </c>
      <c r="B447" s="17" t="s">
        <v>2778</v>
      </c>
      <c r="C447" s="17" t="s">
        <v>2780</v>
      </c>
      <c r="D447" s="17" t="s">
        <v>2779</v>
      </c>
      <c r="E447" s="17">
        <v>35</v>
      </c>
      <c r="F447" s="17" t="s">
        <v>2781</v>
      </c>
      <c r="G447" s="17" t="s">
        <v>2782</v>
      </c>
      <c r="H447" s="17" t="s">
        <v>735</v>
      </c>
      <c r="I447" s="17" t="s">
        <v>736</v>
      </c>
      <c r="J447" s="17" t="s">
        <v>2783</v>
      </c>
      <c r="K447" s="17" t="s">
        <v>941</v>
      </c>
      <c r="L447" s="17" t="s">
        <v>942</v>
      </c>
      <c r="M447" s="17" t="s">
        <v>2784</v>
      </c>
      <c r="N447" s="17">
        <v>263829</v>
      </c>
      <c r="O447" s="17">
        <v>264198</v>
      </c>
      <c r="P447" s="17">
        <v>370</v>
      </c>
      <c r="Q447" s="17" t="s">
        <v>254</v>
      </c>
      <c r="R447" s="17" t="s">
        <v>2791</v>
      </c>
      <c r="S447" s="17" t="s">
        <v>256</v>
      </c>
      <c r="T447" s="17">
        <v>1900</v>
      </c>
      <c r="U447" s="17">
        <v>259296</v>
      </c>
      <c r="V447" s="17">
        <v>264007</v>
      </c>
      <c r="W447" s="17">
        <v>4712</v>
      </c>
      <c r="X447" s="17">
        <v>2</v>
      </c>
      <c r="Y447" s="17" t="s">
        <v>2786</v>
      </c>
      <c r="Z447" s="17">
        <v>0</v>
      </c>
    </row>
    <row r="448" spans="1:26" ht="16" customHeight="1" x14ac:dyDescent="0.15">
      <c r="A448" s="17" t="s">
        <v>2792</v>
      </c>
      <c r="D448" s="17" t="s">
        <v>2793</v>
      </c>
      <c r="E448" s="17">
        <v>2</v>
      </c>
      <c r="F448" s="17" t="s">
        <v>505</v>
      </c>
      <c r="G448" s="17" t="s">
        <v>506</v>
      </c>
      <c r="H448" s="17" t="s">
        <v>2794</v>
      </c>
      <c r="I448" s="17" t="s">
        <v>290</v>
      </c>
      <c r="J448" s="17" t="s">
        <v>2795</v>
      </c>
      <c r="K448" s="17" t="s">
        <v>505</v>
      </c>
      <c r="L448" s="17" t="s">
        <v>506</v>
      </c>
      <c r="M448" s="17" t="s">
        <v>1190</v>
      </c>
      <c r="N448" s="17">
        <v>998569</v>
      </c>
      <c r="O448" s="17">
        <v>999622</v>
      </c>
      <c r="P448" s="17">
        <v>1054</v>
      </c>
      <c r="Q448" s="17" t="s">
        <v>254</v>
      </c>
      <c r="R448" s="17" t="s">
        <v>2796</v>
      </c>
      <c r="S448" s="17" t="s">
        <v>337</v>
      </c>
      <c r="T448" s="17">
        <v>440</v>
      </c>
      <c r="U448" s="17">
        <v>998631</v>
      </c>
      <c r="V448" s="17">
        <v>1003647</v>
      </c>
      <c r="W448" s="17">
        <v>5017</v>
      </c>
      <c r="X448" s="17">
        <v>2</v>
      </c>
      <c r="Y448" s="17" t="s">
        <v>2797</v>
      </c>
      <c r="Z448" s="17">
        <v>4025</v>
      </c>
    </row>
    <row r="449" spans="1:26" ht="16" customHeight="1" x14ac:dyDescent="0.15">
      <c r="A449" s="17" t="s">
        <v>2792</v>
      </c>
      <c r="D449" s="17" t="s">
        <v>2793</v>
      </c>
      <c r="E449" s="17">
        <v>2</v>
      </c>
      <c r="F449" s="17" t="s">
        <v>505</v>
      </c>
      <c r="G449" s="17" t="s">
        <v>506</v>
      </c>
      <c r="H449" s="17" t="s">
        <v>2794</v>
      </c>
      <c r="I449" s="17" t="s">
        <v>290</v>
      </c>
      <c r="J449" s="17" t="s">
        <v>2795</v>
      </c>
      <c r="K449" s="17" t="s">
        <v>505</v>
      </c>
      <c r="L449" s="17" t="s">
        <v>506</v>
      </c>
      <c r="M449" s="17" t="s">
        <v>1190</v>
      </c>
      <c r="N449" s="17">
        <v>1003498</v>
      </c>
      <c r="O449" s="17">
        <v>1004159</v>
      </c>
      <c r="P449" s="17">
        <v>662</v>
      </c>
      <c r="Q449" s="17" t="s">
        <v>254</v>
      </c>
      <c r="R449" s="17" t="s">
        <v>2798</v>
      </c>
      <c r="S449" s="17" t="s">
        <v>256</v>
      </c>
      <c r="T449" s="17">
        <v>440</v>
      </c>
      <c r="U449" s="17">
        <v>998631</v>
      </c>
      <c r="V449" s="17">
        <v>1003647</v>
      </c>
      <c r="W449" s="17">
        <v>5017</v>
      </c>
      <c r="X449" s="17">
        <v>2</v>
      </c>
      <c r="Y449" s="17" t="s">
        <v>2797</v>
      </c>
      <c r="Z449" s="17">
        <v>0</v>
      </c>
    </row>
    <row r="450" spans="1:26" ht="16" customHeight="1" x14ac:dyDescent="0.15">
      <c r="A450" s="17" t="s">
        <v>2792</v>
      </c>
      <c r="D450" s="17" t="s">
        <v>2793</v>
      </c>
      <c r="E450" s="17">
        <v>2</v>
      </c>
      <c r="F450" s="17" t="s">
        <v>505</v>
      </c>
      <c r="G450" s="17" t="s">
        <v>506</v>
      </c>
      <c r="H450" s="17" t="s">
        <v>2794</v>
      </c>
      <c r="I450" s="17" t="s">
        <v>290</v>
      </c>
      <c r="J450" s="17" t="s">
        <v>2795</v>
      </c>
      <c r="K450" s="17" t="s">
        <v>505</v>
      </c>
      <c r="L450" s="17" t="s">
        <v>506</v>
      </c>
      <c r="M450" s="17" t="s">
        <v>1190</v>
      </c>
      <c r="N450" s="17">
        <v>1001572</v>
      </c>
      <c r="O450" s="17">
        <v>1002679</v>
      </c>
      <c r="P450" s="17">
        <v>1108</v>
      </c>
      <c r="Q450" s="17" t="s">
        <v>254</v>
      </c>
      <c r="R450" s="17" t="s">
        <v>2799</v>
      </c>
      <c r="S450" s="17" t="s">
        <v>2800</v>
      </c>
      <c r="T450" s="17">
        <v>440</v>
      </c>
      <c r="U450" s="17">
        <v>998631</v>
      </c>
      <c r="V450" s="17">
        <v>1003647</v>
      </c>
      <c r="W450" s="17">
        <v>5017</v>
      </c>
      <c r="X450" s="17">
        <v>2</v>
      </c>
      <c r="Y450" s="17" t="s">
        <v>2797</v>
      </c>
      <c r="Z450" s="17">
        <v>968</v>
      </c>
    </row>
    <row r="451" spans="1:26" ht="16" customHeight="1" x14ac:dyDescent="0.15">
      <c r="A451" s="17" t="s">
        <v>2801</v>
      </c>
      <c r="D451" s="17" t="s">
        <v>2802</v>
      </c>
      <c r="E451" s="17" t="s">
        <v>271</v>
      </c>
      <c r="J451" s="17" t="s">
        <v>2803</v>
      </c>
      <c r="K451" s="17" t="s">
        <v>326</v>
      </c>
      <c r="L451" s="17" t="s">
        <v>326</v>
      </c>
      <c r="M451" s="17" t="s">
        <v>883</v>
      </c>
      <c r="N451" s="17">
        <v>1274282</v>
      </c>
      <c r="O451" s="17">
        <v>1275094</v>
      </c>
      <c r="P451" s="17">
        <v>813</v>
      </c>
      <c r="Q451" s="17" t="s">
        <v>254</v>
      </c>
      <c r="R451" s="17" t="s">
        <v>2804</v>
      </c>
      <c r="S451" s="17" t="s">
        <v>2805</v>
      </c>
      <c r="T451" s="17">
        <v>1174</v>
      </c>
      <c r="U451" s="17">
        <v>1249004</v>
      </c>
      <c r="V451" s="17">
        <v>1287860</v>
      </c>
      <c r="W451" s="17">
        <v>38857</v>
      </c>
      <c r="X451" s="17">
        <v>2</v>
      </c>
      <c r="Y451" s="17" t="s">
        <v>2806</v>
      </c>
      <c r="Z451" s="17">
        <v>12766</v>
      </c>
    </row>
    <row r="452" spans="1:26" ht="16" customHeight="1" x14ac:dyDescent="0.15">
      <c r="A452" s="17" t="s">
        <v>2801</v>
      </c>
      <c r="D452" s="17" t="s">
        <v>2802</v>
      </c>
      <c r="E452" s="17" t="s">
        <v>271</v>
      </c>
      <c r="J452" s="17" t="s">
        <v>2803</v>
      </c>
      <c r="K452" s="17" t="s">
        <v>326</v>
      </c>
      <c r="L452" s="17" t="s">
        <v>326</v>
      </c>
      <c r="M452" s="17" t="s">
        <v>883</v>
      </c>
      <c r="N452" s="17">
        <v>1280063</v>
      </c>
      <c r="O452" s="17">
        <v>1280784</v>
      </c>
      <c r="P452" s="17">
        <v>722</v>
      </c>
      <c r="Q452" s="17" t="s">
        <v>254</v>
      </c>
      <c r="R452" s="17" t="s">
        <v>2807</v>
      </c>
      <c r="S452" s="17" t="s">
        <v>2805</v>
      </c>
      <c r="T452" s="17">
        <v>1174</v>
      </c>
      <c r="U452" s="17">
        <v>1249004</v>
      </c>
      <c r="V452" s="17">
        <v>1287860</v>
      </c>
      <c r="W452" s="17">
        <v>38857</v>
      </c>
      <c r="X452" s="17">
        <v>2</v>
      </c>
      <c r="Y452" s="17" t="s">
        <v>2806</v>
      </c>
      <c r="Z452" s="17">
        <v>7076</v>
      </c>
    </row>
    <row r="453" spans="1:26" ht="16" customHeight="1" x14ac:dyDescent="0.15">
      <c r="A453" s="17" t="s">
        <v>2801</v>
      </c>
      <c r="D453" s="17" t="s">
        <v>2802</v>
      </c>
      <c r="E453" s="17" t="s">
        <v>271</v>
      </c>
      <c r="J453" s="17" t="s">
        <v>2803</v>
      </c>
      <c r="K453" s="17" t="s">
        <v>326</v>
      </c>
      <c r="L453" s="17" t="s">
        <v>326</v>
      </c>
      <c r="M453" s="17" t="s">
        <v>883</v>
      </c>
      <c r="N453" s="17">
        <v>1286025</v>
      </c>
      <c r="O453" s="17">
        <v>1287224</v>
      </c>
      <c r="P453" s="17">
        <v>1200</v>
      </c>
      <c r="Q453" s="17" t="s">
        <v>254</v>
      </c>
      <c r="R453" s="17" t="s">
        <v>2808</v>
      </c>
      <c r="S453" s="17" t="s">
        <v>2809</v>
      </c>
      <c r="T453" s="17">
        <v>1174</v>
      </c>
      <c r="U453" s="17">
        <v>1249004</v>
      </c>
      <c r="V453" s="17">
        <v>1287860</v>
      </c>
      <c r="W453" s="17">
        <v>38857</v>
      </c>
      <c r="X453" s="17">
        <v>2</v>
      </c>
      <c r="Y453" s="17" t="s">
        <v>2806</v>
      </c>
      <c r="Z453" s="17">
        <v>636</v>
      </c>
    </row>
    <row r="454" spans="1:26" ht="16" customHeight="1" x14ac:dyDescent="0.15">
      <c r="A454" s="17" t="s">
        <v>2810</v>
      </c>
      <c r="B454" s="17" t="s">
        <v>2811</v>
      </c>
      <c r="C454" s="17" t="s">
        <v>2813</v>
      </c>
      <c r="D454" s="17" t="s">
        <v>2812</v>
      </c>
      <c r="E454" s="17">
        <v>2</v>
      </c>
      <c r="F454" s="17" t="s">
        <v>2814</v>
      </c>
      <c r="G454" s="17" t="s">
        <v>2815</v>
      </c>
      <c r="J454" s="17" t="s">
        <v>2816</v>
      </c>
      <c r="K454" s="17" t="s">
        <v>2817</v>
      </c>
      <c r="L454" s="17" t="s">
        <v>2818</v>
      </c>
      <c r="M454" s="17" t="s">
        <v>2819</v>
      </c>
      <c r="N454" s="17">
        <v>574573</v>
      </c>
      <c r="O454" s="17">
        <v>575131</v>
      </c>
      <c r="P454" s="17">
        <v>559</v>
      </c>
      <c r="Q454" s="17" t="s">
        <v>254</v>
      </c>
      <c r="R454" s="17" t="s">
        <v>2820</v>
      </c>
      <c r="S454" s="17" t="s">
        <v>2821</v>
      </c>
      <c r="T454" s="17">
        <v>1054</v>
      </c>
      <c r="U454" s="17">
        <v>572738</v>
      </c>
      <c r="V454" s="17">
        <v>577111</v>
      </c>
      <c r="W454" s="17">
        <v>4374</v>
      </c>
      <c r="X454" s="17">
        <v>2</v>
      </c>
      <c r="Y454" s="17" t="s">
        <v>2822</v>
      </c>
      <c r="Z454" s="17">
        <v>1980</v>
      </c>
    </row>
    <row r="455" spans="1:26" ht="16" customHeight="1" x14ac:dyDescent="0.15">
      <c r="A455" s="17" t="s">
        <v>2810</v>
      </c>
      <c r="B455" s="17" t="s">
        <v>2811</v>
      </c>
      <c r="C455" s="17" t="s">
        <v>2813</v>
      </c>
      <c r="D455" s="17" t="s">
        <v>2812</v>
      </c>
      <c r="E455" s="17">
        <v>2</v>
      </c>
      <c r="F455" s="17" t="s">
        <v>2814</v>
      </c>
      <c r="G455" s="17" t="s">
        <v>2815</v>
      </c>
      <c r="J455" s="17" t="s">
        <v>2816</v>
      </c>
      <c r="K455" s="17" t="s">
        <v>2817</v>
      </c>
      <c r="L455" s="17" t="s">
        <v>2818</v>
      </c>
      <c r="M455" s="17" t="s">
        <v>2819</v>
      </c>
      <c r="N455" s="17">
        <v>573918</v>
      </c>
      <c r="O455" s="17">
        <v>574239</v>
      </c>
      <c r="P455" s="17">
        <v>322</v>
      </c>
      <c r="Q455" s="17" t="s">
        <v>254</v>
      </c>
      <c r="R455" s="17" t="s">
        <v>2823</v>
      </c>
      <c r="S455" s="17" t="s">
        <v>2824</v>
      </c>
      <c r="T455" s="17">
        <v>1054</v>
      </c>
      <c r="U455" s="17">
        <v>572738</v>
      </c>
      <c r="V455" s="17">
        <v>577111</v>
      </c>
      <c r="W455" s="17">
        <v>4374</v>
      </c>
      <c r="X455" s="17">
        <v>2</v>
      </c>
      <c r="Y455" s="17" t="s">
        <v>2822</v>
      </c>
      <c r="Z455" s="17">
        <v>2872</v>
      </c>
    </row>
    <row r="456" spans="1:26" ht="16" customHeight="1" x14ac:dyDescent="0.15">
      <c r="A456" s="17" t="s">
        <v>2810</v>
      </c>
      <c r="B456" s="17" t="s">
        <v>2811</v>
      </c>
      <c r="C456" s="17" t="s">
        <v>2813</v>
      </c>
      <c r="D456" s="17" t="s">
        <v>2812</v>
      </c>
      <c r="E456" s="17">
        <v>2</v>
      </c>
      <c r="F456" s="17" t="s">
        <v>2814</v>
      </c>
      <c r="G456" s="17" t="s">
        <v>2815</v>
      </c>
      <c r="J456" s="17" t="s">
        <v>2816</v>
      </c>
      <c r="K456" s="17" t="s">
        <v>2817</v>
      </c>
      <c r="L456" s="17" t="s">
        <v>2818</v>
      </c>
      <c r="M456" s="17" t="s">
        <v>2819</v>
      </c>
      <c r="N456" s="17">
        <v>575254</v>
      </c>
      <c r="O456" s="17">
        <v>575917</v>
      </c>
      <c r="P456" s="17">
        <v>664</v>
      </c>
      <c r="Q456" s="17" t="s">
        <v>254</v>
      </c>
      <c r="R456" s="17" t="s">
        <v>2825</v>
      </c>
      <c r="S456" s="17" t="s">
        <v>2826</v>
      </c>
      <c r="T456" s="17">
        <v>1054</v>
      </c>
      <c r="U456" s="17">
        <v>572738</v>
      </c>
      <c r="V456" s="17">
        <v>577111</v>
      </c>
      <c r="W456" s="17">
        <v>4374</v>
      </c>
      <c r="X456" s="17">
        <v>2</v>
      </c>
      <c r="Y456" s="17" t="s">
        <v>2822</v>
      </c>
      <c r="Z456" s="17">
        <v>1194</v>
      </c>
    </row>
    <row r="457" spans="1:26" ht="16" customHeight="1" x14ac:dyDescent="0.15">
      <c r="A457" s="17" t="s">
        <v>2827</v>
      </c>
      <c r="B457" s="17" t="s">
        <v>2828</v>
      </c>
      <c r="C457" s="17" t="s">
        <v>2830</v>
      </c>
      <c r="D457" s="17" t="s">
        <v>2829</v>
      </c>
      <c r="E457" s="17">
        <v>4</v>
      </c>
      <c r="F457" s="17" t="s">
        <v>2831</v>
      </c>
      <c r="G457" s="17" t="s">
        <v>2832</v>
      </c>
      <c r="J457" s="17" t="s">
        <v>2833</v>
      </c>
      <c r="K457" s="17" t="s">
        <v>2834</v>
      </c>
      <c r="L457" s="17" t="s">
        <v>2835</v>
      </c>
      <c r="M457" s="17" t="s">
        <v>478</v>
      </c>
      <c r="N457" s="17">
        <v>961198</v>
      </c>
      <c r="O457" s="17">
        <v>962019</v>
      </c>
      <c r="P457" s="17">
        <v>822</v>
      </c>
      <c r="Q457" s="17" t="s">
        <v>254</v>
      </c>
      <c r="R457" s="17" t="s">
        <v>2836</v>
      </c>
      <c r="S457" s="17" t="s">
        <v>256</v>
      </c>
      <c r="T457" s="17">
        <v>1714</v>
      </c>
      <c r="U457" s="17">
        <v>961305</v>
      </c>
      <c r="V457" s="17">
        <v>962648</v>
      </c>
      <c r="W457" s="17">
        <v>1344</v>
      </c>
      <c r="X457" s="17">
        <v>1</v>
      </c>
      <c r="Y457" s="17" t="s">
        <v>2837</v>
      </c>
      <c r="Z457" s="17">
        <v>0</v>
      </c>
    </row>
    <row r="458" spans="1:26" ht="16" customHeight="1" x14ac:dyDescent="0.15">
      <c r="A458" s="17" t="s">
        <v>2838</v>
      </c>
      <c r="B458" s="17" t="s">
        <v>2839</v>
      </c>
      <c r="C458" s="17" t="s">
        <v>2841</v>
      </c>
      <c r="D458" s="17" t="s">
        <v>2840</v>
      </c>
      <c r="E458" s="17">
        <v>2</v>
      </c>
      <c r="F458" s="17" t="s">
        <v>2842</v>
      </c>
      <c r="G458" s="17" t="s">
        <v>2843</v>
      </c>
      <c r="J458" s="17" t="s">
        <v>2844</v>
      </c>
      <c r="K458" s="17" t="s">
        <v>2842</v>
      </c>
      <c r="L458" s="17" t="s">
        <v>2843</v>
      </c>
      <c r="M458" s="17" t="s">
        <v>327</v>
      </c>
      <c r="N458" s="17">
        <v>3829793</v>
      </c>
      <c r="O458" s="17">
        <v>3830072</v>
      </c>
      <c r="P458" s="17">
        <v>280</v>
      </c>
      <c r="Q458" s="17" t="s">
        <v>254</v>
      </c>
      <c r="R458" s="17" t="s">
        <v>2845</v>
      </c>
      <c r="S458" s="17" t="s">
        <v>2846</v>
      </c>
      <c r="T458" s="17">
        <v>347</v>
      </c>
      <c r="U458" s="17">
        <v>3823651</v>
      </c>
      <c r="V458" s="17">
        <v>3831111</v>
      </c>
      <c r="W458" s="17">
        <v>7461</v>
      </c>
      <c r="X458" s="17">
        <v>2</v>
      </c>
      <c r="Y458" s="17" t="s">
        <v>2847</v>
      </c>
      <c r="Z458" s="17">
        <v>1039</v>
      </c>
    </row>
    <row r="459" spans="1:26" ht="16" customHeight="1" x14ac:dyDescent="0.15">
      <c r="A459" s="17" t="s">
        <v>2838</v>
      </c>
      <c r="B459" s="17" t="s">
        <v>2839</v>
      </c>
      <c r="C459" s="17" t="s">
        <v>2841</v>
      </c>
      <c r="D459" s="17" t="s">
        <v>2840</v>
      </c>
      <c r="E459" s="17">
        <v>2</v>
      </c>
      <c r="F459" s="17" t="s">
        <v>2842</v>
      </c>
      <c r="G459" s="17" t="s">
        <v>2843</v>
      </c>
      <c r="J459" s="17" t="s">
        <v>2844</v>
      </c>
      <c r="K459" s="17" t="s">
        <v>2842</v>
      </c>
      <c r="L459" s="17" t="s">
        <v>2843</v>
      </c>
      <c r="M459" s="17" t="s">
        <v>327</v>
      </c>
      <c r="N459" s="17">
        <v>3830350</v>
      </c>
      <c r="O459" s="17">
        <v>3831270</v>
      </c>
      <c r="P459" s="17">
        <v>921</v>
      </c>
      <c r="Q459" s="17" t="s">
        <v>254</v>
      </c>
      <c r="R459" s="17" t="s">
        <v>2848</v>
      </c>
      <c r="S459" s="17" t="s">
        <v>256</v>
      </c>
      <c r="T459" s="17">
        <v>347</v>
      </c>
      <c r="U459" s="17">
        <v>3823651</v>
      </c>
      <c r="V459" s="17">
        <v>3831111</v>
      </c>
      <c r="W459" s="17">
        <v>7461</v>
      </c>
      <c r="X459" s="17">
        <v>2</v>
      </c>
      <c r="Y459" s="17" t="s">
        <v>2847</v>
      </c>
      <c r="Z459" s="17">
        <v>0</v>
      </c>
    </row>
    <row r="460" spans="1:26" ht="16" customHeight="1" x14ac:dyDescent="0.15">
      <c r="A460" s="17" t="s">
        <v>2849</v>
      </c>
      <c r="D460" s="17" t="s">
        <v>2850</v>
      </c>
      <c r="E460" s="17">
        <v>6</v>
      </c>
      <c r="F460" s="17" t="s">
        <v>2851</v>
      </c>
      <c r="G460" s="17" t="s">
        <v>2852</v>
      </c>
      <c r="J460" s="17" t="s">
        <v>2853</v>
      </c>
      <c r="K460" s="17" t="s">
        <v>326</v>
      </c>
      <c r="L460" s="17" t="s">
        <v>326</v>
      </c>
      <c r="M460" s="17" t="s">
        <v>327</v>
      </c>
      <c r="N460" s="17">
        <v>3767189</v>
      </c>
      <c r="O460" s="17">
        <v>3767910</v>
      </c>
      <c r="P460" s="17">
        <v>722</v>
      </c>
      <c r="Q460" s="17" t="s">
        <v>254</v>
      </c>
      <c r="R460" s="17" t="s">
        <v>2854</v>
      </c>
      <c r="S460" s="17" t="s">
        <v>256</v>
      </c>
      <c r="T460" s="17">
        <v>347</v>
      </c>
      <c r="U460" s="17">
        <v>3767006</v>
      </c>
      <c r="V460" s="17">
        <v>3767919</v>
      </c>
      <c r="W460" s="17">
        <v>914</v>
      </c>
      <c r="X460" s="17">
        <v>2</v>
      </c>
      <c r="Y460" s="17" t="s">
        <v>2855</v>
      </c>
      <c r="Z460" s="17">
        <v>9</v>
      </c>
    </row>
    <row r="461" spans="1:26" ht="16" customHeight="1" x14ac:dyDescent="0.15">
      <c r="A461" s="17" t="s">
        <v>2856</v>
      </c>
      <c r="D461" s="17" t="s">
        <v>2857</v>
      </c>
      <c r="E461" s="17">
        <v>6</v>
      </c>
      <c r="F461" s="17" t="s">
        <v>2851</v>
      </c>
      <c r="G461" s="17" t="s">
        <v>2852</v>
      </c>
      <c r="J461" s="17" t="s">
        <v>2858</v>
      </c>
      <c r="K461" s="17" t="s">
        <v>326</v>
      </c>
      <c r="L461" s="17" t="s">
        <v>326</v>
      </c>
      <c r="M461" s="17" t="s">
        <v>327</v>
      </c>
      <c r="N461" s="17">
        <v>3765722</v>
      </c>
      <c r="O461" s="17">
        <v>3766491</v>
      </c>
      <c r="P461" s="17">
        <v>770</v>
      </c>
      <c r="Q461" s="17" t="s">
        <v>254</v>
      </c>
      <c r="R461" s="17" t="s">
        <v>2859</v>
      </c>
      <c r="S461" s="17" t="s">
        <v>256</v>
      </c>
      <c r="T461" s="17">
        <v>347</v>
      </c>
      <c r="U461" s="17">
        <v>3765614</v>
      </c>
      <c r="V461" s="17">
        <v>3766452</v>
      </c>
      <c r="W461" s="17">
        <v>839</v>
      </c>
      <c r="X461" s="17">
        <v>2</v>
      </c>
      <c r="Y461" s="17" t="s">
        <v>2860</v>
      </c>
      <c r="Z461" s="17">
        <v>0</v>
      </c>
    </row>
    <row r="462" spans="1:26" ht="16" customHeight="1" x14ac:dyDescent="0.15">
      <c r="A462" s="17" t="s">
        <v>2861</v>
      </c>
      <c r="B462" s="17" t="s">
        <v>2862</v>
      </c>
      <c r="C462" s="17" t="s">
        <v>2864</v>
      </c>
      <c r="D462" s="17" t="s">
        <v>2863</v>
      </c>
      <c r="E462" s="17">
        <v>4</v>
      </c>
      <c r="F462" s="17" t="s">
        <v>2865</v>
      </c>
      <c r="G462" s="17" t="s">
        <v>2866</v>
      </c>
      <c r="J462" s="17" t="s">
        <v>2867</v>
      </c>
      <c r="K462" s="17" t="s">
        <v>2868</v>
      </c>
      <c r="L462" s="17" t="s">
        <v>2869</v>
      </c>
      <c r="M462" s="17" t="s">
        <v>327</v>
      </c>
      <c r="N462" s="17">
        <v>3716369</v>
      </c>
      <c r="O462" s="17">
        <v>3716738</v>
      </c>
      <c r="P462" s="17">
        <v>370</v>
      </c>
      <c r="Q462" s="17" t="s">
        <v>254</v>
      </c>
      <c r="R462" s="17" t="s">
        <v>2870</v>
      </c>
      <c r="S462" s="17" t="s">
        <v>2871</v>
      </c>
      <c r="T462" s="17">
        <v>347</v>
      </c>
      <c r="U462" s="17">
        <v>3715852</v>
      </c>
      <c r="V462" s="17">
        <v>3721243</v>
      </c>
      <c r="W462" s="17">
        <v>5392</v>
      </c>
      <c r="X462" s="17">
        <v>1</v>
      </c>
      <c r="Y462" s="17" t="s">
        <v>2872</v>
      </c>
      <c r="Z462" s="17">
        <v>517</v>
      </c>
    </row>
    <row r="463" spans="1:26" ht="16" customHeight="1" x14ac:dyDescent="0.15">
      <c r="A463" s="17" t="s">
        <v>2873</v>
      </c>
      <c r="D463" s="17" t="s">
        <v>2874</v>
      </c>
      <c r="E463" s="17">
        <v>2</v>
      </c>
      <c r="F463" s="17" t="s">
        <v>2875</v>
      </c>
      <c r="G463" s="17" t="s">
        <v>2876</v>
      </c>
      <c r="J463" s="17" t="s">
        <v>2877</v>
      </c>
      <c r="K463" s="17" t="s">
        <v>2875</v>
      </c>
      <c r="L463" s="17" t="s">
        <v>2876</v>
      </c>
      <c r="M463" s="17" t="s">
        <v>906</v>
      </c>
      <c r="N463" s="17">
        <v>768100</v>
      </c>
      <c r="O463" s="17">
        <v>769126</v>
      </c>
      <c r="P463" s="17">
        <v>1027</v>
      </c>
      <c r="Q463" s="17" t="s">
        <v>254</v>
      </c>
      <c r="R463" s="17" t="s">
        <v>2878</v>
      </c>
      <c r="S463" s="17" t="s">
        <v>256</v>
      </c>
      <c r="T463" s="17">
        <v>1579</v>
      </c>
      <c r="U463" s="17">
        <v>767830</v>
      </c>
      <c r="V463" s="17">
        <v>768976</v>
      </c>
      <c r="W463" s="17">
        <v>1147</v>
      </c>
      <c r="X463" s="17">
        <v>2</v>
      </c>
      <c r="Y463" s="17" t="s">
        <v>2879</v>
      </c>
      <c r="Z463" s="17">
        <v>0</v>
      </c>
    </row>
    <row r="464" spans="1:26" ht="16" customHeight="1" x14ac:dyDescent="0.15">
      <c r="A464" s="17" t="s">
        <v>2880</v>
      </c>
      <c r="B464" s="17" t="s">
        <v>2881</v>
      </c>
      <c r="C464" s="17" t="s">
        <v>2883</v>
      </c>
      <c r="D464" s="17" t="s">
        <v>2882</v>
      </c>
      <c r="E464" s="17">
        <v>1</v>
      </c>
      <c r="F464" s="17" t="s">
        <v>2884</v>
      </c>
      <c r="G464" s="17" t="s">
        <v>2885</v>
      </c>
      <c r="J464" s="17" t="s">
        <v>2886</v>
      </c>
      <c r="K464" s="17" t="s">
        <v>326</v>
      </c>
      <c r="L464" s="17" t="s">
        <v>326</v>
      </c>
      <c r="M464" s="17" t="s">
        <v>906</v>
      </c>
      <c r="N464" s="17">
        <v>734616</v>
      </c>
      <c r="O464" s="17">
        <v>735006</v>
      </c>
      <c r="P464" s="17">
        <v>391</v>
      </c>
      <c r="Q464" s="17" t="s">
        <v>254</v>
      </c>
      <c r="R464" s="17" t="s">
        <v>2887</v>
      </c>
      <c r="S464" s="17" t="s">
        <v>2888</v>
      </c>
      <c r="T464" s="17">
        <v>1579</v>
      </c>
      <c r="U464" s="17">
        <v>732116</v>
      </c>
      <c r="V464" s="17">
        <v>735737</v>
      </c>
      <c r="W464" s="17">
        <v>3622</v>
      </c>
      <c r="X464" s="17">
        <v>2</v>
      </c>
      <c r="Y464" s="17" t="s">
        <v>2889</v>
      </c>
      <c r="Z464" s="17">
        <v>731</v>
      </c>
    </row>
    <row r="465" spans="1:26" ht="16" customHeight="1" x14ac:dyDescent="0.15">
      <c r="A465" s="17" t="s">
        <v>2880</v>
      </c>
      <c r="B465" s="17" t="s">
        <v>2881</v>
      </c>
      <c r="C465" s="17" t="s">
        <v>2883</v>
      </c>
      <c r="D465" s="17" t="s">
        <v>2882</v>
      </c>
      <c r="E465" s="17">
        <v>1</v>
      </c>
      <c r="F465" s="17" t="s">
        <v>2884</v>
      </c>
      <c r="G465" s="17" t="s">
        <v>2885</v>
      </c>
      <c r="J465" s="17" t="s">
        <v>2886</v>
      </c>
      <c r="K465" s="17" t="s">
        <v>326</v>
      </c>
      <c r="L465" s="17" t="s">
        <v>326</v>
      </c>
      <c r="M465" s="17" t="s">
        <v>906</v>
      </c>
      <c r="N465" s="17">
        <v>733948</v>
      </c>
      <c r="O465" s="17">
        <v>734473</v>
      </c>
      <c r="P465" s="17">
        <v>526</v>
      </c>
      <c r="Q465" s="17" t="s">
        <v>254</v>
      </c>
      <c r="R465" s="17" t="s">
        <v>2890</v>
      </c>
      <c r="S465" s="17" t="s">
        <v>2891</v>
      </c>
      <c r="T465" s="17">
        <v>1579</v>
      </c>
      <c r="U465" s="17">
        <v>732116</v>
      </c>
      <c r="V465" s="17">
        <v>735737</v>
      </c>
      <c r="W465" s="17">
        <v>3622</v>
      </c>
      <c r="X465" s="17">
        <v>2</v>
      </c>
      <c r="Y465" s="17" t="s">
        <v>2889</v>
      </c>
      <c r="Z465" s="17">
        <v>1264</v>
      </c>
    </row>
    <row r="466" spans="1:26" ht="16" customHeight="1" x14ac:dyDescent="0.15">
      <c r="A466" s="17" t="s">
        <v>2892</v>
      </c>
      <c r="B466" s="17" t="s">
        <v>2893</v>
      </c>
      <c r="C466" s="17" t="s">
        <v>2895</v>
      </c>
      <c r="D466" s="17" t="s">
        <v>2894</v>
      </c>
      <c r="E466" s="17">
        <v>1</v>
      </c>
      <c r="F466" s="17" t="s">
        <v>2896</v>
      </c>
      <c r="G466" s="17" t="s">
        <v>2897</v>
      </c>
      <c r="H466" s="17" t="s">
        <v>2898</v>
      </c>
      <c r="I466" s="17" t="s">
        <v>2899</v>
      </c>
      <c r="J466" s="17" t="s">
        <v>2900</v>
      </c>
      <c r="K466" s="17" t="s">
        <v>2896</v>
      </c>
      <c r="L466" s="17" t="s">
        <v>2897</v>
      </c>
      <c r="M466" s="17" t="s">
        <v>906</v>
      </c>
      <c r="N466" s="17">
        <v>622494</v>
      </c>
      <c r="O466" s="17">
        <v>624288</v>
      </c>
      <c r="P466" s="17">
        <v>1795</v>
      </c>
      <c r="Q466" s="17" t="s">
        <v>254</v>
      </c>
      <c r="R466" s="17" t="s">
        <v>2901</v>
      </c>
      <c r="S466" s="17" t="s">
        <v>256</v>
      </c>
      <c r="T466" s="17">
        <v>1579</v>
      </c>
      <c r="U466" s="17">
        <v>620715</v>
      </c>
      <c r="V466" s="17">
        <v>623393</v>
      </c>
      <c r="W466" s="17">
        <v>2679</v>
      </c>
      <c r="X466" s="17">
        <v>2</v>
      </c>
      <c r="Y466" s="17" t="s">
        <v>2902</v>
      </c>
      <c r="Z466" s="17">
        <v>0</v>
      </c>
    </row>
    <row r="467" spans="1:26" ht="16" customHeight="1" x14ac:dyDescent="0.15">
      <c r="A467" s="17" t="s">
        <v>2903</v>
      </c>
      <c r="B467" s="17" t="s">
        <v>2904</v>
      </c>
      <c r="C467" s="17" t="s">
        <v>2906</v>
      </c>
      <c r="D467" s="17" t="s">
        <v>2905</v>
      </c>
      <c r="E467" s="17">
        <v>6</v>
      </c>
      <c r="F467" s="17" t="s">
        <v>2907</v>
      </c>
      <c r="G467" s="17" t="s">
        <v>2908</v>
      </c>
      <c r="H467" s="17" t="s">
        <v>735</v>
      </c>
      <c r="I467" s="17" t="s">
        <v>736</v>
      </c>
      <c r="J467" s="17" t="s">
        <v>2909</v>
      </c>
      <c r="K467" s="17" t="s">
        <v>2910</v>
      </c>
      <c r="L467" s="17" t="s">
        <v>2911</v>
      </c>
      <c r="M467" s="17" t="s">
        <v>847</v>
      </c>
      <c r="N467" s="17">
        <v>3980876</v>
      </c>
      <c r="O467" s="17">
        <v>3981310</v>
      </c>
      <c r="P467" s="17">
        <v>435</v>
      </c>
      <c r="Q467" s="17" t="s">
        <v>254</v>
      </c>
      <c r="R467" s="17" t="s">
        <v>2912</v>
      </c>
      <c r="S467" s="17" t="s">
        <v>256</v>
      </c>
      <c r="T467" s="17">
        <v>2314</v>
      </c>
      <c r="U467" s="17">
        <v>3980014</v>
      </c>
      <c r="V467" s="17">
        <v>3981115</v>
      </c>
      <c r="W467" s="17">
        <v>1102</v>
      </c>
      <c r="X467" s="17">
        <v>2</v>
      </c>
      <c r="Y467" s="17" t="s">
        <v>2913</v>
      </c>
      <c r="Z467" s="17">
        <v>0</v>
      </c>
    </row>
    <row r="468" spans="1:26" ht="16" customHeight="1" x14ac:dyDescent="0.15">
      <c r="A468" s="17" t="s">
        <v>2914</v>
      </c>
      <c r="B468" s="17" t="s">
        <v>2915</v>
      </c>
      <c r="C468" s="17" t="s">
        <v>2917</v>
      </c>
      <c r="D468" s="17" t="s">
        <v>2916</v>
      </c>
      <c r="E468" s="17">
        <v>4</v>
      </c>
      <c r="F468" s="17" t="s">
        <v>2918</v>
      </c>
      <c r="G468" s="17" t="s">
        <v>2919</v>
      </c>
      <c r="J468" s="17" t="s">
        <v>2920</v>
      </c>
      <c r="K468" s="17" t="s">
        <v>2921</v>
      </c>
      <c r="L468" s="17" t="s">
        <v>2922</v>
      </c>
      <c r="M468" s="17" t="s">
        <v>847</v>
      </c>
      <c r="N468" s="17">
        <v>3982341</v>
      </c>
      <c r="O468" s="17">
        <v>3982607</v>
      </c>
      <c r="P468" s="17">
        <v>267</v>
      </c>
      <c r="Q468" s="17" t="s">
        <v>254</v>
      </c>
      <c r="R468" s="17" t="s">
        <v>2923</v>
      </c>
      <c r="S468" s="17" t="s">
        <v>256</v>
      </c>
      <c r="T468" s="17">
        <v>2314</v>
      </c>
      <c r="U468" s="17">
        <v>3982134</v>
      </c>
      <c r="V468" s="17">
        <v>3983742</v>
      </c>
      <c r="W468" s="17">
        <v>1609</v>
      </c>
      <c r="X468" s="17">
        <v>1</v>
      </c>
      <c r="Y468" s="17" t="s">
        <v>2924</v>
      </c>
      <c r="Z468" s="17">
        <v>207</v>
      </c>
    </row>
    <row r="469" spans="1:26" ht="16" customHeight="1" x14ac:dyDescent="0.15">
      <c r="A469" s="17" t="s">
        <v>2925</v>
      </c>
      <c r="D469" s="17" t="s">
        <v>2926</v>
      </c>
      <c r="E469" s="17" t="s">
        <v>271</v>
      </c>
      <c r="J469" s="17" t="s">
        <v>252</v>
      </c>
      <c r="K469" s="17" t="s">
        <v>252</v>
      </c>
      <c r="L469" s="17" t="s">
        <v>252</v>
      </c>
      <c r="M469" s="17" t="s">
        <v>847</v>
      </c>
      <c r="N469" s="17">
        <v>4003065</v>
      </c>
      <c r="O469" s="17">
        <v>4003872</v>
      </c>
      <c r="P469" s="17">
        <v>808</v>
      </c>
      <c r="Q469" s="17" t="s">
        <v>254</v>
      </c>
      <c r="R469" s="17" t="s">
        <v>2927</v>
      </c>
      <c r="S469" s="17" t="s">
        <v>2928</v>
      </c>
      <c r="T469" s="17">
        <v>2314</v>
      </c>
      <c r="U469" s="17">
        <v>4001331</v>
      </c>
      <c r="V469" s="17">
        <v>4002106</v>
      </c>
      <c r="W469" s="17">
        <v>776</v>
      </c>
      <c r="X469" s="17">
        <v>1</v>
      </c>
      <c r="Y469" s="17" t="s">
        <v>2929</v>
      </c>
      <c r="Z469" s="17">
        <v>1734</v>
      </c>
    </row>
    <row r="470" spans="1:26" ht="16" customHeight="1" x14ac:dyDescent="0.15">
      <c r="A470" s="17" t="s">
        <v>2925</v>
      </c>
      <c r="D470" s="17" t="s">
        <v>2926</v>
      </c>
      <c r="E470" s="17" t="s">
        <v>271</v>
      </c>
      <c r="J470" s="17" t="s">
        <v>252</v>
      </c>
      <c r="K470" s="17" t="s">
        <v>252</v>
      </c>
      <c r="L470" s="17" t="s">
        <v>252</v>
      </c>
      <c r="M470" s="17" t="s">
        <v>847</v>
      </c>
      <c r="N470" s="17">
        <v>4001438</v>
      </c>
      <c r="O470" s="17">
        <v>4002199</v>
      </c>
      <c r="P470" s="17">
        <v>762</v>
      </c>
      <c r="Q470" s="17" t="s">
        <v>254</v>
      </c>
      <c r="R470" s="17" t="s">
        <v>2931</v>
      </c>
      <c r="S470" s="17" t="s">
        <v>256</v>
      </c>
      <c r="T470" s="17">
        <v>2314</v>
      </c>
      <c r="U470" s="17">
        <v>4001331</v>
      </c>
      <c r="V470" s="17">
        <v>4002106</v>
      </c>
      <c r="W470" s="17">
        <v>776</v>
      </c>
      <c r="X470" s="17">
        <v>1</v>
      </c>
      <c r="Y470" s="17" t="s">
        <v>2929</v>
      </c>
      <c r="Z470" s="17">
        <v>107</v>
      </c>
    </row>
    <row r="471" spans="1:26" ht="16" customHeight="1" x14ac:dyDescent="0.15">
      <c r="A471" s="17" t="s">
        <v>2932</v>
      </c>
      <c r="B471" s="17" t="s">
        <v>2933</v>
      </c>
      <c r="C471" s="17" t="s">
        <v>2935</v>
      </c>
      <c r="D471" s="17" t="s">
        <v>2934</v>
      </c>
      <c r="E471" s="17">
        <v>1</v>
      </c>
      <c r="F471" s="17" t="s">
        <v>2936</v>
      </c>
      <c r="G471" s="17" t="s">
        <v>2937</v>
      </c>
      <c r="J471" s="17" t="s">
        <v>2938</v>
      </c>
      <c r="K471" s="17" t="s">
        <v>326</v>
      </c>
      <c r="L471" s="17" t="s">
        <v>326</v>
      </c>
      <c r="M471" s="17" t="s">
        <v>327</v>
      </c>
      <c r="N471" s="17">
        <v>3180953</v>
      </c>
      <c r="O471" s="17">
        <v>3181335</v>
      </c>
      <c r="P471" s="17">
        <v>383</v>
      </c>
      <c r="Q471" s="17" t="s">
        <v>254</v>
      </c>
      <c r="R471" s="17" t="s">
        <v>2939</v>
      </c>
      <c r="S471" s="17" t="s">
        <v>337</v>
      </c>
      <c r="T471" s="17">
        <v>347</v>
      </c>
      <c r="U471" s="17">
        <v>3180832</v>
      </c>
      <c r="V471" s="17">
        <v>3184213</v>
      </c>
      <c r="W471" s="17">
        <v>3382</v>
      </c>
      <c r="X471" s="17">
        <v>2</v>
      </c>
      <c r="Y471" s="17" t="s">
        <v>2940</v>
      </c>
      <c r="Z471" s="17">
        <v>2878</v>
      </c>
    </row>
    <row r="472" spans="1:26" ht="16" customHeight="1" x14ac:dyDescent="0.15">
      <c r="A472" s="17" t="s">
        <v>2932</v>
      </c>
      <c r="B472" s="17" t="s">
        <v>2933</v>
      </c>
      <c r="C472" s="17" t="s">
        <v>2935</v>
      </c>
      <c r="D472" s="17" t="s">
        <v>2934</v>
      </c>
      <c r="E472" s="17">
        <v>1</v>
      </c>
      <c r="F472" s="17" t="s">
        <v>2936</v>
      </c>
      <c r="G472" s="17" t="s">
        <v>2937</v>
      </c>
      <c r="J472" s="17" t="s">
        <v>2938</v>
      </c>
      <c r="K472" s="17" t="s">
        <v>326</v>
      </c>
      <c r="L472" s="17" t="s">
        <v>326</v>
      </c>
      <c r="M472" s="17" t="s">
        <v>327</v>
      </c>
      <c r="N472" s="17">
        <v>3178283</v>
      </c>
      <c r="O472" s="17">
        <v>3179444</v>
      </c>
      <c r="P472" s="17">
        <v>1162</v>
      </c>
      <c r="Q472" s="17" t="s">
        <v>254</v>
      </c>
      <c r="R472" s="17" t="s">
        <v>2941</v>
      </c>
      <c r="S472" s="17" t="s">
        <v>2942</v>
      </c>
      <c r="T472" s="17">
        <v>347</v>
      </c>
      <c r="U472" s="17">
        <v>3180832</v>
      </c>
      <c r="V472" s="17">
        <v>3184213</v>
      </c>
      <c r="W472" s="17">
        <v>3382</v>
      </c>
      <c r="X472" s="17">
        <v>2</v>
      </c>
      <c r="Y472" s="17" t="s">
        <v>2940</v>
      </c>
      <c r="Z472" s="17">
        <v>4769</v>
      </c>
    </row>
    <row r="473" spans="1:26" ht="16" customHeight="1" x14ac:dyDescent="0.15">
      <c r="A473" s="17" t="s">
        <v>2932</v>
      </c>
      <c r="B473" s="17" t="s">
        <v>2933</v>
      </c>
      <c r="C473" s="17" t="s">
        <v>2935</v>
      </c>
      <c r="D473" s="17" t="s">
        <v>2934</v>
      </c>
      <c r="E473" s="17">
        <v>1</v>
      </c>
      <c r="F473" s="17" t="s">
        <v>2936</v>
      </c>
      <c r="G473" s="17" t="s">
        <v>2937</v>
      </c>
      <c r="J473" s="17" t="s">
        <v>2938</v>
      </c>
      <c r="K473" s="17" t="s">
        <v>326</v>
      </c>
      <c r="L473" s="17" t="s">
        <v>326</v>
      </c>
      <c r="M473" s="17" t="s">
        <v>327</v>
      </c>
      <c r="N473" s="17">
        <v>3183838</v>
      </c>
      <c r="O473" s="17">
        <v>3184631</v>
      </c>
      <c r="P473" s="17">
        <v>794</v>
      </c>
      <c r="Q473" s="17" t="s">
        <v>254</v>
      </c>
      <c r="R473" s="17" t="s">
        <v>2943</v>
      </c>
      <c r="S473" s="17" t="s">
        <v>256</v>
      </c>
      <c r="T473" s="17">
        <v>347</v>
      </c>
      <c r="U473" s="17">
        <v>3180832</v>
      </c>
      <c r="V473" s="17">
        <v>3184213</v>
      </c>
      <c r="W473" s="17">
        <v>3382</v>
      </c>
      <c r="X473" s="17">
        <v>2</v>
      </c>
      <c r="Y473" s="17" t="s">
        <v>2940</v>
      </c>
      <c r="Z473" s="17">
        <v>0</v>
      </c>
    </row>
    <row r="474" spans="1:26" ht="16" customHeight="1" x14ac:dyDescent="0.15">
      <c r="A474" s="17" t="s">
        <v>2944</v>
      </c>
      <c r="D474" s="17" t="s">
        <v>2945</v>
      </c>
      <c r="E474" s="17" t="s">
        <v>271</v>
      </c>
      <c r="J474" s="17" t="s">
        <v>2946</v>
      </c>
      <c r="K474" s="17" t="s">
        <v>326</v>
      </c>
      <c r="L474" s="17" t="s">
        <v>326</v>
      </c>
      <c r="M474" s="17" t="s">
        <v>327</v>
      </c>
      <c r="N474" s="17">
        <v>3233025</v>
      </c>
      <c r="O474" s="17">
        <v>3233443</v>
      </c>
      <c r="P474" s="17">
        <v>419</v>
      </c>
      <c r="Q474" s="17" t="s">
        <v>254</v>
      </c>
      <c r="R474" s="17" t="s">
        <v>2947</v>
      </c>
      <c r="S474" s="17" t="s">
        <v>256</v>
      </c>
      <c r="T474" s="17">
        <v>347</v>
      </c>
      <c r="U474" s="17">
        <v>3233257</v>
      </c>
      <c r="V474" s="17">
        <v>3235096</v>
      </c>
      <c r="W474" s="17">
        <v>1840</v>
      </c>
      <c r="X474" s="17">
        <v>1</v>
      </c>
      <c r="Y474" s="17" t="s">
        <v>2948</v>
      </c>
      <c r="Z474" s="17">
        <v>0</v>
      </c>
    </row>
    <row r="475" spans="1:26" ht="16" customHeight="1" x14ac:dyDescent="0.15">
      <c r="A475" s="17" t="s">
        <v>2949</v>
      </c>
      <c r="D475" s="17" t="s">
        <v>2950</v>
      </c>
      <c r="E475" s="17">
        <v>2</v>
      </c>
      <c r="F475" s="17" t="s">
        <v>2951</v>
      </c>
      <c r="G475" s="17" t="s">
        <v>2952</v>
      </c>
      <c r="J475" s="17" t="s">
        <v>2953</v>
      </c>
      <c r="K475" s="17" t="s">
        <v>2951</v>
      </c>
      <c r="L475" s="17" t="s">
        <v>2952</v>
      </c>
      <c r="M475" s="17" t="s">
        <v>1230</v>
      </c>
      <c r="N475" s="17">
        <v>1179554</v>
      </c>
      <c r="O475" s="17">
        <v>1179944</v>
      </c>
      <c r="P475" s="17">
        <v>391</v>
      </c>
      <c r="Q475" s="17" t="s">
        <v>254</v>
      </c>
      <c r="R475" s="17" t="s">
        <v>2954</v>
      </c>
      <c r="S475" s="17" t="s">
        <v>2955</v>
      </c>
      <c r="T475" s="17">
        <v>2011</v>
      </c>
      <c r="U475" s="17">
        <v>1181701</v>
      </c>
      <c r="V475" s="17">
        <v>1183297</v>
      </c>
      <c r="W475" s="17">
        <v>1597</v>
      </c>
      <c r="X475" s="17">
        <v>1</v>
      </c>
      <c r="Y475" s="17" t="s">
        <v>2956</v>
      </c>
      <c r="Z475" s="17">
        <v>-1757</v>
      </c>
    </row>
    <row r="476" spans="1:26" ht="16" customHeight="1" x14ac:dyDescent="0.15">
      <c r="A476" s="17" t="s">
        <v>2949</v>
      </c>
      <c r="D476" s="17" t="s">
        <v>2950</v>
      </c>
      <c r="E476" s="17">
        <v>2</v>
      </c>
      <c r="F476" s="17" t="s">
        <v>2951</v>
      </c>
      <c r="G476" s="17" t="s">
        <v>2952</v>
      </c>
      <c r="J476" s="17" t="s">
        <v>2953</v>
      </c>
      <c r="K476" s="17" t="s">
        <v>2951</v>
      </c>
      <c r="L476" s="17" t="s">
        <v>2952</v>
      </c>
      <c r="M476" s="17" t="s">
        <v>1230</v>
      </c>
      <c r="N476" s="17">
        <v>1180045</v>
      </c>
      <c r="O476" s="17">
        <v>1181333</v>
      </c>
      <c r="P476" s="17">
        <v>1289</v>
      </c>
      <c r="Q476" s="17" t="s">
        <v>254</v>
      </c>
      <c r="R476" s="17" t="s">
        <v>2957</v>
      </c>
      <c r="S476" s="17" t="s">
        <v>256</v>
      </c>
      <c r="T476" s="17">
        <v>2011</v>
      </c>
      <c r="U476" s="17">
        <v>1181701</v>
      </c>
      <c r="V476" s="17">
        <v>1183297</v>
      </c>
      <c r="W476" s="17">
        <v>1597</v>
      </c>
      <c r="X476" s="17">
        <v>1</v>
      </c>
      <c r="Y476" s="17" t="s">
        <v>2956</v>
      </c>
      <c r="Z476" s="17">
        <v>-368</v>
      </c>
    </row>
    <row r="477" spans="1:26" ht="16" customHeight="1" x14ac:dyDescent="0.15">
      <c r="A477" s="17" t="s">
        <v>2958</v>
      </c>
      <c r="B477" s="17" t="s">
        <v>2959</v>
      </c>
      <c r="C477" s="17" t="s">
        <v>2961</v>
      </c>
      <c r="D477" s="17" t="s">
        <v>2960</v>
      </c>
      <c r="E477" s="17">
        <v>4</v>
      </c>
      <c r="F477" s="17" t="s">
        <v>2962</v>
      </c>
      <c r="G477" s="17" t="s">
        <v>2963</v>
      </c>
      <c r="H477" s="17" t="s">
        <v>2964</v>
      </c>
      <c r="I477" s="17" t="s">
        <v>2965</v>
      </c>
      <c r="J477" s="17" t="s">
        <v>2966</v>
      </c>
      <c r="K477" s="17" t="s">
        <v>2967</v>
      </c>
      <c r="L477" s="17" t="s">
        <v>2968</v>
      </c>
      <c r="M477" s="17" t="s">
        <v>1230</v>
      </c>
      <c r="N477" s="17">
        <v>1173777</v>
      </c>
      <c r="O477" s="17">
        <v>1174091</v>
      </c>
      <c r="P477" s="17">
        <v>315</v>
      </c>
      <c r="Q477" s="17" t="s">
        <v>254</v>
      </c>
      <c r="R477" s="17" t="s">
        <v>2969</v>
      </c>
      <c r="S477" s="17" t="s">
        <v>256</v>
      </c>
      <c r="T477" s="17">
        <v>2011</v>
      </c>
      <c r="U477" s="17">
        <v>1174413</v>
      </c>
      <c r="V477" s="17">
        <v>1177218</v>
      </c>
      <c r="W477" s="17">
        <v>2806</v>
      </c>
      <c r="X477" s="17">
        <v>1</v>
      </c>
      <c r="Y477" s="17" t="s">
        <v>2970</v>
      </c>
      <c r="Z477" s="17">
        <v>-322</v>
      </c>
    </row>
    <row r="478" spans="1:26" ht="16" customHeight="1" x14ac:dyDescent="0.15">
      <c r="A478" s="17" t="s">
        <v>2971</v>
      </c>
      <c r="B478" s="17" t="s">
        <v>2972</v>
      </c>
      <c r="C478" s="17" t="s">
        <v>2974</v>
      </c>
      <c r="D478" s="17" t="s">
        <v>2973</v>
      </c>
      <c r="E478" s="17">
        <v>4</v>
      </c>
      <c r="F478" s="17" t="s">
        <v>2975</v>
      </c>
      <c r="G478" s="17" t="s">
        <v>2976</v>
      </c>
      <c r="H478" s="17" t="s">
        <v>2977</v>
      </c>
      <c r="I478" s="17" t="s">
        <v>2973</v>
      </c>
      <c r="J478" s="17" t="s">
        <v>2978</v>
      </c>
      <c r="K478" s="17" t="s">
        <v>2979</v>
      </c>
      <c r="L478" s="17" t="s">
        <v>2980</v>
      </c>
      <c r="M478" s="17" t="s">
        <v>1230</v>
      </c>
      <c r="N478" s="17">
        <v>1159272</v>
      </c>
      <c r="O478" s="17">
        <v>1159907</v>
      </c>
      <c r="P478" s="17">
        <v>636</v>
      </c>
      <c r="Q478" s="17" t="s">
        <v>254</v>
      </c>
      <c r="R478" s="17" t="s">
        <v>2981</v>
      </c>
      <c r="S478" s="17" t="s">
        <v>2982</v>
      </c>
      <c r="T478" s="17">
        <v>2011</v>
      </c>
      <c r="U478" s="17">
        <v>1149066</v>
      </c>
      <c r="V478" s="17">
        <v>1162554</v>
      </c>
      <c r="W478" s="17">
        <v>13489</v>
      </c>
      <c r="X478" s="17">
        <v>2</v>
      </c>
      <c r="Y478" s="17" t="s">
        <v>2983</v>
      </c>
      <c r="Z478" s="17">
        <v>2647</v>
      </c>
    </row>
    <row r="479" spans="1:26" ht="16" customHeight="1" x14ac:dyDescent="0.15">
      <c r="A479" s="17" t="s">
        <v>2971</v>
      </c>
      <c r="B479" s="17" t="s">
        <v>2972</v>
      </c>
      <c r="C479" s="17" t="s">
        <v>2974</v>
      </c>
      <c r="D479" s="17" t="s">
        <v>2973</v>
      </c>
      <c r="E479" s="17">
        <v>4</v>
      </c>
      <c r="F479" s="17" t="s">
        <v>2975</v>
      </c>
      <c r="G479" s="17" t="s">
        <v>2976</v>
      </c>
      <c r="H479" s="17" t="s">
        <v>2977</v>
      </c>
      <c r="I479" s="17" t="s">
        <v>2973</v>
      </c>
      <c r="J479" s="17" t="s">
        <v>2978</v>
      </c>
      <c r="K479" s="17" t="s">
        <v>2979</v>
      </c>
      <c r="L479" s="17" t="s">
        <v>2980</v>
      </c>
      <c r="M479" s="17" t="s">
        <v>1230</v>
      </c>
      <c r="N479" s="17">
        <v>1158385</v>
      </c>
      <c r="O479" s="17">
        <v>1159133</v>
      </c>
      <c r="P479" s="17">
        <v>749</v>
      </c>
      <c r="Q479" s="17" t="s">
        <v>254</v>
      </c>
      <c r="R479" s="17" t="s">
        <v>2984</v>
      </c>
      <c r="S479" s="17" t="s">
        <v>2985</v>
      </c>
      <c r="T479" s="17">
        <v>2011</v>
      </c>
      <c r="U479" s="17">
        <v>1149066</v>
      </c>
      <c r="V479" s="17">
        <v>1162554</v>
      </c>
      <c r="W479" s="17">
        <v>13489</v>
      </c>
      <c r="X479" s="17">
        <v>2</v>
      </c>
      <c r="Y479" s="17" t="s">
        <v>2983</v>
      </c>
      <c r="Z479" s="17">
        <v>3421</v>
      </c>
    </row>
    <row r="480" spans="1:26" ht="16" customHeight="1" x14ac:dyDescent="0.15">
      <c r="A480" s="17" t="s">
        <v>2971</v>
      </c>
      <c r="B480" s="17" t="s">
        <v>2972</v>
      </c>
      <c r="C480" s="17" t="s">
        <v>2974</v>
      </c>
      <c r="D480" s="17" t="s">
        <v>2973</v>
      </c>
      <c r="E480" s="17">
        <v>4</v>
      </c>
      <c r="F480" s="17" t="s">
        <v>2975</v>
      </c>
      <c r="G480" s="17" t="s">
        <v>2976</v>
      </c>
      <c r="H480" s="17" t="s">
        <v>2977</v>
      </c>
      <c r="I480" s="17" t="s">
        <v>2973</v>
      </c>
      <c r="J480" s="17" t="s">
        <v>2978</v>
      </c>
      <c r="K480" s="17" t="s">
        <v>2979</v>
      </c>
      <c r="L480" s="17" t="s">
        <v>2980</v>
      </c>
      <c r="M480" s="17" t="s">
        <v>1230</v>
      </c>
      <c r="N480" s="17">
        <v>1162313</v>
      </c>
      <c r="O480" s="17">
        <v>1162626</v>
      </c>
      <c r="P480" s="17">
        <v>314</v>
      </c>
      <c r="Q480" s="17" t="s">
        <v>254</v>
      </c>
      <c r="R480" s="17" t="s">
        <v>2986</v>
      </c>
      <c r="S480" s="17" t="s">
        <v>256</v>
      </c>
      <c r="T480" s="17">
        <v>2011</v>
      </c>
      <c r="U480" s="17">
        <v>1149066</v>
      </c>
      <c r="V480" s="17">
        <v>1162554</v>
      </c>
      <c r="W480" s="17">
        <v>13489</v>
      </c>
      <c r="X480" s="17">
        <v>2</v>
      </c>
      <c r="Y480" s="17" t="s">
        <v>2983</v>
      </c>
      <c r="Z480" s="17">
        <v>0</v>
      </c>
    </row>
    <row r="481" spans="1:26" ht="16" customHeight="1" x14ac:dyDescent="0.15">
      <c r="A481" s="17" t="s">
        <v>2971</v>
      </c>
      <c r="B481" s="17" t="s">
        <v>2972</v>
      </c>
      <c r="C481" s="17" t="s">
        <v>2974</v>
      </c>
      <c r="D481" s="17" t="s">
        <v>2973</v>
      </c>
      <c r="E481" s="17">
        <v>4</v>
      </c>
      <c r="F481" s="17" t="s">
        <v>2975</v>
      </c>
      <c r="G481" s="17" t="s">
        <v>2976</v>
      </c>
      <c r="H481" s="17" t="s">
        <v>2977</v>
      </c>
      <c r="I481" s="17" t="s">
        <v>2973</v>
      </c>
      <c r="J481" s="17" t="s">
        <v>2978</v>
      </c>
      <c r="K481" s="17" t="s">
        <v>2979</v>
      </c>
      <c r="L481" s="17" t="s">
        <v>2980</v>
      </c>
      <c r="M481" s="17" t="s">
        <v>1230</v>
      </c>
      <c r="N481" s="17">
        <v>1157481</v>
      </c>
      <c r="O481" s="17">
        <v>1158269</v>
      </c>
      <c r="P481" s="17">
        <v>789</v>
      </c>
      <c r="Q481" s="17" t="s">
        <v>254</v>
      </c>
      <c r="R481" s="17" t="s">
        <v>2987</v>
      </c>
      <c r="S481" s="17" t="s">
        <v>2988</v>
      </c>
      <c r="T481" s="17">
        <v>2011</v>
      </c>
      <c r="U481" s="17">
        <v>1149066</v>
      </c>
      <c r="V481" s="17">
        <v>1162554</v>
      </c>
      <c r="W481" s="17">
        <v>13489</v>
      </c>
      <c r="X481" s="17">
        <v>2</v>
      </c>
      <c r="Y481" s="17" t="s">
        <v>2983</v>
      </c>
      <c r="Z481" s="17">
        <v>4285</v>
      </c>
    </row>
    <row r="482" spans="1:26" ht="16" customHeight="1" x14ac:dyDescent="0.15">
      <c r="A482" s="17" t="s">
        <v>2971</v>
      </c>
      <c r="B482" s="17" t="s">
        <v>2972</v>
      </c>
      <c r="C482" s="17" t="s">
        <v>2974</v>
      </c>
      <c r="D482" s="17" t="s">
        <v>2973</v>
      </c>
      <c r="E482" s="17">
        <v>4</v>
      </c>
      <c r="F482" s="17" t="s">
        <v>2975</v>
      </c>
      <c r="G482" s="17" t="s">
        <v>2976</v>
      </c>
      <c r="H482" s="17" t="s">
        <v>2977</v>
      </c>
      <c r="I482" s="17" t="s">
        <v>2973</v>
      </c>
      <c r="J482" s="17" t="s">
        <v>2978</v>
      </c>
      <c r="K482" s="17" t="s">
        <v>2979</v>
      </c>
      <c r="L482" s="17" t="s">
        <v>2980</v>
      </c>
      <c r="M482" s="17" t="s">
        <v>1230</v>
      </c>
      <c r="N482" s="17">
        <v>1162949</v>
      </c>
      <c r="O482" s="17">
        <v>1163722</v>
      </c>
      <c r="P482" s="17">
        <v>774</v>
      </c>
      <c r="Q482" s="17" t="s">
        <v>254</v>
      </c>
      <c r="R482" s="17" t="s">
        <v>2989</v>
      </c>
      <c r="S482" s="17" t="s">
        <v>256</v>
      </c>
      <c r="T482" s="17">
        <v>2011</v>
      </c>
      <c r="U482" s="17">
        <v>1149066</v>
      </c>
      <c r="V482" s="17">
        <v>1162554</v>
      </c>
      <c r="W482" s="17">
        <v>13489</v>
      </c>
      <c r="X482" s="17">
        <v>2</v>
      </c>
      <c r="Y482" s="17" t="s">
        <v>2983</v>
      </c>
      <c r="Z482" s="17">
        <v>-395</v>
      </c>
    </row>
    <row r="483" spans="1:26" ht="16" customHeight="1" x14ac:dyDescent="0.15">
      <c r="A483" s="17" t="s">
        <v>2990</v>
      </c>
      <c r="D483" s="17" t="s">
        <v>2991</v>
      </c>
      <c r="E483" s="17" t="s">
        <v>271</v>
      </c>
      <c r="J483" s="17" t="s">
        <v>2992</v>
      </c>
      <c r="K483" s="17" t="s">
        <v>326</v>
      </c>
      <c r="L483" s="17" t="s">
        <v>326</v>
      </c>
      <c r="M483" s="17" t="s">
        <v>1230</v>
      </c>
      <c r="N483" s="17">
        <v>1136006</v>
      </c>
      <c r="O483" s="17">
        <v>1136307</v>
      </c>
      <c r="P483" s="17">
        <v>302</v>
      </c>
      <c r="Q483" s="17" t="s">
        <v>254</v>
      </c>
      <c r="R483" s="17" t="s">
        <v>2993</v>
      </c>
      <c r="S483" s="17" t="s">
        <v>2994</v>
      </c>
      <c r="T483" s="17">
        <v>2011</v>
      </c>
      <c r="U483" s="17">
        <v>1133097</v>
      </c>
      <c r="V483" s="17">
        <v>1134449</v>
      </c>
      <c r="W483" s="17">
        <v>1353</v>
      </c>
      <c r="X483" s="17">
        <v>2</v>
      </c>
      <c r="Y483" s="17" t="s">
        <v>2995</v>
      </c>
      <c r="Z483" s="17">
        <v>-1557</v>
      </c>
    </row>
    <row r="484" spans="1:26" ht="16" customHeight="1" x14ac:dyDescent="0.15">
      <c r="A484" s="17" t="s">
        <v>2996</v>
      </c>
      <c r="B484" s="17" t="s">
        <v>2997</v>
      </c>
      <c r="C484" s="17" t="s">
        <v>2999</v>
      </c>
      <c r="D484" s="17" t="s">
        <v>2998</v>
      </c>
      <c r="E484" s="17">
        <v>2</v>
      </c>
      <c r="F484" s="17" t="s">
        <v>3000</v>
      </c>
      <c r="G484" s="17" t="s">
        <v>3001</v>
      </c>
      <c r="J484" s="17" t="s">
        <v>3002</v>
      </c>
      <c r="K484" s="17" t="s">
        <v>3003</v>
      </c>
      <c r="L484" s="17" t="s">
        <v>3004</v>
      </c>
      <c r="M484" s="17" t="s">
        <v>392</v>
      </c>
      <c r="N484" s="17">
        <v>328118</v>
      </c>
      <c r="O484" s="17">
        <v>329628</v>
      </c>
      <c r="P484" s="17">
        <v>1511</v>
      </c>
      <c r="Q484" s="17" t="s">
        <v>254</v>
      </c>
      <c r="R484" s="17" t="s">
        <v>3005</v>
      </c>
      <c r="S484" s="17" t="s">
        <v>337</v>
      </c>
      <c r="T484" s="17">
        <v>1103</v>
      </c>
      <c r="U484" s="17">
        <v>328985</v>
      </c>
      <c r="V484" s="17">
        <v>331481</v>
      </c>
      <c r="W484" s="17">
        <v>2497</v>
      </c>
      <c r="X484" s="17">
        <v>2</v>
      </c>
      <c r="Y484" s="17" t="s">
        <v>3006</v>
      </c>
      <c r="Z484" s="17">
        <v>1853</v>
      </c>
    </row>
    <row r="485" spans="1:26" ht="16" customHeight="1" x14ac:dyDescent="0.15">
      <c r="A485" s="17" t="s">
        <v>2996</v>
      </c>
      <c r="B485" s="17" t="s">
        <v>2997</v>
      </c>
      <c r="C485" s="17" t="s">
        <v>2999</v>
      </c>
      <c r="D485" s="17" t="s">
        <v>2998</v>
      </c>
      <c r="E485" s="17">
        <v>2</v>
      </c>
      <c r="F485" s="17" t="s">
        <v>3000</v>
      </c>
      <c r="G485" s="17" t="s">
        <v>3001</v>
      </c>
      <c r="J485" s="17" t="s">
        <v>3002</v>
      </c>
      <c r="K485" s="17" t="s">
        <v>3003</v>
      </c>
      <c r="L485" s="17" t="s">
        <v>3004</v>
      </c>
      <c r="M485" s="17" t="s">
        <v>392</v>
      </c>
      <c r="N485" s="17">
        <v>330230</v>
      </c>
      <c r="O485" s="17">
        <v>331871</v>
      </c>
      <c r="P485" s="17">
        <v>1642</v>
      </c>
      <c r="Q485" s="17" t="s">
        <v>254</v>
      </c>
      <c r="R485" s="17" t="s">
        <v>3007</v>
      </c>
      <c r="S485" s="17" t="s">
        <v>256</v>
      </c>
      <c r="T485" s="17">
        <v>1103</v>
      </c>
      <c r="U485" s="17">
        <v>328985</v>
      </c>
      <c r="V485" s="17">
        <v>331481</v>
      </c>
      <c r="W485" s="17">
        <v>2497</v>
      </c>
      <c r="X485" s="17">
        <v>2</v>
      </c>
      <c r="Y485" s="17" t="s">
        <v>3006</v>
      </c>
      <c r="Z485" s="17">
        <v>0</v>
      </c>
    </row>
    <row r="486" spans="1:26" ht="16" customHeight="1" x14ac:dyDescent="0.15">
      <c r="A486" s="17" t="s">
        <v>3008</v>
      </c>
      <c r="B486" s="17" t="s">
        <v>3009</v>
      </c>
      <c r="C486" s="17" t="s">
        <v>3011</v>
      </c>
      <c r="D486" s="17" t="s">
        <v>3010</v>
      </c>
      <c r="E486" s="17">
        <v>3</v>
      </c>
      <c r="F486" s="17" t="s">
        <v>3012</v>
      </c>
      <c r="G486" s="17" t="s">
        <v>3013</v>
      </c>
      <c r="J486" s="17" t="s">
        <v>3014</v>
      </c>
      <c r="K486" s="17" t="s">
        <v>1130</v>
      </c>
      <c r="L486" s="17" t="s">
        <v>1131</v>
      </c>
      <c r="M486" s="17" t="s">
        <v>392</v>
      </c>
      <c r="N486" s="17">
        <v>206644</v>
      </c>
      <c r="O486" s="17">
        <v>207678</v>
      </c>
      <c r="P486" s="17">
        <v>1035</v>
      </c>
      <c r="Q486" s="17" t="s">
        <v>254</v>
      </c>
      <c r="R486" s="17" t="s">
        <v>3015</v>
      </c>
      <c r="S486" s="17" t="s">
        <v>3016</v>
      </c>
      <c r="T486" s="17">
        <v>1103</v>
      </c>
      <c r="U486" s="17">
        <v>206436</v>
      </c>
      <c r="V486" s="17">
        <v>208806</v>
      </c>
      <c r="W486" s="17">
        <v>2371</v>
      </c>
      <c r="X486" s="17">
        <v>2</v>
      </c>
      <c r="Y486" s="17" t="s">
        <v>3017</v>
      </c>
      <c r="Z486" s="17">
        <v>1128</v>
      </c>
    </row>
    <row r="487" spans="1:26" ht="16" customHeight="1" x14ac:dyDescent="0.15">
      <c r="A487" s="17" t="s">
        <v>3018</v>
      </c>
      <c r="B487" s="17" t="s">
        <v>3019</v>
      </c>
      <c r="C487" s="17" t="s">
        <v>3021</v>
      </c>
      <c r="D487" s="17" t="s">
        <v>3020</v>
      </c>
      <c r="E487" s="17">
        <v>5</v>
      </c>
      <c r="F487" s="17" t="s">
        <v>3022</v>
      </c>
      <c r="G487" s="17" t="s">
        <v>3023</v>
      </c>
      <c r="H487" s="17" t="s">
        <v>3024</v>
      </c>
      <c r="I487" s="17" t="s">
        <v>3025</v>
      </c>
      <c r="J487" s="17" t="s">
        <v>3026</v>
      </c>
      <c r="K487" s="17" t="s">
        <v>3027</v>
      </c>
      <c r="L487" s="17" t="s">
        <v>3028</v>
      </c>
      <c r="M487" s="17" t="s">
        <v>392</v>
      </c>
      <c r="N487" s="17">
        <v>90498</v>
      </c>
      <c r="O487" s="17">
        <v>91052</v>
      </c>
      <c r="P487" s="17">
        <v>555</v>
      </c>
      <c r="Q487" s="17" t="s">
        <v>254</v>
      </c>
      <c r="R487" s="17" t="s">
        <v>3029</v>
      </c>
      <c r="S487" s="17" t="s">
        <v>3030</v>
      </c>
      <c r="T487" s="17">
        <v>1103</v>
      </c>
      <c r="U487" s="17">
        <v>95471</v>
      </c>
      <c r="V487" s="17">
        <v>98691</v>
      </c>
      <c r="W487" s="17">
        <v>3221</v>
      </c>
      <c r="X487" s="17">
        <v>1</v>
      </c>
      <c r="Y487" s="17" t="s">
        <v>3031</v>
      </c>
      <c r="Z487" s="17">
        <v>-4419</v>
      </c>
    </row>
    <row r="488" spans="1:26" ht="16" customHeight="1" x14ac:dyDescent="0.15">
      <c r="A488" s="17" t="s">
        <v>3018</v>
      </c>
      <c r="B488" s="17" t="s">
        <v>3019</v>
      </c>
      <c r="C488" s="17" t="s">
        <v>3021</v>
      </c>
      <c r="D488" s="17" t="s">
        <v>3020</v>
      </c>
      <c r="E488" s="17">
        <v>5</v>
      </c>
      <c r="F488" s="17" t="s">
        <v>3022</v>
      </c>
      <c r="G488" s="17" t="s">
        <v>3023</v>
      </c>
      <c r="H488" s="17" t="s">
        <v>3024</v>
      </c>
      <c r="I488" s="17" t="s">
        <v>3025</v>
      </c>
      <c r="J488" s="17" t="s">
        <v>3026</v>
      </c>
      <c r="K488" s="17" t="s">
        <v>3027</v>
      </c>
      <c r="L488" s="17" t="s">
        <v>3028</v>
      </c>
      <c r="M488" s="17" t="s">
        <v>392</v>
      </c>
      <c r="N488" s="17">
        <v>94839</v>
      </c>
      <c r="O488" s="17">
        <v>95537</v>
      </c>
      <c r="P488" s="17">
        <v>699</v>
      </c>
      <c r="Q488" s="17" t="s">
        <v>254</v>
      </c>
      <c r="R488" s="17" t="s">
        <v>3032</v>
      </c>
      <c r="S488" s="17" t="s">
        <v>256</v>
      </c>
      <c r="T488" s="17">
        <v>1103</v>
      </c>
      <c r="U488" s="17">
        <v>95471</v>
      </c>
      <c r="V488" s="17">
        <v>98691</v>
      </c>
      <c r="W488" s="17">
        <v>3221</v>
      </c>
      <c r="X488" s="17">
        <v>1</v>
      </c>
      <c r="Y488" s="17" t="s">
        <v>3031</v>
      </c>
      <c r="Z488" s="17">
        <v>0</v>
      </c>
    </row>
    <row r="489" spans="1:26" ht="16" customHeight="1" x14ac:dyDescent="0.15">
      <c r="A489" s="17" t="s">
        <v>3018</v>
      </c>
      <c r="B489" s="17" t="s">
        <v>3019</v>
      </c>
      <c r="C489" s="17" t="s">
        <v>3021</v>
      </c>
      <c r="D489" s="17" t="s">
        <v>3020</v>
      </c>
      <c r="E489" s="17">
        <v>5</v>
      </c>
      <c r="F489" s="17" t="s">
        <v>3022</v>
      </c>
      <c r="G489" s="17" t="s">
        <v>3023</v>
      </c>
      <c r="H489" s="17" t="s">
        <v>3024</v>
      </c>
      <c r="I489" s="17" t="s">
        <v>3025</v>
      </c>
      <c r="J489" s="17" t="s">
        <v>3026</v>
      </c>
      <c r="K489" s="17" t="s">
        <v>3027</v>
      </c>
      <c r="L489" s="17" t="s">
        <v>3028</v>
      </c>
      <c r="M489" s="17" t="s">
        <v>392</v>
      </c>
      <c r="N489" s="17">
        <v>95764</v>
      </c>
      <c r="O489" s="17">
        <v>97409</v>
      </c>
      <c r="P489" s="17">
        <v>1646</v>
      </c>
      <c r="Q489" s="17" t="s">
        <v>254</v>
      </c>
      <c r="R489" s="17" t="s">
        <v>3033</v>
      </c>
      <c r="S489" s="17" t="s">
        <v>256</v>
      </c>
      <c r="T489" s="17">
        <v>1103</v>
      </c>
      <c r="U489" s="17">
        <v>95471</v>
      </c>
      <c r="V489" s="17">
        <v>98691</v>
      </c>
      <c r="W489" s="17">
        <v>3221</v>
      </c>
      <c r="X489" s="17">
        <v>1</v>
      </c>
      <c r="Y489" s="17" t="s">
        <v>3031</v>
      </c>
      <c r="Z489" s="17">
        <v>293</v>
      </c>
    </row>
    <row r="490" spans="1:26" ht="16" customHeight="1" x14ac:dyDescent="0.15">
      <c r="A490" s="17" t="s">
        <v>3034</v>
      </c>
      <c r="B490" s="17" t="s">
        <v>3035</v>
      </c>
      <c r="C490" s="17" t="s">
        <v>3037</v>
      </c>
      <c r="D490" s="17" t="s">
        <v>3036</v>
      </c>
      <c r="E490" s="17">
        <v>4</v>
      </c>
      <c r="F490" s="17" t="s">
        <v>3038</v>
      </c>
      <c r="G490" s="17" t="s">
        <v>3039</v>
      </c>
      <c r="J490" s="17" t="s">
        <v>3040</v>
      </c>
      <c r="K490" s="17" t="s">
        <v>3041</v>
      </c>
      <c r="L490" s="17" t="s">
        <v>3042</v>
      </c>
      <c r="M490" s="17" t="s">
        <v>1190</v>
      </c>
      <c r="N490" s="17">
        <v>1383030</v>
      </c>
      <c r="O490" s="17">
        <v>1383243</v>
      </c>
      <c r="P490" s="17">
        <v>214</v>
      </c>
      <c r="Q490" s="17" t="s">
        <v>254</v>
      </c>
      <c r="R490" s="17" t="s">
        <v>3043</v>
      </c>
      <c r="S490" s="17" t="s">
        <v>256</v>
      </c>
      <c r="T490" s="17">
        <v>440</v>
      </c>
      <c r="U490" s="17">
        <v>1383092</v>
      </c>
      <c r="V490" s="17">
        <v>1384597</v>
      </c>
      <c r="W490" s="17">
        <v>1506</v>
      </c>
      <c r="X490" s="17">
        <v>1</v>
      </c>
      <c r="Y490" s="17" t="s">
        <v>3044</v>
      </c>
      <c r="Z490" s="17">
        <v>0</v>
      </c>
    </row>
    <row r="491" spans="1:26" ht="16" customHeight="1" x14ac:dyDescent="0.15">
      <c r="A491" s="17" t="s">
        <v>3034</v>
      </c>
      <c r="B491" s="17" t="s">
        <v>3035</v>
      </c>
      <c r="C491" s="17" t="s">
        <v>3037</v>
      </c>
      <c r="D491" s="17" t="s">
        <v>3036</v>
      </c>
      <c r="E491" s="17">
        <v>4</v>
      </c>
      <c r="F491" s="17" t="s">
        <v>3038</v>
      </c>
      <c r="G491" s="17" t="s">
        <v>3039</v>
      </c>
      <c r="J491" s="17" t="s">
        <v>3040</v>
      </c>
      <c r="K491" s="17" t="s">
        <v>3041</v>
      </c>
      <c r="L491" s="17" t="s">
        <v>3042</v>
      </c>
      <c r="M491" s="17" t="s">
        <v>1190</v>
      </c>
      <c r="N491" s="17">
        <v>1385302</v>
      </c>
      <c r="O491" s="17">
        <v>1385942</v>
      </c>
      <c r="P491" s="17">
        <v>641</v>
      </c>
      <c r="Q491" s="17" t="s">
        <v>254</v>
      </c>
      <c r="R491" s="17" t="s">
        <v>3045</v>
      </c>
      <c r="S491" s="17" t="s">
        <v>3046</v>
      </c>
      <c r="T491" s="17">
        <v>440</v>
      </c>
      <c r="U491" s="17">
        <v>1383092</v>
      </c>
      <c r="V491" s="17">
        <v>1384597</v>
      </c>
      <c r="W491" s="17">
        <v>1506</v>
      </c>
      <c r="X491" s="17">
        <v>1</v>
      </c>
      <c r="Y491" s="17" t="s">
        <v>3044</v>
      </c>
      <c r="Z491" s="17">
        <v>2210</v>
      </c>
    </row>
    <row r="492" spans="1:26" ht="16" customHeight="1" x14ac:dyDescent="0.15">
      <c r="A492" s="17" t="s">
        <v>3049</v>
      </c>
      <c r="B492" s="17" t="s">
        <v>3050</v>
      </c>
      <c r="C492" s="17" t="s">
        <v>3052</v>
      </c>
      <c r="D492" s="17" t="s">
        <v>3051</v>
      </c>
      <c r="E492" s="17">
        <v>4</v>
      </c>
      <c r="F492" s="17" t="s">
        <v>3053</v>
      </c>
      <c r="G492" s="17" t="s">
        <v>3054</v>
      </c>
      <c r="J492" s="17" t="s">
        <v>3055</v>
      </c>
      <c r="K492" s="17" t="s">
        <v>1309</v>
      </c>
      <c r="L492" s="17" t="s">
        <v>1310</v>
      </c>
      <c r="M492" s="17" t="s">
        <v>1190</v>
      </c>
      <c r="N492" s="17">
        <v>1466459</v>
      </c>
      <c r="O492" s="17">
        <v>1467003</v>
      </c>
      <c r="P492" s="17">
        <v>545</v>
      </c>
      <c r="Q492" s="17" t="s">
        <v>254</v>
      </c>
      <c r="R492" s="17" t="s">
        <v>3056</v>
      </c>
      <c r="S492" s="17" t="s">
        <v>256</v>
      </c>
      <c r="T492" s="17">
        <v>440</v>
      </c>
      <c r="U492" s="17">
        <v>1463712</v>
      </c>
      <c r="V492" s="17">
        <v>1466600</v>
      </c>
      <c r="W492" s="17">
        <v>2889</v>
      </c>
      <c r="X492" s="17">
        <v>2</v>
      </c>
      <c r="Y492" s="17" t="s">
        <v>3057</v>
      </c>
      <c r="Z492" s="17">
        <v>0</v>
      </c>
    </row>
    <row r="493" spans="1:26" ht="16" customHeight="1" x14ac:dyDescent="0.15">
      <c r="A493" s="17" t="s">
        <v>3058</v>
      </c>
      <c r="D493" s="17" t="s">
        <v>270</v>
      </c>
      <c r="E493" s="17" t="s">
        <v>271</v>
      </c>
      <c r="J493" s="17" t="s">
        <v>252</v>
      </c>
      <c r="K493" s="17" t="s">
        <v>252</v>
      </c>
      <c r="L493" s="17" t="s">
        <v>252</v>
      </c>
      <c r="M493" s="17" t="s">
        <v>3059</v>
      </c>
      <c r="N493" s="17">
        <v>291415</v>
      </c>
      <c r="O493" s="17">
        <v>291941</v>
      </c>
      <c r="P493" s="17">
        <v>527</v>
      </c>
      <c r="Q493" s="17" t="s">
        <v>254</v>
      </c>
      <c r="R493" s="17" t="s">
        <v>3060</v>
      </c>
      <c r="S493" s="17" t="s">
        <v>256</v>
      </c>
      <c r="T493" s="17">
        <v>1737</v>
      </c>
      <c r="U493" s="17">
        <v>291446</v>
      </c>
      <c r="V493" s="17">
        <v>291892</v>
      </c>
      <c r="W493" s="17">
        <v>447</v>
      </c>
      <c r="X493" s="17">
        <v>1</v>
      </c>
      <c r="Y493" s="17" t="s">
        <v>3061</v>
      </c>
      <c r="Z493" s="17">
        <v>0</v>
      </c>
    </row>
    <row r="494" spans="1:26" ht="16" customHeight="1" x14ac:dyDescent="0.15">
      <c r="A494" s="17" t="s">
        <v>3058</v>
      </c>
      <c r="D494" s="17" t="s">
        <v>270</v>
      </c>
      <c r="E494" s="17" t="s">
        <v>271</v>
      </c>
      <c r="J494" s="17" t="s">
        <v>252</v>
      </c>
      <c r="K494" s="17" t="s">
        <v>252</v>
      </c>
      <c r="L494" s="17" t="s">
        <v>252</v>
      </c>
      <c r="M494" s="17" t="s">
        <v>3059</v>
      </c>
      <c r="N494" s="17">
        <v>289033</v>
      </c>
      <c r="O494" s="17">
        <v>290280</v>
      </c>
      <c r="P494" s="17">
        <v>1248</v>
      </c>
      <c r="Q494" s="17" t="s">
        <v>254</v>
      </c>
      <c r="R494" s="17" t="s">
        <v>3062</v>
      </c>
      <c r="S494" s="17" t="s">
        <v>3063</v>
      </c>
      <c r="T494" s="17">
        <v>1737</v>
      </c>
      <c r="U494" s="17">
        <v>291446</v>
      </c>
      <c r="V494" s="17">
        <v>291892</v>
      </c>
      <c r="W494" s="17">
        <v>447</v>
      </c>
      <c r="X494" s="17">
        <v>1</v>
      </c>
      <c r="Y494" s="17" t="s">
        <v>3061</v>
      </c>
      <c r="Z494" s="17">
        <v>-1166</v>
      </c>
    </row>
    <row r="495" spans="1:26" ht="16" customHeight="1" x14ac:dyDescent="0.15">
      <c r="A495" s="17" t="s">
        <v>3064</v>
      </c>
      <c r="B495" s="17" t="s">
        <v>3065</v>
      </c>
      <c r="C495" s="17" t="s">
        <v>3067</v>
      </c>
      <c r="D495" s="17" t="s">
        <v>3066</v>
      </c>
      <c r="E495" s="17">
        <v>17</v>
      </c>
      <c r="F495" s="17" t="s">
        <v>3068</v>
      </c>
      <c r="G495" s="17" t="s">
        <v>3069</v>
      </c>
      <c r="H495" s="17" t="s">
        <v>3070</v>
      </c>
      <c r="I495" s="17" t="s">
        <v>3071</v>
      </c>
      <c r="J495" s="17" t="s">
        <v>3072</v>
      </c>
      <c r="K495" s="17" t="s">
        <v>3073</v>
      </c>
      <c r="L495" s="17" t="s">
        <v>3074</v>
      </c>
      <c r="M495" s="17" t="s">
        <v>1940</v>
      </c>
      <c r="N495" s="17">
        <v>439402</v>
      </c>
      <c r="O495" s="17">
        <v>440959</v>
      </c>
      <c r="P495" s="17">
        <v>1558</v>
      </c>
      <c r="Q495" s="17" t="s">
        <v>254</v>
      </c>
      <c r="R495" s="17" t="s">
        <v>3075</v>
      </c>
      <c r="S495" s="17" t="s">
        <v>256</v>
      </c>
      <c r="T495" s="17">
        <v>738</v>
      </c>
      <c r="U495" s="17">
        <v>439788</v>
      </c>
      <c r="V495" s="17">
        <v>447878</v>
      </c>
      <c r="W495" s="17">
        <v>8091</v>
      </c>
      <c r="X495" s="17">
        <v>1</v>
      </c>
      <c r="Y495" s="17" t="s">
        <v>3076</v>
      </c>
      <c r="Z495" s="17">
        <v>0</v>
      </c>
    </row>
    <row r="496" spans="1:26" ht="16" customHeight="1" x14ac:dyDescent="0.15">
      <c r="A496" s="17" t="s">
        <v>3077</v>
      </c>
      <c r="B496" s="17" t="s">
        <v>3078</v>
      </c>
      <c r="C496" s="17" t="s">
        <v>3080</v>
      </c>
      <c r="D496" s="17" t="s">
        <v>3079</v>
      </c>
      <c r="E496" s="17">
        <v>5</v>
      </c>
      <c r="F496" s="17" t="s">
        <v>3081</v>
      </c>
      <c r="G496" s="17" t="s">
        <v>3082</v>
      </c>
      <c r="J496" s="17" t="s">
        <v>3083</v>
      </c>
      <c r="K496" s="17" t="s">
        <v>3084</v>
      </c>
      <c r="L496" s="17" t="s">
        <v>3085</v>
      </c>
      <c r="M496" s="17" t="s">
        <v>715</v>
      </c>
      <c r="N496" s="17">
        <v>612332</v>
      </c>
      <c r="O496" s="17">
        <v>613369</v>
      </c>
      <c r="P496" s="17">
        <v>1038</v>
      </c>
      <c r="Q496" s="17" t="s">
        <v>254</v>
      </c>
      <c r="R496" s="17" t="s">
        <v>3086</v>
      </c>
      <c r="S496" s="17" t="s">
        <v>334</v>
      </c>
      <c r="T496" s="17">
        <v>1177</v>
      </c>
      <c r="U496" s="17">
        <v>595086</v>
      </c>
      <c r="V496" s="17">
        <v>607509</v>
      </c>
      <c r="W496" s="17">
        <v>12424</v>
      </c>
      <c r="X496" s="17">
        <v>2</v>
      </c>
      <c r="Y496" s="17" t="s">
        <v>3087</v>
      </c>
      <c r="Z496" s="17">
        <v>-4823</v>
      </c>
    </row>
    <row r="497" spans="1:26" ht="16" customHeight="1" x14ac:dyDescent="0.15">
      <c r="A497" s="17" t="s">
        <v>3077</v>
      </c>
      <c r="B497" s="17" t="s">
        <v>3078</v>
      </c>
      <c r="C497" s="17" t="s">
        <v>3080</v>
      </c>
      <c r="D497" s="17" t="s">
        <v>3079</v>
      </c>
      <c r="E497" s="17">
        <v>5</v>
      </c>
      <c r="F497" s="17" t="s">
        <v>3081</v>
      </c>
      <c r="G497" s="17" t="s">
        <v>3082</v>
      </c>
      <c r="J497" s="17" t="s">
        <v>3083</v>
      </c>
      <c r="K497" s="17" t="s">
        <v>3084</v>
      </c>
      <c r="L497" s="17" t="s">
        <v>3085</v>
      </c>
      <c r="M497" s="17" t="s">
        <v>715</v>
      </c>
      <c r="N497" s="17">
        <v>611359</v>
      </c>
      <c r="O497" s="17">
        <v>611902</v>
      </c>
      <c r="P497" s="17">
        <v>544</v>
      </c>
      <c r="Q497" s="17" t="s">
        <v>254</v>
      </c>
      <c r="R497" s="17" t="s">
        <v>3088</v>
      </c>
      <c r="S497" s="17" t="s">
        <v>334</v>
      </c>
      <c r="T497" s="17">
        <v>1177</v>
      </c>
      <c r="U497" s="17">
        <v>595086</v>
      </c>
      <c r="V497" s="17">
        <v>607509</v>
      </c>
      <c r="W497" s="17">
        <v>12424</v>
      </c>
      <c r="X497" s="17">
        <v>2</v>
      </c>
      <c r="Y497" s="17" t="s">
        <v>3087</v>
      </c>
      <c r="Z497" s="17">
        <v>-3850</v>
      </c>
    </row>
    <row r="498" spans="1:26" ht="16" customHeight="1" x14ac:dyDescent="0.15">
      <c r="A498" s="17" t="s">
        <v>3077</v>
      </c>
      <c r="B498" s="17" t="s">
        <v>3078</v>
      </c>
      <c r="C498" s="17" t="s">
        <v>3080</v>
      </c>
      <c r="D498" s="17" t="s">
        <v>3079</v>
      </c>
      <c r="E498" s="17">
        <v>5</v>
      </c>
      <c r="F498" s="17" t="s">
        <v>3081</v>
      </c>
      <c r="G498" s="17" t="s">
        <v>3082</v>
      </c>
      <c r="J498" s="17" t="s">
        <v>3083</v>
      </c>
      <c r="K498" s="17" t="s">
        <v>3084</v>
      </c>
      <c r="L498" s="17" t="s">
        <v>3085</v>
      </c>
      <c r="M498" s="17" t="s">
        <v>715</v>
      </c>
      <c r="N498" s="17">
        <v>603124</v>
      </c>
      <c r="O498" s="17">
        <v>603663</v>
      </c>
      <c r="P498" s="17">
        <v>540</v>
      </c>
      <c r="Q498" s="17" t="s">
        <v>254</v>
      </c>
      <c r="R498" s="17" t="s">
        <v>3089</v>
      </c>
      <c r="S498" s="17" t="s">
        <v>3090</v>
      </c>
      <c r="T498" s="17">
        <v>1177</v>
      </c>
      <c r="U498" s="17">
        <v>595086</v>
      </c>
      <c r="V498" s="17">
        <v>607509</v>
      </c>
      <c r="W498" s="17">
        <v>12424</v>
      </c>
      <c r="X498" s="17">
        <v>2</v>
      </c>
      <c r="Y498" s="17" t="s">
        <v>3087</v>
      </c>
      <c r="Z498" s="17">
        <v>3846</v>
      </c>
    </row>
    <row r="499" spans="1:26" ht="16" customHeight="1" x14ac:dyDescent="0.15">
      <c r="A499" s="17" t="s">
        <v>3077</v>
      </c>
      <c r="B499" s="17" t="s">
        <v>3078</v>
      </c>
      <c r="C499" s="17" t="s">
        <v>3080</v>
      </c>
      <c r="D499" s="17" t="s">
        <v>3079</v>
      </c>
      <c r="E499" s="17">
        <v>5</v>
      </c>
      <c r="F499" s="17" t="s">
        <v>3081</v>
      </c>
      <c r="G499" s="17" t="s">
        <v>3082</v>
      </c>
      <c r="J499" s="17" t="s">
        <v>3083</v>
      </c>
      <c r="K499" s="17" t="s">
        <v>3084</v>
      </c>
      <c r="L499" s="17" t="s">
        <v>3085</v>
      </c>
      <c r="M499" s="17" t="s">
        <v>715</v>
      </c>
      <c r="N499" s="17">
        <v>606989</v>
      </c>
      <c r="O499" s="17">
        <v>608770</v>
      </c>
      <c r="P499" s="17">
        <v>1782</v>
      </c>
      <c r="Q499" s="17" t="s">
        <v>254</v>
      </c>
      <c r="R499" s="17" t="s">
        <v>3091</v>
      </c>
      <c r="S499" s="17" t="s">
        <v>256</v>
      </c>
      <c r="T499" s="17">
        <v>1177</v>
      </c>
      <c r="U499" s="17">
        <v>595086</v>
      </c>
      <c r="V499" s="17">
        <v>607509</v>
      </c>
      <c r="W499" s="17">
        <v>12424</v>
      </c>
      <c r="X499" s="17">
        <v>2</v>
      </c>
      <c r="Y499" s="17" t="s">
        <v>3087</v>
      </c>
      <c r="Z499" s="17">
        <v>0</v>
      </c>
    </row>
    <row r="500" spans="1:26" ht="16" customHeight="1" x14ac:dyDescent="0.15">
      <c r="A500" s="17" t="s">
        <v>3077</v>
      </c>
      <c r="B500" s="17" t="s">
        <v>3078</v>
      </c>
      <c r="C500" s="17" t="s">
        <v>3080</v>
      </c>
      <c r="D500" s="17" t="s">
        <v>3079</v>
      </c>
      <c r="E500" s="17">
        <v>5</v>
      </c>
      <c r="F500" s="17" t="s">
        <v>3081</v>
      </c>
      <c r="G500" s="17" t="s">
        <v>3082</v>
      </c>
      <c r="J500" s="17" t="s">
        <v>3083</v>
      </c>
      <c r="K500" s="17" t="s">
        <v>3084</v>
      </c>
      <c r="L500" s="17" t="s">
        <v>3085</v>
      </c>
      <c r="M500" s="17" t="s">
        <v>715</v>
      </c>
      <c r="N500" s="17">
        <v>604942</v>
      </c>
      <c r="O500" s="17">
        <v>605310</v>
      </c>
      <c r="P500" s="17">
        <v>369</v>
      </c>
      <c r="Q500" s="17" t="s">
        <v>254</v>
      </c>
      <c r="R500" s="17" t="s">
        <v>3092</v>
      </c>
      <c r="S500" s="17" t="s">
        <v>3093</v>
      </c>
      <c r="T500" s="17">
        <v>1177</v>
      </c>
      <c r="U500" s="17">
        <v>595086</v>
      </c>
      <c r="V500" s="17">
        <v>607509</v>
      </c>
      <c r="W500" s="17">
        <v>12424</v>
      </c>
      <c r="X500" s="17">
        <v>2</v>
      </c>
      <c r="Y500" s="17" t="s">
        <v>3087</v>
      </c>
      <c r="Z500" s="17">
        <v>2199</v>
      </c>
    </row>
    <row r="501" spans="1:26" ht="16" customHeight="1" x14ac:dyDescent="0.15">
      <c r="A501" s="17" t="s">
        <v>3077</v>
      </c>
      <c r="B501" s="17" t="s">
        <v>3078</v>
      </c>
      <c r="C501" s="17" t="s">
        <v>3080</v>
      </c>
      <c r="D501" s="17" t="s">
        <v>3079</v>
      </c>
      <c r="E501" s="17">
        <v>5</v>
      </c>
      <c r="F501" s="17" t="s">
        <v>3081</v>
      </c>
      <c r="G501" s="17" t="s">
        <v>3082</v>
      </c>
      <c r="J501" s="17" t="s">
        <v>3083</v>
      </c>
      <c r="K501" s="17" t="s">
        <v>3084</v>
      </c>
      <c r="L501" s="17" t="s">
        <v>3085</v>
      </c>
      <c r="M501" s="17" t="s">
        <v>715</v>
      </c>
      <c r="N501" s="17">
        <v>602464</v>
      </c>
      <c r="O501" s="17">
        <v>602846</v>
      </c>
      <c r="P501" s="17">
        <v>383</v>
      </c>
      <c r="Q501" s="17" t="s">
        <v>254</v>
      </c>
      <c r="R501" s="17" t="s">
        <v>3094</v>
      </c>
      <c r="S501" s="17" t="s">
        <v>3095</v>
      </c>
      <c r="T501" s="17">
        <v>1177</v>
      </c>
      <c r="U501" s="17">
        <v>595086</v>
      </c>
      <c r="V501" s="17">
        <v>607509</v>
      </c>
      <c r="W501" s="17">
        <v>12424</v>
      </c>
      <c r="X501" s="17">
        <v>2</v>
      </c>
      <c r="Y501" s="17" t="s">
        <v>3087</v>
      </c>
      <c r="Z501" s="17">
        <v>4663</v>
      </c>
    </row>
    <row r="502" spans="1:26" ht="16" customHeight="1" x14ac:dyDescent="0.15">
      <c r="A502" s="17" t="s">
        <v>3077</v>
      </c>
      <c r="B502" s="17" t="s">
        <v>3078</v>
      </c>
      <c r="C502" s="17" t="s">
        <v>3080</v>
      </c>
      <c r="D502" s="17" t="s">
        <v>3079</v>
      </c>
      <c r="E502" s="17">
        <v>5</v>
      </c>
      <c r="F502" s="17" t="s">
        <v>3081</v>
      </c>
      <c r="G502" s="17" t="s">
        <v>3082</v>
      </c>
      <c r="J502" s="17" t="s">
        <v>3083</v>
      </c>
      <c r="K502" s="17" t="s">
        <v>3084</v>
      </c>
      <c r="L502" s="17" t="s">
        <v>3085</v>
      </c>
      <c r="M502" s="17" t="s">
        <v>715</v>
      </c>
      <c r="N502" s="17">
        <v>606380</v>
      </c>
      <c r="O502" s="17">
        <v>606675</v>
      </c>
      <c r="P502" s="17">
        <v>296</v>
      </c>
      <c r="Q502" s="17" t="s">
        <v>254</v>
      </c>
      <c r="R502" s="17" t="s">
        <v>3096</v>
      </c>
      <c r="S502" s="17" t="s">
        <v>3097</v>
      </c>
      <c r="T502" s="17">
        <v>1177</v>
      </c>
      <c r="U502" s="17">
        <v>595086</v>
      </c>
      <c r="V502" s="17">
        <v>607509</v>
      </c>
      <c r="W502" s="17">
        <v>12424</v>
      </c>
      <c r="X502" s="17">
        <v>2</v>
      </c>
      <c r="Y502" s="17" t="s">
        <v>3087</v>
      </c>
      <c r="Z502" s="17">
        <v>834</v>
      </c>
    </row>
    <row r="503" spans="1:26" ht="16" customHeight="1" x14ac:dyDescent="0.15">
      <c r="A503" s="17" t="s">
        <v>3098</v>
      </c>
      <c r="D503" s="17" t="s">
        <v>3099</v>
      </c>
      <c r="E503" s="17">
        <v>2</v>
      </c>
      <c r="F503" s="17" t="s">
        <v>3100</v>
      </c>
      <c r="G503" s="17" t="s">
        <v>3101</v>
      </c>
      <c r="J503" s="17" t="s">
        <v>3102</v>
      </c>
      <c r="K503" s="17" t="s">
        <v>2134</v>
      </c>
      <c r="L503" s="17" t="s">
        <v>2135</v>
      </c>
      <c r="M503" s="17" t="s">
        <v>688</v>
      </c>
      <c r="N503" s="17">
        <v>474570</v>
      </c>
      <c r="O503" s="17">
        <v>474941</v>
      </c>
      <c r="P503" s="17">
        <v>372</v>
      </c>
      <c r="Q503" s="17" t="s">
        <v>254</v>
      </c>
      <c r="R503" s="17" t="s">
        <v>3103</v>
      </c>
      <c r="S503" s="17" t="s">
        <v>256</v>
      </c>
      <c r="T503" s="17">
        <v>455</v>
      </c>
      <c r="U503" s="17">
        <v>473473</v>
      </c>
      <c r="V503" s="17">
        <v>474709</v>
      </c>
      <c r="W503" s="17">
        <v>1237</v>
      </c>
      <c r="X503" s="17">
        <v>2</v>
      </c>
      <c r="Y503" s="17" t="s">
        <v>3104</v>
      </c>
      <c r="Z503" s="17">
        <v>0</v>
      </c>
    </row>
    <row r="504" spans="1:26" ht="16" customHeight="1" x14ac:dyDescent="0.15">
      <c r="A504" s="17" t="s">
        <v>3105</v>
      </c>
      <c r="D504" s="17" t="s">
        <v>3106</v>
      </c>
      <c r="E504" s="17">
        <v>3</v>
      </c>
      <c r="F504" s="17" t="s">
        <v>3107</v>
      </c>
      <c r="G504" s="17" t="s">
        <v>3108</v>
      </c>
      <c r="H504" s="17" t="s">
        <v>3109</v>
      </c>
      <c r="I504" s="17" t="s">
        <v>3110</v>
      </c>
      <c r="J504" s="17" t="s">
        <v>3111</v>
      </c>
      <c r="K504" s="17" t="s">
        <v>3107</v>
      </c>
      <c r="L504" s="17" t="s">
        <v>3108</v>
      </c>
      <c r="M504" s="17" t="s">
        <v>327</v>
      </c>
      <c r="N504" s="17">
        <v>2715195</v>
      </c>
      <c r="O504" s="17">
        <v>2716065</v>
      </c>
      <c r="P504" s="17">
        <v>871</v>
      </c>
      <c r="Q504" s="17" t="s">
        <v>254</v>
      </c>
      <c r="R504" s="17" t="s">
        <v>3112</v>
      </c>
      <c r="S504" s="17" t="s">
        <v>256</v>
      </c>
      <c r="T504" s="17">
        <v>347</v>
      </c>
      <c r="U504" s="17">
        <v>2713767</v>
      </c>
      <c r="V504" s="17">
        <v>2715524</v>
      </c>
      <c r="W504" s="17">
        <v>1758</v>
      </c>
      <c r="X504" s="17">
        <v>2</v>
      </c>
      <c r="Y504" s="17" t="s">
        <v>3113</v>
      </c>
      <c r="Z504" s="17">
        <v>0</v>
      </c>
    </row>
    <row r="505" spans="1:26" ht="16" customHeight="1" x14ac:dyDescent="0.15">
      <c r="A505" s="17" t="s">
        <v>3114</v>
      </c>
      <c r="D505" s="17" t="s">
        <v>276</v>
      </c>
      <c r="E505" s="17">
        <v>1</v>
      </c>
      <c r="F505" s="17" t="s">
        <v>409</v>
      </c>
      <c r="G505" s="17" t="s">
        <v>410</v>
      </c>
      <c r="J505" s="17" t="s">
        <v>3115</v>
      </c>
      <c r="K505" s="17" t="s">
        <v>326</v>
      </c>
      <c r="L505" s="17" t="s">
        <v>326</v>
      </c>
      <c r="M505" s="17" t="s">
        <v>2784</v>
      </c>
      <c r="N505" s="17">
        <v>658261</v>
      </c>
      <c r="O505" s="17">
        <v>658865</v>
      </c>
      <c r="P505" s="17">
        <v>605</v>
      </c>
      <c r="Q505" s="17" t="s">
        <v>254</v>
      </c>
      <c r="R505" s="17" t="s">
        <v>3116</v>
      </c>
      <c r="S505" s="17" t="s">
        <v>256</v>
      </c>
      <c r="T505" s="17">
        <v>1900</v>
      </c>
      <c r="U505" s="17">
        <v>655566</v>
      </c>
      <c r="V505" s="17">
        <v>658764</v>
      </c>
      <c r="W505" s="17">
        <v>3199</v>
      </c>
      <c r="X505" s="17">
        <v>2</v>
      </c>
      <c r="Y505" s="17" t="s">
        <v>3117</v>
      </c>
      <c r="Z505" s="17">
        <v>0</v>
      </c>
    </row>
    <row r="506" spans="1:26" ht="16" customHeight="1" x14ac:dyDescent="0.15">
      <c r="A506" s="17" t="s">
        <v>3114</v>
      </c>
      <c r="D506" s="17" t="s">
        <v>276</v>
      </c>
      <c r="E506" s="17">
        <v>1</v>
      </c>
      <c r="F506" s="17" t="s">
        <v>409</v>
      </c>
      <c r="G506" s="17" t="s">
        <v>410</v>
      </c>
      <c r="J506" s="17" t="s">
        <v>3115</v>
      </c>
      <c r="K506" s="17" t="s">
        <v>326</v>
      </c>
      <c r="L506" s="17" t="s">
        <v>326</v>
      </c>
      <c r="M506" s="17" t="s">
        <v>2784</v>
      </c>
      <c r="N506" s="17">
        <v>657091</v>
      </c>
      <c r="O506" s="17">
        <v>658163</v>
      </c>
      <c r="P506" s="17">
        <v>1073</v>
      </c>
      <c r="Q506" s="17" t="s">
        <v>254</v>
      </c>
      <c r="R506" s="17" t="s">
        <v>3118</v>
      </c>
      <c r="S506" s="17" t="s">
        <v>3119</v>
      </c>
      <c r="T506" s="17">
        <v>1900</v>
      </c>
      <c r="U506" s="17">
        <v>655566</v>
      </c>
      <c r="V506" s="17">
        <v>658764</v>
      </c>
      <c r="W506" s="17">
        <v>3199</v>
      </c>
      <c r="X506" s="17">
        <v>2</v>
      </c>
      <c r="Y506" s="17" t="s">
        <v>3117</v>
      </c>
      <c r="Z506" s="17">
        <v>601</v>
      </c>
    </row>
    <row r="507" spans="1:26" ht="16" customHeight="1" x14ac:dyDescent="0.15">
      <c r="A507" s="17" t="s">
        <v>3120</v>
      </c>
      <c r="B507" s="17" t="s">
        <v>3121</v>
      </c>
      <c r="C507" s="17" t="s">
        <v>3123</v>
      </c>
      <c r="D507" s="17" t="s">
        <v>3122</v>
      </c>
      <c r="E507" s="17">
        <v>5</v>
      </c>
      <c r="F507" s="17" t="s">
        <v>3124</v>
      </c>
      <c r="G507" s="17" t="s">
        <v>3125</v>
      </c>
      <c r="J507" s="17" t="s">
        <v>3126</v>
      </c>
      <c r="K507" s="17" t="s">
        <v>326</v>
      </c>
      <c r="L507" s="17" t="s">
        <v>326</v>
      </c>
      <c r="M507" s="17" t="s">
        <v>2784</v>
      </c>
      <c r="N507" s="17">
        <v>641519</v>
      </c>
      <c r="O507" s="17">
        <v>642648</v>
      </c>
      <c r="P507" s="17">
        <v>1130</v>
      </c>
      <c r="Q507" s="17" t="s">
        <v>254</v>
      </c>
      <c r="R507" s="17" t="s">
        <v>3127</v>
      </c>
      <c r="S507" s="17" t="s">
        <v>256</v>
      </c>
      <c r="T507" s="17">
        <v>1900</v>
      </c>
      <c r="U507" s="17">
        <v>642984</v>
      </c>
      <c r="V507" s="17">
        <v>645766</v>
      </c>
      <c r="W507" s="17">
        <v>2783</v>
      </c>
      <c r="X507" s="17">
        <v>1</v>
      </c>
      <c r="Y507" s="17" t="s">
        <v>3128</v>
      </c>
      <c r="Z507" s="17">
        <v>-336</v>
      </c>
    </row>
    <row r="508" spans="1:26" ht="16" customHeight="1" x14ac:dyDescent="0.15">
      <c r="A508" s="17" t="s">
        <v>3129</v>
      </c>
      <c r="B508" s="17" t="s">
        <v>3130</v>
      </c>
      <c r="C508" s="17" t="s">
        <v>3132</v>
      </c>
      <c r="D508" s="17" t="s">
        <v>3131</v>
      </c>
      <c r="E508" s="17">
        <v>5</v>
      </c>
      <c r="F508" s="17" t="s">
        <v>3133</v>
      </c>
      <c r="G508" s="17" t="s">
        <v>3134</v>
      </c>
      <c r="H508" s="17" t="s">
        <v>3135</v>
      </c>
      <c r="I508" s="17" t="s">
        <v>3136</v>
      </c>
      <c r="J508" s="17" t="s">
        <v>3137</v>
      </c>
      <c r="K508" s="17" t="s">
        <v>3138</v>
      </c>
      <c r="L508" s="17" t="s">
        <v>3139</v>
      </c>
      <c r="M508" s="17" t="s">
        <v>2784</v>
      </c>
      <c r="N508" s="17">
        <v>480827</v>
      </c>
      <c r="O508" s="17">
        <v>481529</v>
      </c>
      <c r="P508" s="17">
        <v>703</v>
      </c>
      <c r="Q508" s="17" t="s">
        <v>254</v>
      </c>
      <c r="R508" s="17" t="s">
        <v>3140</v>
      </c>
      <c r="S508" s="17" t="s">
        <v>256</v>
      </c>
      <c r="T508" s="17">
        <v>1900</v>
      </c>
      <c r="U508" s="17">
        <v>475736</v>
      </c>
      <c r="V508" s="17">
        <v>481263</v>
      </c>
      <c r="W508" s="17">
        <v>5528</v>
      </c>
      <c r="X508" s="17">
        <v>2</v>
      </c>
      <c r="Y508" s="17" t="s">
        <v>3141</v>
      </c>
      <c r="Z508" s="17">
        <v>0</v>
      </c>
    </row>
    <row r="509" spans="1:26" ht="16" customHeight="1" x14ac:dyDescent="0.15">
      <c r="A509" s="17" t="s">
        <v>3142</v>
      </c>
      <c r="B509" s="17" t="s">
        <v>3143</v>
      </c>
      <c r="C509" s="17" t="s">
        <v>3145</v>
      </c>
      <c r="D509" s="17" t="s">
        <v>3144</v>
      </c>
      <c r="E509" s="17">
        <v>3</v>
      </c>
      <c r="F509" s="17" t="s">
        <v>3146</v>
      </c>
      <c r="G509" s="17" t="s">
        <v>3147</v>
      </c>
      <c r="J509" s="17" t="s">
        <v>3148</v>
      </c>
      <c r="K509" s="17" t="s">
        <v>3149</v>
      </c>
      <c r="L509" s="17" t="s">
        <v>3150</v>
      </c>
      <c r="M509" s="17" t="s">
        <v>847</v>
      </c>
      <c r="N509" s="17">
        <v>1187265</v>
      </c>
      <c r="O509" s="17">
        <v>1187685</v>
      </c>
      <c r="P509" s="17">
        <v>421</v>
      </c>
      <c r="Q509" s="17" t="s">
        <v>254</v>
      </c>
      <c r="R509" s="17" t="s">
        <v>3151</v>
      </c>
      <c r="S509" s="17" t="s">
        <v>3152</v>
      </c>
      <c r="T509" s="17">
        <v>2314</v>
      </c>
      <c r="U509" s="17">
        <v>1185391</v>
      </c>
      <c r="V509" s="17">
        <v>1186257</v>
      </c>
      <c r="W509" s="17">
        <v>867</v>
      </c>
      <c r="X509" s="17">
        <v>1</v>
      </c>
      <c r="Y509" s="17" t="s">
        <v>3153</v>
      </c>
      <c r="Z509" s="17">
        <v>1874</v>
      </c>
    </row>
    <row r="510" spans="1:26" ht="16" customHeight="1" x14ac:dyDescent="0.15">
      <c r="A510" s="17" t="s">
        <v>3154</v>
      </c>
      <c r="D510" s="17" t="s">
        <v>565</v>
      </c>
      <c r="E510" s="17">
        <v>2</v>
      </c>
      <c r="F510" s="17" t="s">
        <v>495</v>
      </c>
      <c r="G510" s="17" t="s">
        <v>496</v>
      </c>
      <c r="J510" s="17" t="s">
        <v>3155</v>
      </c>
      <c r="K510" s="17" t="s">
        <v>326</v>
      </c>
      <c r="L510" s="17" t="s">
        <v>326</v>
      </c>
      <c r="M510" s="17" t="s">
        <v>847</v>
      </c>
      <c r="N510" s="17">
        <v>1409679</v>
      </c>
      <c r="O510" s="17">
        <v>1409971</v>
      </c>
      <c r="P510" s="17">
        <v>293</v>
      </c>
      <c r="Q510" s="17" t="s">
        <v>254</v>
      </c>
      <c r="R510" s="17" t="s">
        <v>3156</v>
      </c>
      <c r="S510" s="17" t="s">
        <v>3157</v>
      </c>
      <c r="T510" s="17">
        <v>2314</v>
      </c>
      <c r="U510" s="17">
        <v>1405501</v>
      </c>
      <c r="V510" s="17">
        <v>1413664</v>
      </c>
      <c r="W510" s="17">
        <v>8164</v>
      </c>
      <c r="X510" s="17">
        <v>1</v>
      </c>
      <c r="Y510" s="17" t="s">
        <v>3158</v>
      </c>
      <c r="Z510" s="17">
        <v>4178</v>
      </c>
    </row>
    <row r="511" spans="1:26" ht="16" customHeight="1" x14ac:dyDescent="0.15">
      <c r="A511" s="17" t="s">
        <v>3154</v>
      </c>
      <c r="D511" s="17" t="s">
        <v>565</v>
      </c>
      <c r="E511" s="17">
        <v>2</v>
      </c>
      <c r="F511" s="17" t="s">
        <v>495</v>
      </c>
      <c r="G511" s="17" t="s">
        <v>496</v>
      </c>
      <c r="J511" s="17" t="s">
        <v>3155</v>
      </c>
      <c r="K511" s="17" t="s">
        <v>326</v>
      </c>
      <c r="L511" s="17" t="s">
        <v>326</v>
      </c>
      <c r="M511" s="17" t="s">
        <v>847</v>
      </c>
      <c r="N511" s="17">
        <v>1408325</v>
      </c>
      <c r="O511" s="17">
        <v>1408735</v>
      </c>
      <c r="P511" s="17">
        <v>411</v>
      </c>
      <c r="Q511" s="17" t="s">
        <v>254</v>
      </c>
      <c r="R511" s="17" t="s">
        <v>3159</v>
      </c>
      <c r="S511" s="17" t="s">
        <v>3160</v>
      </c>
      <c r="T511" s="17">
        <v>2314</v>
      </c>
      <c r="U511" s="17">
        <v>1405501</v>
      </c>
      <c r="V511" s="17">
        <v>1413664</v>
      </c>
      <c r="W511" s="17">
        <v>8164</v>
      </c>
      <c r="X511" s="17">
        <v>1</v>
      </c>
      <c r="Y511" s="17" t="s">
        <v>3158</v>
      </c>
      <c r="Z511" s="17">
        <v>2824</v>
      </c>
    </row>
    <row r="512" spans="1:26" ht="16" customHeight="1" x14ac:dyDescent="0.15">
      <c r="A512" s="17" t="s">
        <v>3154</v>
      </c>
      <c r="D512" s="17" t="s">
        <v>565</v>
      </c>
      <c r="E512" s="17">
        <v>2</v>
      </c>
      <c r="F512" s="17" t="s">
        <v>495</v>
      </c>
      <c r="G512" s="17" t="s">
        <v>496</v>
      </c>
      <c r="J512" s="17" t="s">
        <v>3155</v>
      </c>
      <c r="K512" s="17" t="s">
        <v>326</v>
      </c>
      <c r="L512" s="17" t="s">
        <v>326</v>
      </c>
      <c r="M512" s="17" t="s">
        <v>847</v>
      </c>
      <c r="N512" s="17">
        <v>1405530</v>
      </c>
      <c r="O512" s="17">
        <v>1406386</v>
      </c>
      <c r="P512" s="17">
        <v>857</v>
      </c>
      <c r="Q512" s="17" t="s">
        <v>254</v>
      </c>
      <c r="R512" s="17" t="s">
        <v>3161</v>
      </c>
      <c r="S512" s="17" t="s">
        <v>256</v>
      </c>
      <c r="T512" s="17">
        <v>2314</v>
      </c>
      <c r="U512" s="17">
        <v>1405501</v>
      </c>
      <c r="V512" s="17">
        <v>1413664</v>
      </c>
      <c r="W512" s="17">
        <v>8164</v>
      </c>
      <c r="X512" s="17">
        <v>1</v>
      </c>
      <c r="Y512" s="17" t="s">
        <v>3158</v>
      </c>
      <c r="Z512" s="17">
        <v>29</v>
      </c>
    </row>
    <row r="513" spans="1:26" ht="16" customHeight="1" x14ac:dyDescent="0.15">
      <c r="A513" s="17" t="s">
        <v>3162</v>
      </c>
      <c r="D513" s="17" t="s">
        <v>3163</v>
      </c>
      <c r="E513" s="17">
        <v>2</v>
      </c>
      <c r="F513" s="17" t="s">
        <v>3164</v>
      </c>
      <c r="G513" s="17" t="s">
        <v>3165</v>
      </c>
      <c r="J513" s="17" t="s">
        <v>3166</v>
      </c>
      <c r="K513" s="17" t="s">
        <v>3167</v>
      </c>
      <c r="L513" s="17" t="s">
        <v>3168</v>
      </c>
      <c r="M513" s="17" t="s">
        <v>1230</v>
      </c>
      <c r="N513" s="17">
        <v>2977312</v>
      </c>
      <c r="O513" s="17">
        <v>2977800</v>
      </c>
      <c r="P513" s="17">
        <v>489</v>
      </c>
      <c r="Q513" s="17" t="s">
        <v>254</v>
      </c>
      <c r="R513" s="17" t="s">
        <v>3169</v>
      </c>
      <c r="S513" s="17" t="s">
        <v>337</v>
      </c>
      <c r="T513" s="17">
        <v>2011</v>
      </c>
      <c r="U513" s="17">
        <v>2977481</v>
      </c>
      <c r="V513" s="17">
        <v>2979443</v>
      </c>
      <c r="W513" s="17">
        <v>1963</v>
      </c>
      <c r="X513" s="17">
        <v>2</v>
      </c>
      <c r="Y513" s="17" t="s">
        <v>3170</v>
      </c>
      <c r="Z513" s="17">
        <v>1643</v>
      </c>
    </row>
    <row r="514" spans="1:26" ht="16" customHeight="1" x14ac:dyDescent="0.15">
      <c r="A514" s="17" t="s">
        <v>3162</v>
      </c>
      <c r="D514" s="17" t="s">
        <v>3163</v>
      </c>
      <c r="E514" s="17">
        <v>2</v>
      </c>
      <c r="F514" s="17" t="s">
        <v>3164</v>
      </c>
      <c r="G514" s="17" t="s">
        <v>3165</v>
      </c>
      <c r="J514" s="17" t="s">
        <v>3166</v>
      </c>
      <c r="K514" s="17" t="s">
        <v>3167</v>
      </c>
      <c r="L514" s="17" t="s">
        <v>3168</v>
      </c>
      <c r="M514" s="17" t="s">
        <v>1230</v>
      </c>
      <c r="N514" s="17">
        <v>2979220</v>
      </c>
      <c r="O514" s="17">
        <v>2979910</v>
      </c>
      <c r="P514" s="17">
        <v>691</v>
      </c>
      <c r="Q514" s="17" t="s">
        <v>254</v>
      </c>
      <c r="R514" s="17" t="s">
        <v>3171</v>
      </c>
      <c r="S514" s="17" t="s">
        <v>256</v>
      </c>
      <c r="T514" s="17">
        <v>2011</v>
      </c>
      <c r="U514" s="17">
        <v>2977481</v>
      </c>
      <c r="V514" s="17">
        <v>2979443</v>
      </c>
      <c r="W514" s="17">
        <v>1963</v>
      </c>
      <c r="X514" s="17">
        <v>2</v>
      </c>
      <c r="Y514" s="17" t="s">
        <v>3170</v>
      </c>
      <c r="Z514" s="17">
        <v>0</v>
      </c>
    </row>
    <row r="515" spans="1:26" ht="16" customHeight="1" x14ac:dyDescent="0.15">
      <c r="A515" s="17" t="s">
        <v>3172</v>
      </c>
      <c r="D515" s="17" t="s">
        <v>3173</v>
      </c>
      <c r="E515" s="17">
        <v>2</v>
      </c>
      <c r="F515" s="17" t="s">
        <v>3174</v>
      </c>
      <c r="G515" s="17" t="s">
        <v>3175</v>
      </c>
      <c r="J515" s="17" t="s">
        <v>3176</v>
      </c>
      <c r="K515" s="17" t="s">
        <v>3174</v>
      </c>
      <c r="L515" s="17" t="s">
        <v>3175</v>
      </c>
      <c r="M515" s="17" t="s">
        <v>1230</v>
      </c>
      <c r="N515" s="17">
        <v>2875460</v>
      </c>
      <c r="O515" s="17">
        <v>2875931</v>
      </c>
      <c r="P515" s="17">
        <v>472</v>
      </c>
      <c r="Q515" s="17" t="s">
        <v>254</v>
      </c>
      <c r="R515" s="17" t="s">
        <v>3177</v>
      </c>
      <c r="S515" s="17" t="s">
        <v>3178</v>
      </c>
      <c r="T515" s="17">
        <v>2011</v>
      </c>
      <c r="U515" s="17">
        <v>2874790</v>
      </c>
      <c r="V515" s="17">
        <v>2876669</v>
      </c>
      <c r="W515" s="17">
        <v>1880</v>
      </c>
      <c r="X515" s="17">
        <v>1</v>
      </c>
      <c r="Y515" s="17" t="s">
        <v>3179</v>
      </c>
      <c r="Z515" s="17">
        <v>670</v>
      </c>
    </row>
    <row r="516" spans="1:26" ht="16" customHeight="1" x14ac:dyDescent="0.15">
      <c r="A516" s="17" t="s">
        <v>3180</v>
      </c>
      <c r="D516" s="17" t="s">
        <v>3181</v>
      </c>
      <c r="E516" s="17">
        <v>3</v>
      </c>
      <c r="F516" s="17" t="s">
        <v>3182</v>
      </c>
      <c r="G516" s="17" t="s">
        <v>3183</v>
      </c>
      <c r="J516" s="17" t="s">
        <v>3184</v>
      </c>
      <c r="K516" s="17" t="s">
        <v>3185</v>
      </c>
      <c r="L516" s="17" t="s">
        <v>3186</v>
      </c>
      <c r="M516" s="17" t="s">
        <v>1230</v>
      </c>
      <c r="N516" s="17">
        <v>2874527</v>
      </c>
      <c r="O516" s="17">
        <v>2875098</v>
      </c>
      <c r="P516" s="17">
        <v>572</v>
      </c>
      <c r="Q516" s="17" t="s">
        <v>254</v>
      </c>
      <c r="R516" s="17" t="s">
        <v>3187</v>
      </c>
      <c r="S516" s="17" t="s">
        <v>256</v>
      </c>
      <c r="T516" s="17">
        <v>2011</v>
      </c>
      <c r="U516" s="17">
        <v>2869084</v>
      </c>
      <c r="V516" s="17">
        <v>2874715</v>
      </c>
      <c r="W516" s="17">
        <v>5632</v>
      </c>
      <c r="X516" s="17">
        <v>2</v>
      </c>
      <c r="Y516" s="17" t="s">
        <v>3188</v>
      </c>
      <c r="Z516" s="17">
        <v>0</v>
      </c>
    </row>
    <row r="517" spans="1:26" ht="16" customHeight="1" x14ac:dyDescent="0.15">
      <c r="A517" s="17" t="s">
        <v>3189</v>
      </c>
      <c r="D517" s="17" t="s">
        <v>3190</v>
      </c>
      <c r="E517" s="17">
        <v>4</v>
      </c>
      <c r="F517" s="17" t="s">
        <v>3191</v>
      </c>
      <c r="G517" s="17" t="s">
        <v>3192</v>
      </c>
      <c r="H517" s="17" t="s">
        <v>3193</v>
      </c>
      <c r="I517" s="17" t="s">
        <v>3194</v>
      </c>
      <c r="J517" s="17" t="s">
        <v>3195</v>
      </c>
      <c r="K517" s="17" t="s">
        <v>3196</v>
      </c>
      <c r="L517" s="17" t="s">
        <v>3197</v>
      </c>
      <c r="M517" s="17" t="s">
        <v>1230</v>
      </c>
      <c r="N517" s="17">
        <v>2868192</v>
      </c>
      <c r="O517" s="17">
        <v>2869164</v>
      </c>
      <c r="P517" s="17">
        <v>973</v>
      </c>
      <c r="Q517" s="17" t="s">
        <v>254</v>
      </c>
      <c r="R517" s="17" t="s">
        <v>3198</v>
      </c>
      <c r="S517" s="17" t="s">
        <v>256</v>
      </c>
      <c r="T517" s="17">
        <v>2011</v>
      </c>
      <c r="U517" s="17">
        <v>2864778</v>
      </c>
      <c r="V517" s="17">
        <v>2869118</v>
      </c>
      <c r="W517" s="17">
        <v>4341</v>
      </c>
      <c r="X517" s="17">
        <v>2</v>
      </c>
      <c r="Y517" s="17" t="s">
        <v>3199</v>
      </c>
      <c r="Z517" s="17">
        <v>0</v>
      </c>
    </row>
    <row r="518" spans="1:26" ht="16" customHeight="1" x14ac:dyDescent="0.15">
      <c r="A518" s="17" t="s">
        <v>3200</v>
      </c>
      <c r="D518" s="17" t="s">
        <v>3201</v>
      </c>
      <c r="E518" s="17">
        <v>1</v>
      </c>
      <c r="F518" s="17" t="s">
        <v>409</v>
      </c>
      <c r="G518" s="17" t="s">
        <v>410</v>
      </c>
      <c r="J518" s="17" t="s">
        <v>3202</v>
      </c>
      <c r="K518" s="17" t="s">
        <v>326</v>
      </c>
      <c r="L518" s="17" t="s">
        <v>326</v>
      </c>
      <c r="M518" s="17" t="s">
        <v>1230</v>
      </c>
      <c r="N518" s="17">
        <v>2818900</v>
      </c>
      <c r="O518" s="17">
        <v>2819749</v>
      </c>
      <c r="P518" s="17">
        <v>850</v>
      </c>
      <c r="Q518" s="17" t="s">
        <v>254</v>
      </c>
      <c r="R518" s="17" t="s">
        <v>3203</v>
      </c>
      <c r="S518" s="17" t="s">
        <v>256</v>
      </c>
      <c r="T518" s="17">
        <v>2011</v>
      </c>
      <c r="U518" s="17">
        <v>2818229</v>
      </c>
      <c r="V518" s="17">
        <v>2819317</v>
      </c>
      <c r="W518" s="17">
        <v>1089</v>
      </c>
      <c r="X518" s="17">
        <v>2</v>
      </c>
      <c r="Y518" s="17" t="s">
        <v>3204</v>
      </c>
      <c r="Z518" s="17">
        <v>0</v>
      </c>
    </row>
    <row r="519" spans="1:26" ht="16" customHeight="1" x14ac:dyDescent="0.15">
      <c r="A519" s="17" t="s">
        <v>3205</v>
      </c>
      <c r="B519" s="17" t="s">
        <v>3206</v>
      </c>
      <c r="C519" s="17" t="s">
        <v>3208</v>
      </c>
      <c r="D519" s="17" t="s">
        <v>3207</v>
      </c>
      <c r="E519" s="17">
        <v>12</v>
      </c>
      <c r="F519" s="17" t="s">
        <v>3209</v>
      </c>
      <c r="G519" s="17" t="s">
        <v>3210</v>
      </c>
      <c r="J519" s="17" t="s">
        <v>3211</v>
      </c>
      <c r="K519" s="17" t="s">
        <v>3212</v>
      </c>
      <c r="L519" s="17" t="s">
        <v>3213</v>
      </c>
      <c r="M519" s="17" t="s">
        <v>1230</v>
      </c>
      <c r="N519" s="17">
        <v>2810355</v>
      </c>
      <c r="O519" s="17">
        <v>2810847</v>
      </c>
      <c r="P519" s="17">
        <v>493</v>
      </c>
      <c r="Q519" s="17" t="s">
        <v>254</v>
      </c>
      <c r="R519" s="17" t="s">
        <v>3214</v>
      </c>
      <c r="S519" s="17" t="s">
        <v>3215</v>
      </c>
      <c r="T519" s="17">
        <v>2011</v>
      </c>
      <c r="U519" s="17">
        <v>2807432</v>
      </c>
      <c r="V519" s="17">
        <v>2818371</v>
      </c>
      <c r="W519" s="17">
        <v>10940</v>
      </c>
      <c r="X519" s="17">
        <v>1</v>
      </c>
      <c r="Y519" s="17" t="s">
        <v>3216</v>
      </c>
      <c r="Z519" s="17">
        <v>2923</v>
      </c>
    </row>
    <row r="520" spans="1:26" ht="16" customHeight="1" x14ac:dyDescent="0.15">
      <c r="A520" s="17" t="s">
        <v>3205</v>
      </c>
      <c r="B520" s="17" t="s">
        <v>3206</v>
      </c>
      <c r="C520" s="17" t="s">
        <v>3208</v>
      </c>
      <c r="D520" s="17" t="s">
        <v>3207</v>
      </c>
      <c r="E520" s="17">
        <v>12</v>
      </c>
      <c r="F520" s="17" t="s">
        <v>3209</v>
      </c>
      <c r="G520" s="17" t="s">
        <v>3210</v>
      </c>
      <c r="J520" s="17" t="s">
        <v>3211</v>
      </c>
      <c r="K520" s="17" t="s">
        <v>3212</v>
      </c>
      <c r="L520" s="17" t="s">
        <v>3213</v>
      </c>
      <c r="M520" s="17" t="s">
        <v>1230</v>
      </c>
      <c r="N520" s="17">
        <v>2807998</v>
      </c>
      <c r="O520" s="17">
        <v>2808573</v>
      </c>
      <c r="P520" s="17">
        <v>576</v>
      </c>
      <c r="Q520" s="17" t="s">
        <v>254</v>
      </c>
      <c r="R520" s="17" t="s">
        <v>3217</v>
      </c>
      <c r="S520" s="17" t="s">
        <v>3218</v>
      </c>
      <c r="T520" s="17">
        <v>2011</v>
      </c>
      <c r="U520" s="17">
        <v>2807432</v>
      </c>
      <c r="V520" s="17">
        <v>2818371</v>
      </c>
      <c r="W520" s="17">
        <v>10940</v>
      </c>
      <c r="X520" s="17">
        <v>1</v>
      </c>
      <c r="Y520" s="17" t="s">
        <v>3216</v>
      </c>
      <c r="Z520" s="17">
        <v>566</v>
      </c>
    </row>
    <row r="521" spans="1:26" ht="16" customHeight="1" x14ac:dyDescent="0.15">
      <c r="A521" s="17" t="s">
        <v>3205</v>
      </c>
      <c r="B521" s="17" t="s">
        <v>3206</v>
      </c>
      <c r="C521" s="17" t="s">
        <v>3208</v>
      </c>
      <c r="D521" s="17" t="s">
        <v>3207</v>
      </c>
      <c r="E521" s="17">
        <v>12</v>
      </c>
      <c r="F521" s="17" t="s">
        <v>3209</v>
      </c>
      <c r="G521" s="17" t="s">
        <v>3210</v>
      </c>
      <c r="J521" s="17" t="s">
        <v>3211</v>
      </c>
      <c r="K521" s="17" t="s">
        <v>3212</v>
      </c>
      <c r="L521" s="17" t="s">
        <v>3213</v>
      </c>
      <c r="M521" s="17" t="s">
        <v>1230</v>
      </c>
      <c r="N521" s="17">
        <v>2809144</v>
      </c>
      <c r="O521" s="17">
        <v>2809551</v>
      </c>
      <c r="P521" s="17">
        <v>408</v>
      </c>
      <c r="Q521" s="17" t="s">
        <v>254</v>
      </c>
      <c r="R521" s="17" t="s">
        <v>3219</v>
      </c>
      <c r="S521" s="17" t="s">
        <v>3220</v>
      </c>
      <c r="T521" s="17">
        <v>2011</v>
      </c>
      <c r="U521" s="17">
        <v>2807432</v>
      </c>
      <c r="V521" s="17">
        <v>2818371</v>
      </c>
      <c r="W521" s="17">
        <v>10940</v>
      </c>
      <c r="X521" s="17">
        <v>1</v>
      </c>
      <c r="Y521" s="17" t="s">
        <v>3216</v>
      </c>
      <c r="Z521" s="17">
        <v>1712</v>
      </c>
    </row>
    <row r="522" spans="1:26" ht="16" customHeight="1" x14ac:dyDescent="0.15">
      <c r="A522" s="17" t="s">
        <v>3205</v>
      </c>
      <c r="B522" s="17" t="s">
        <v>3206</v>
      </c>
      <c r="C522" s="17" t="s">
        <v>3208</v>
      </c>
      <c r="D522" s="17" t="s">
        <v>3207</v>
      </c>
      <c r="E522" s="17">
        <v>12</v>
      </c>
      <c r="F522" s="17" t="s">
        <v>3209</v>
      </c>
      <c r="G522" s="17" t="s">
        <v>3210</v>
      </c>
      <c r="J522" s="17" t="s">
        <v>3211</v>
      </c>
      <c r="K522" s="17" t="s">
        <v>3212</v>
      </c>
      <c r="L522" s="17" t="s">
        <v>3213</v>
      </c>
      <c r="M522" s="17" t="s">
        <v>1230</v>
      </c>
      <c r="N522" s="17">
        <v>2812400</v>
      </c>
      <c r="O522" s="17">
        <v>2812765</v>
      </c>
      <c r="P522" s="17">
        <v>366</v>
      </c>
      <c r="Q522" s="17" t="s">
        <v>254</v>
      </c>
      <c r="R522" s="17" t="s">
        <v>3221</v>
      </c>
      <c r="S522" s="17" t="s">
        <v>3222</v>
      </c>
      <c r="T522" s="17">
        <v>2011</v>
      </c>
      <c r="U522" s="17">
        <v>2807432</v>
      </c>
      <c r="V522" s="17">
        <v>2818371</v>
      </c>
      <c r="W522" s="17">
        <v>10940</v>
      </c>
      <c r="X522" s="17">
        <v>1</v>
      </c>
      <c r="Y522" s="17" t="s">
        <v>3216</v>
      </c>
      <c r="Z522" s="17">
        <v>4968</v>
      </c>
    </row>
    <row r="523" spans="1:26" ht="16" customHeight="1" x14ac:dyDescent="0.15">
      <c r="A523" s="17" t="s">
        <v>3223</v>
      </c>
      <c r="B523" s="17" t="s">
        <v>3224</v>
      </c>
      <c r="C523" s="17" t="s">
        <v>3226</v>
      </c>
      <c r="D523" s="17" t="s">
        <v>3225</v>
      </c>
      <c r="E523" s="17">
        <v>2</v>
      </c>
      <c r="F523" s="17" t="s">
        <v>3227</v>
      </c>
      <c r="G523" s="17" t="s">
        <v>3228</v>
      </c>
      <c r="J523" s="17" t="s">
        <v>3229</v>
      </c>
      <c r="K523" s="17" t="s">
        <v>3230</v>
      </c>
      <c r="L523" s="17" t="s">
        <v>3231</v>
      </c>
      <c r="M523" s="17" t="s">
        <v>1830</v>
      </c>
      <c r="N523" s="17">
        <v>772769</v>
      </c>
      <c r="O523" s="17">
        <v>773441</v>
      </c>
      <c r="P523" s="17">
        <v>673</v>
      </c>
      <c r="Q523" s="17" t="s">
        <v>254</v>
      </c>
      <c r="R523" s="17" t="s">
        <v>3232</v>
      </c>
      <c r="S523" s="17" t="s">
        <v>256</v>
      </c>
      <c r="T523" s="17">
        <v>1373</v>
      </c>
      <c r="U523" s="17">
        <v>772269</v>
      </c>
      <c r="V523" s="17">
        <v>775235</v>
      </c>
      <c r="W523" s="17">
        <v>2967</v>
      </c>
      <c r="X523" s="17">
        <v>1</v>
      </c>
      <c r="Y523" s="17" t="s">
        <v>3233</v>
      </c>
      <c r="Z523" s="17">
        <v>500</v>
      </c>
    </row>
    <row r="524" spans="1:26" ht="16" customHeight="1" x14ac:dyDescent="0.15">
      <c r="A524" s="17" t="s">
        <v>3234</v>
      </c>
      <c r="B524" s="17" t="s">
        <v>3224</v>
      </c>
      <c r="C524" s="17" t="s">
        <v>3226</v>
      </c>
      <c r="D524" s="17" t="s">
        <v>3225</v>
      </c>
      <c r="E524" s="17">
        <v>1</v>
      </c>
      <c r="F524" s="17" t="s">
        <v>3230</v>
      </c>
      <c r="G524" s="17" t="s">
        <v>3231</v>
      </c>
      <c r="J524" s="17" t="s">
        <v>3235</v>
      </c>
      <c r="K524" s="17" t="s">
        <v>3230</v>
      </c>
      <c r="L524" s="17" t="s">
        <v>3231</v>
      </c>
      <c r="M524" s="17" t="s">
        <v>1830</v>
      </c>
      <c r="N524" s="17">
        <v>770093</v>
      </c>
      <c r="O524" s="17">
        <v>771258</v>
      </c>
      <c r="P524" s="17">
        <v>1166</v>
      </c>
      <c r="Q524" s="17" t="s">
        <v>254</v>
      </c>
      <c r="R524" s="17" t="s">
        <v>3236</v>
      </c>
      <c r="S524" s="17" t="s">
        <v>256</v>
      </c>
      <c r="T524" s="17">
        <v>1373</v>
      </c>
      <c r="U524" s="17">
        <v>770496</v>
      </c>
      <c r="V524" s="17">
        <v>772240</v>
      </c>
      <c r="W524" s="17">
        <v>1745</v>
      </c>
      <c r="X524" s="17">
        <v>1</v>
      </c>
      <c r="Y524" s="17" t="s">
        <v>3237</v>
      </c>
      <c r="Z524" s="17">
        <v>0</v>
      </c>
    </row>
    <row r="525" spans="1:26" ht="16" customHeight="1" x14ac:dyDescent="0.15">
      <c r="A525" s="17" t="s">
        <v>3238</v>
      </c>
      <c r="B525" s="17" t="s">
        <v>3239</v>
      </c>
      <c r="C525" s="17" t="s">
        <v>3241</v>
      </c>
      <c r="D525" s="17" t="s">
        <v>3240</v>
      </c>
      <c r="E525" s="17">
        <v>6</v>
      </c>
      <c r="F525" s="17" t="s">
        <v>3242</v>
      </c>
      <c r="G525" s="17" t="s">
        <v>3243</v>
      </c>
      <c r="J525" s="17" t="s">
        <v>3244</v>
      </c>
      <c r="K525" s="17" t="s">
        <v>3245</v>
      </c>
      <c r="L525" s="17" t="s">
        <v>3246</v>
      </c>
      <c r="M525" s="17" t="s">
        <v>1830</v>
      </c>
      <c r="N525" s="17">
        <v>730757</v>
      </c>
      <c r="O525" s="17">
        <v>731180</v>
      </c>
      <c r="P525" s="17">
        <v>424</v>
      </c>
      <c r="Q525" s="17" t="s">
        <v>254</v>
      </c>
      <c r="R525" s="17" t="s">
        <v>3247</v>
      </c>
      <c r="S525" s="17" t="s">
        <v>334</v>
      </c>
      <c r="T525" s="17">
        <v>1373</v>
      </c>
      <c r="U525" s="17">
        <v>731938</v>
      </c>
      <c r="V525" s="17">
        <v>734021</v>
      </c>
      <c r="W525" s="17">
        <v>2084</v>
      </c>
      <c r="X525" s="17">
        <v>1</v>
      </c>
      <c r="Y525" s="17" t="s">
        <v>3248</v>
      </c>
      <c r="Z525" s="17">
        <v>-758</v>
      </c>
    </row>
    <row r="526" spans="1:26" ht="16" customHeight="1" x14ac:dyDescent="0.15">
      <c r="A526" s="17" t="s">
        <v>3249</v>
      </c>
      <c r="B526" s="17" t="s">
        <v>3250</v>
      </c>
      <c r="C526" s="17" t="s">
        <v>3252</v>
      </c>
      <c r="D526" s="17" t="s">
        <v>3251</v>
      </c>
      <c r="E526" s="17">
        <v>3</v>
      </c>
      <c r="F526" s="17" t="s">
        <v>3253</v>
      </c>
      <c r="G526" s="17" t="s">
        <v>3254</v>
      </c>
      <c r="J526" s="17" t="s">
        <v>3255</v>
      </c>
      <c r="K526" s="17" t="s">
        <v>3256</v>
      </c>
      <c r="L526" s="17" t="s">
        <v>3257</v>
      </c>
      <c r="M526" s="17" t="s">
        <v>1830</v>
      </c>
      <c r="N526" s="17">
        <v>638889</v>
      </c>
      <c r="O526" s="17">
        <v>639249</v>
      </c>
      <c r="P526" s="17">
        <v>361</v>
      </c>
      <c r="Q526" s="17" t="s">
        <v>254</v>
      </c>
      <c r="R526" s="17" t="s">
        <v>3258</v>
      </c>
      <c r="S526" s="17" t="s">
        <v>3259</v>
      </c>
      <c r="T526" s="17">
        <v>1373</v>
      </c>
      <c r="U526" s="17">
        <v>635671</v>
      </c>
      <c r="V526" s="17">
        <v>642702</v>
      </c>
      <c r="W526" s="17">
        <v>7032</v>
      </c>
      <c r="X526" s="17">
        <v>2</v>
      </c>
      <c r="Y526" s="17" t="s">
        <v>3260</v>
      </c>
      <c r="Z526" s="17">
        <v>3453</v>
      </c>
    </row>
    <row r="527" spans="1:26" ht="16" customHeight="1" x14ac:dyDescent="0.15">
      <c r="A527" s="17" t="s">
        <v>3249</v>
      </c>
      <c r="B527" s="17" t="s">
        <v>3250</v>
      </c>
      <c r="C527" s="17" t="s">
        <v>3252</v>
      </c>
      <c r="D527" s="17" t="s">
        <v>3251</v>
      </c>
      <c r="E527" s="17">
        <v>3</v>
      </c>
      <c r="F527" s="17" t="s">
        <v>3253</v>
      </c>
      <c r="G527" s="17" t="s">
        <v>3254</v>
      </c>
      <c r="J527" s="17" t="s">
        <v>3255</v>
      </c>
      <c r="K527" s="17" t="s">
        <v>3256</v>
      </c>
      <c r="L527" s="17" t="s">
        <v>3257</v>
      </c>
      <c r="M527" s="17" t="s">
        <v>1830</v>
      </c>
      <c r="N527" s="17">
        <v>641258</v>
      </c>
      <c r="O527" s="17">
        <v>641645</v>
      </c>
      <c r="P527" s="17">
        <v>388</v>
      </c>
      <c r="Q527" s="17" t="s">
        <v>254</v>
      </c>
      <c r="R527" s="17" t="s">
        <v>3261</v>
      </c>
      <c r="S527" s="17" t="s">
        <v>3262</v>
      </c>
      <c r="T527" s="17">
        <v>1373</v>
      </c>
      <c r="U527" s="17">
        <v>635671</v>
      </c>
      <c r="V527" s="17">
        <v>642702</v>
      </c>
      <c r="W527" s="17">
        <v>7032</v>
      </c>
      <c r="X527" s="17">
        <v>2</v>
      </c>
      <c r="Y527" s="17" t="s">
        <v>3260</v>
      </c>
      <c r="Z527" s="17">
        <v>1057</v>
      </c>
    </row>
    <row r="528" spans="1:26" ht="16" customHeight="1" x14ac:dyDescent="0.15">
      <c r="A528" s="17" t="s">
        <v>3263</v>
      </c>
      <c r="D528" s="17" t="s">
        <v>3264</v>
      </c>
      <c r="E528" s="17" t="s">
        <v>271</v>
      </c>
      <c r="J528" s="17" t="s">
        <v>252</v>
      </c>
      <c r="K528" s="17" t="s">
        <v>252</v>
      </c>
      <c r="L528" s="17" t="s">
        <v>252</v>
      </c>
      <c r="M528" s="17" t="s">
        <v>1830</v>
      </c>
      <c r="N528" s="17">
        <v>494966</v>
      </c>
      <c r="O528" s="17">
        <v>495543</v>
      </c>
      <c r="P528" s="17">
        <v>578</v>
      </c>
      <c r="Q528" s="17" t="s">
        <v>254</v>
      </c>
      <c r="R528" s="17" t="s">
        <v>3265</v>
      </c>
      <c r="S528" s="17" t="s">
        <v>256</v>
      </c>
      <c r="T528" s="17">
        <v>1373</v>
      </c>
      <c r="U528" s="17">
        <v>495080</v>
      </c>
      <c r="V528" s="17">
        <v>495293</v>
      </c>
      <c r="W528" s="17">
        <v>214</v>
      </c>
      <c r="X528" s="17">
        <v>1</v>
      </c>
      <c r="Y528" s="17" t="s">
        <v>3266</v>
      </c>
      <c r="Z528" s="17">
        <v>0</v>
      </c>
    </row>
    <row r="529" spans="1:26" ht="16" customHeight="1" x14ac:dyDescent="0.15">
      <c r="A529" s="17" t="s">
        <v>3267</v>
      </c>
      <c r="B529" s="17" t="s">
        <v>3268</v>
      </c>
      <c r="C529" s="17" t="s">
        <v>3270</v>
      </c>
      <c r="D529" s="17" t="s">
        <v>3269</v>
      </c>
      <c r="E529" s="17">
        <v>7</v>
      </c>
      <c r="F529" s="17" t="s">
        <v>3271</v>
      </c>
      <c r="G529" s="17" t="s">
        <v>3272</v>
      </c>
      <c r="H529" s="17" t="s">
        <v>3273</v>
      </c>
      <c r="I529" s="17" t="s">
        <v>3274</v>
      </c>
      <c r="J529" s="17" t="s">
        <v>3275</v>
      </c>
      <c r="K529" s="17" t="s">
        <v>3276</v>
      </c>
      <c r="L529" s="17" t="s">
        <v>3277</v>
      </c>
      <c r="M529" s="17" t="s">
        <v>642</v>
      </c>
      <c r="N529" s="17">
        <v>380535</v>
      </c>
      <c r="O529" s="17">
        <v>381305</v>
      </c>
      <c r="P529" s="17">
        <v>771</v>
      </c>
      <c r="Q529" s="17" t="s">
        <v>254</v>
      </c>
      <c r="R529" s="17" t="s">
        <v>3278</v>
      </c>
      <c r="S529" s="17" t="s">
        <v>3279</v>
      </c>
      <c r="T529" s="17">
        <v>508</v>
      </c>
      <c r="U529" s="17">
        <v>379715</v>
      </c>
      <c r="V529" s="17">
        <v>384665</v>
      </c>
      <c r="W529" s="17">
        <v>4951</v>
      </c>
      <c r="X529" s="17">
        <v>1</v>
      </c>
      <c r="Y529" s="17" t="s">
        <v>3280</v>
      </c>
      <c r="Z529" s="17">
        <v>820</v>
      </c>
    </row>
    <row r="530" spans="1:26" ht="16" customHeight="1" x14ac:dyDescent="0.15">
      <c r="A530" s="17" t="s">
        <v>3267</v>
      </c>
      <c r="B530" s="17" t="s">
        <v>3268</v>
      </c>
      <c r="C530" s="17" t="s">
        <v>3270</v>
      </c>
      <c r="D530" s="17" t="s">
        <v>3269</v>
      </c>
      <c r="E530" s="17">
        <v>7</v>
      </c>
      <c r="F530" s="17" t="s">
        <v>3271</v>
      </c>
      <c r="G530" s="17" t="s">
        <v>3272</v>
      </c>
      <c r="H530" s="17" t="s">
        <v>3273</v>
      </c>
      <c r="I530" s="17" t="s">
        <v>3274</v>
      </c>
      <c r="J530" s="17" t="s">
        <v>3275</v>
      </c>
      <c r="K530" s="17" t="s">
        <v>3276</v>
      </c>
      <c r="L530" s="17" t="s">
        <v>3277</v>
      </c>
      <c r="M530" s="17" t="s">
        <v>642</v>
      </c>
      <c r="N530" s="17">
        <v>381509</v>
      </c>
      <c r="O530" s="17">
        <v>381975</v>
      </c>
      <c r="P530" s="17">
        <v>467</v>
      </c>
      <c r="Q530" s="17" t="s">
        <v>254</v>
      </c>
      <c r="R530" s="17" t="s">
        <v>3281</v>
      </c>
      <c r="S530" s="17" t="s">
        <v>3282</v>
      </c>
      <c r="T530" s="17">
        <v>508</v>
      </c>
      <c r="U530" s="17">
        <v>379715</v>
      </c>
      <c r="V530" s="17">
        <v>384665</v>
      </c>
      <c r="W530" s="17">
        <v>4951</v>
      </c>
      <c r="X530" s="17">
        <v>1</v>
      </c>
      <c r="Y530" s="17" t="s">
        <v>3280</v>
      </c>
      <c r="Z530" s="17">
        <v>1794</v>
      </c>
    </row>
    <row r="531" spans="1:26" ht="16" customHeight="1" x14ac:dyDescent="0.15">
      <c r="A531" s="17" t="s">
        <v>3267</v>
      </c>
      <c r="B531" s="17" t="s">
        <v>3268</v>
      </c>
      <c r="C531" s="17" t="s">
        <v>3270</v>
      </c>
      <c r="D531" s="17" t="s">
        <v>3269</v>
      </c>
      <c r="E531" s="17">
        <v>7</v>
      </c>
      <c r="F531" s="17" t="s">
        <v>3271</v>
      </c>
      <c r="G531" s="17" t="s">
        <v>3272</v>
      </c>
      <c r="H531" s="17" t="s">
        <v>3273</v>
      </c>
      <c r="I531" s="17" t="s">
        <v>3274</v>
      </c>
      <c r="J531" s="17" t="s">
        <v>3275</v>
      </c>
      <c r="K531" s="17" t="s">
        <v>3276</v>
      </c>
      <c r="L531" s="17" t="s">
        <v>3277</v>
      </c>
      <c r="M531" s="17" t="s">
        <v>642</v>
      </c>
      <c r="N531" s="17">
        <v>382163</v>
      </c>
      <c r="O531" s="17">
        <v>382566</v>
      </c>
      <c r="P531" s="17">
        <v>404</v>
      </c>
      <c r="Q531" s="17" t="s">
        <v>254</v>
      </c>
      <c r="R531" s="17" t="s">
        <v>3283</v>
      </c>
      <c r="S531" s="17" t="s">
        <v>3284</v>
      </c>
      <c r="T531" s="17">
        <v>508</v>
      </c>
      <c r="U531" s="17">
        <v>379715</v>
      </c>
      <c r="V531" s="17">
        <v>384665</v>
      </c>
      <c r="W531" s="17">
        <v>4951</v>
      </c>
      <c r="X531" s="17">
        <v>1</v>
      </c>
      <c r="Y531" s="17" t="s">
        <v>3280</v>
      </c>
      <c r="Z531" s="17">
        <v>2448</v>
      </c>
    </row>
    <row r="532" spans="1:26" ht="16" customHeight="1" x14ac:dyDescent="0.15">
      <c r="A532" s="17" t="s">
        <v>3285</v>
      </c>
      <c r="D532" s="17" t="s">
        <v>3286</v>
      </c>
      <c r="E532" s="17">
        <v>4</v>
      </c>
      <c r="F532" s="17" t="s">
        <v>3287</v>
      </c>
      <c r="G532" s="17" t="s">
        <v>3288</v>
      </c>
      <c r="J532" s="17" t="s">
        <v>3289</v>
      </c>
      <c r="K532" s="17" t="s">
        <v>3290</v>
      </c>
      <c r="L532" s="17" t="s">
        <v>3291</v>
      </c>
      <c r="M532" s="17" t="s">
        <v>642</v>
      </c>
      <c r="N532" s="17">
        <v>248749</v>
      </c>
      <c r="O532" s="17">
        <v>249563</v>
      </c>
      <c r="P532" s="17">
        <v>815</v>
      </c>
      <c r="Q532" s="17" t="s">
        <v>254</v>
      </c>
      <c r="R532" s="17" t="s">
        <v>3292</v>
      </c>
      <c r="S532" s="17" t="s">
        <v>256</v>
      </c>
      <c r="T532" s="17">
        <v>508</v>
      </c>
      <c r="U532" s="17">
        <v>247787</v>
      </c>
      <c r="V532" s="17">
        <v>249347</v>
      </c>
      <c r="W532" s="17">
        <v>1561</v>
      </c>
      <c r="X532" s="17">
        <v>2</v>
      </c>
      <c r="Y532" s="17" t="s">
        <v>3293</v>
      </c>
      <c r="Z532" s="17">
        <v>0</v>
      </c>
    </row>
    <row r="533" spans="1:26" ht="16" customHeight="1" x14ac:dyDescent="0.15">
      <c r="A533" s="17" t="s">
        <v>3294</v>
      </c>
      <c r="B533" s="17" t="s">
        <v>3295</v>
      </c>
      <c r="C533" s="17" t="s">
        <v>3297</v>
      </c>
      <c r="D533" s="17" t="s">
        <v>3296</v>
      </c>
      <c r="E533" s="17">
        <v>3</v>
      </c>
      <c r="F533" s="17" t="s">
        <v>3298</v>
      </c>
      <c r="G533" s="17" t="s">
        <v>3299</v>
      </c>
      <c r="H533" s="17" t="s">
        <v>3300</v>
      </c>
      <c r="I533" s="17" t="s">
        <v>3301</v>
      </c>
      <c r="J533" s="17" t="s">
        <v>3302</v>
      </c>
      <c r="K533" s="17" t="s">
        <v>3303</v>
      </c>
      <c r="L533" s="17" t="s">
        <v>3304</v>
      </c>
      <c r="M533" s="17" t="s">
        <v>642</v>
      </c>
      <c r="N533" s="17">
        <v>60664</v>
      </c>
      <c r="O533" s="17">
        <v>61848</v>
      </c>
      <c r="P533" s="17">
        <v>1185</v>
      </c>
      <c r="Q533" s="17" t="s">
        <v>254</v>
      </c>
      <c r="R533" s="17" t="s">
        <v>3305</v>
      </c>
      <c r="S533" s="17" t="s">
        <v>256</v>
      </c>
      <c r="T533" s="17">
        <v>508</v>
      </c>
      <c r="U533" s="17">
        <v>54348</v>
      </c>
      <c r="V533" s="17">
        <v>60940</v>
      </c>
      <c r="W533" s="17">
        <v>6593</v>
      </c>
      <c r="X533" s="17">
        <v>2</v>
      </c>
      <c r="Y533" s="17" t="s">
        <v>3306</v>
      </c>
      <c r="Z533" s="17">
        <v>0</v>
      </c>
    </row>
    <row r="534" spans="1:26" ht="16" customHeight="1" x14ac:dyDescent="0.15">
      <c r="A534" s="17" t="s">
        <v>3294</v>
      </c>
      <c r="B534" s="17" t="s">
        <v>3295</v>
      </c>
      <c r="C534" s="17" t="s">
        <v>3297</v>
      </c>
      <c r="D534" s="17" t="s">
        <v>3296</v>
      </c>
      <c r="E534" s="17">
        <v>3</v>
      </c>
      <c r="F534" s="17" t="s">
        <v>3298</v>
      </c>
      <c r="G534" s="17" t="s">
        <v>3299</v>
      </c>
      <c r="H534" s="17" t="s">
        <v>3300</v>
      </c>
      <c r="I534" s="17" t="s">
        <v>3301</v>
      </c>
      <c r="J534" s="17" t="s">
        <v>3302</v>
      </c>
      <c r="K534" s="17" t="s">
        <v>3303</v>
      </c>
      <c r="L534" s="17" t="s">
        <v>3304</v>
      </c>
      <c r="M534" s="17" t="s">
        <v>642</v>
      </c>
      <c r="N534" s="17">
        <v>57629</v>
      </c>
      <c r="O534" s="17">
        <v>57985</v>
      </c>
      <c r="P534" s="17">
        <v>357</v>
      </c>
      <c r="Q534" s="17" t="s">
        <v>254</v>
      </c>
      <c r="R534" s="17" t="s">
        <v>3307</v>
      </c>
      <c r="S534" s="17" t="s">
        <v>3308</v>
      </c>
      <c r="T534" s="17">
        <v>508</v>
      </c>
      <c r="U534" s="17">
        <v>54348</v>
      </c>
      <c r="V534" s="17">
        <v>60940</v>
      </c>
      <c r="W534" s="17">
        <v>6593</v>
      </c>
      <c r="X534" s="17">
        <v>2</v>
      </c>
      <c r="Y534" s="17" t="s">
        <v>3306</v>
      </c>
      <c r="Z534" s="17">
        <v>2955</v>
      </c>
    </row>
    <row r="535" spans="1:26" ht="16" customHeight="1" x14ac:dyDescent="0.15">
      <c r="A535" s="17" t="s">
        <v>3309</v>
      </c>
      <c r="B535" s="17" t="s">
        <v>3310</v>
      </c>
      <c r="C535" s="17" t="s">
        <v>3312</v>
      </c>
      <c r="D535" s="17" t="s">
        <v>3311</v>
      </c>
      <c r="E535" s="17">
        <v>5</v>
      </c>
      <c r="F535" s="17" t="s">
        <v>3313</v>
      </c>
      <c r="G535" s="17" t="s">
        <v>3314</v>
      </c>
      <c r="J535" s="17" t="s">
        <v>3315</v>
      </c>
      <c r="K535" s="17" t="s">
        <v>3316</v>
      </c>
      <c r="L535" s="17" t="s">
        <v>3317</v>
      </c>
      <c r="M535" s="17" t="s">
        <v>847</v>
      </c>
      <c r="N535" s="17">
        <v>524628</v>
      </c>
      <c r="O535" s="17">
        <v>525025</v>
      </c>
      <c r="P535" s="17">
        <v>398</v>
      </c>
      <c r="Q535" s="17" t="s">
        <v>254</v>
      </c>
      <c r="R535" s="17" t="s">
        <v>3318</v>
      </c>
      <c r="S535" s="17" t="s">
        <v>256</v>
      </c>
      <c r="T535" s="17">
        <v>2314</v>
      </c>
      <c r="U535" s="17">
        <v>524671</v>
      </c>
      <c r="V535" s="17">
        <v>530436</v>
      </c>
      <c r="W535" s="17">
        <v>5766</v>
      </c>
      <c r="X535" s="17">
        <v>1</v>
      </c>
      <c r="Y535" s="17" t="s">
        <v>3319</v>
      </c>
      <c r="Z535" s="17">
        <v>0</v>
      </c>
    </row>
    <row r="536" spans="1:26" ht="16" customHeight="1" x14ac:dyDescent="0.15">
      <c r="A536" s="17" t="s">
        <v>3320</v>
      </c>
      <c r="D536" s="17" t="s">
        <v>3321</v>
      </c>
      <c r="E536" s="17">
        <v>6</v>
      </c>
      <c r="F536" s="17" t="s">
        <v>3322</v>
      </c>
      <c r="G536" s="17" t="s">
        <v>3323</v>
      </c>
      <c r="J536" s="17" t="s">
        <v>252</v>
      </c>
      <c r="K536" s="17" t="s">
        <v>252</v>
      </c>
      <c r="L536" s="17" t="s">
        <v>252</v>
      </c>
      <c r="M536" s="17" t="s">
        <v>847</v>
      </c>
      <c r="N536" s="17">
        <v>618649</v>
      </c>
      <c r="O536" s="17">
        <v>618954</v>
      </c>
      <c r="P536" s="17">
        <v>306</v>
      </c>
      <c r="Q536" s="17" t="s">
        <v>254</v>
      </c>
      <c r="R536" s="17" t="s">
        <v>3324</v>
      </c>
      <c r="S536" s="17" t="s">
        <v>256</v>
      </c>
      <c r="T536" s="17">
        <v>2314</v>
      </c>
      <c r="U536" s="17">
        <v>618427</v>
      </c>
      <c r="V536" s="17">
        <v>619345</v>
      </c>
      <c r="W536" s="17">
        <v>919</v>
      </c>
      <c r="X536" s="17">
        <v>1</v>
      </c>
      <c r="Y536" s="17" t="s">
        <v>3325</v>
      </c>
      <c r="Z536" s="17">
        <v>222</v>
      </c>
    </row>
    <row r="537" spans="1:26" ht="16" customHeight="1" x14ac:dyDescent="0.15">
      <c r="A537" s="17" t="s">
        <v>3326</v>
      </c>
      <c r="D537" s="17" t="s">
        <v>3327</v>
      </c>
      <c r="E537" s="17">
        <v>1</v>
      </c>
      <c r="F537" s="17" t="s">
        <v>409</v>
      </c>
      <c r="G537" s="17" t="s">
        <v>410</v>
      </c>
      <c r="J537" s="17" t="s">
        <v>3328</v>
      </c>
      <c r="K537" s="17" t="s">
        <v>326</v>
      </c>
      <c r="L537" s="17" t="s">
        <v>326</v>
      </c>
      <c r="M537" s="17" t="s">
        <v>847</v>
      </c>
      <c r="N537" s="17">
        <v>634965</v>
      </c>
      <c r="O537" s="17">
        <v>635266</v>
      </c>
      <c r="P537" s="17">
        <v>302</v>
      </c>
      <c r="Q537" s="17" t="s">
        <v>254</v>
      </c>
      <c r="R537" s="17" t="s">
        <v>3329</v>
      </c>
      <c r="S537" s="17" t="s">
        <v>3330</v>
      </c>
      <c r="T537" s="17">
        <v>2314</v>
      </c>
      <c r="U537" s="17">
        <v>636731</v>
      </c>
      <c r="V537" s="17">
        <v>637536</v>
      </c>
      <c r="W537" s="17">
        <v>806</v>
      </c>
      <c r="X537" s="17">
        <v>2</v>
      </c>
      <c r="Y537" s="17" t="s">
        <v>3331</v>
      </c>
      <c r="Z537" s="17">
        <v>2270</v>
      </c>
    </row>
    <row r="538" spans="1:26" ht="16" customHeight="1" x14ac:dyDescent="0.15">
      <c r="A538" s="17" t="s">
        <v>3326</v>
      </c>
      <c r="D538" s="17" t="s">
        <v>3327</v>
      </c>
      <c r="E538" s="17">
        <v>1</v>
      </c>
      <c r="F538" s="17" t="s">
        <v>409</v>
      </c>
      <c r="G538" s="17" t="s">
        <v>410</v>
      </c>
      <c r="J538" s="17" t="s">
        <v>3328</v>
      </c>
      <c r="K538" s="17" t="s">
        <v>326</v>
      </c>
      <c r="L538" s="17" t="s">
        <v>326</v>
      </c>
      <c r="M538" s="17" t="s">
        <v>847</v>
      </c>
      <c r="N538" s="17">
        <v>636549</v>
      </c>
      <c r="O538" s="17">
        <v>637745</v>
      </c>
      <c r="P538" s="17">
        <v>1197</v>
      </c>
      <c r="Q538" s="17" t="s">
        <v>254</v>
      </c>
      <c r="R538" s="17" t="s">
        <v>3332</v>
      </c>
      <c r="S538" s="17" t="s">
        <v>256</v>
      </c>
      <c r="T538" s="17">
        <v>2314</v>
      </c>
      <c r="U538" s="17">
        <v>636731</v>
      </c>
      <c r="V538" s="17">
        <v>637536</v>
      </c>
      <c r="W538" s="17">
        <v>806</v>
      </c>
      <c r="X538" s="17">
        <v>2</v>
      </c>
      <c r="Y538" s="17" t="s">
        <v>3331</v>
      </c>
      <c r="Z538" s="17">
        <v>0</v>
      </c>
    </row>
    <row r="539" spans="1:26" ht="16" customHeight="1" x14ac:dyDescent="0.15">
      <c r="A539" s="17" t="s">
        <v>3326</v>
      </c>
      <c r="D539" s="17" t="s">
        <v>3327</v>
      </c>
      <c r="E539" s="17">
        <v>1</v>
      </c>
      <c r="F539" s="17" t="s">
        <v>409</v>
      </c>
      <c r="G539" s="17" t="s">
        <v>410</v>
      </c>
      <c r="J539" s="17" t="s">
        <v>3328</v>
      </c>
      <c r="K539" s="17" t="s">
        <v>326</v>
      </c>
      <c r="L539" s="17" t="s">
        <v>326</v>
      </c>
      <c r="M539" s="17" t="s">
        <v>847</v>
      </c>
      <c r="N539" s="17">
        <v>635660</v>
      </c>
      <c r="O539" s="17">
        <v>635958</v>
      </c>
      <c r="P539" s="17">
        <v>299</v>
      </c>
      <c r="Q539" s="17" t="s">
        <v>254</v>
      </c>
      <c r="R539" s="17" t="s">
        <v>3333</v>
      </c>
      <c r="S539" s="17" t="s">
        <v>3330</v>
      </c>
      <c r="T539" s="17">
        <v>2314</v>
      </c>
      <c r="U539" s="17">
        <v>636731</v>
      </c>
      <c r="V539" s="17">
        <v>637536</v>
      </c>
      <c r="W539" s="17">
        <v>806</v>
      </c>
      <c r="X539" s="17">
        <v>2</v>
      </c>
      <c r="Y539" s="17" t="s">
        <v>3331</v>
      </c>
      <c r="Z539" s="17">
        <v>1578</v>
      </c>
    </row>
    <row r="540" spans="1:26" ht="16" customHeight="1" x14ac:dyDescent="0.15">
      <c r="A540" s="17" t="s">
        <v>3334</v>
      </c>
      <c r="D540" s="17" t="s">
        <v>3335</v>
      </c>
      <c r="E540" s="17">
        <v>1</v>
      </c>
      <c r="F540" s="17" t="s">
        <v>3336</v>
      </c>
      <c r="G540" s="17" t="s">
        <v>3337</v>
      </c>
      <c r="J540" s="17" t="s">
        <v>252</v>
      </c>
      <c r="K540" s="17" t="s">
        <v>252</v>
      </c>
      <c r="L540" s="17" t="s">
        <v>252</v>
      </c>
      <c r="M540" s="17" t="s">
        <v>847</v>
      </c>
      <c r="N540" s="17">
        <v>684067</v>
      </c>
      <c r="O540" s="17">
        <v>685041</v>
      </c>
      <c r="P540" s="17">
        <v>975</v>
      </c>
      <c r="Q540" s="17" t="s">
        <v>254</v>
      </c>
      <c r="R540" s="17" t="s">
        <v>3338</v>
      </c>
      <c r="S540" s="17" t="s">
        <v>3339</v>
      </c>
      <c r="T540" s="17">
        <v>2314</v>
      </c>
      <c r="U540" s="17">
        <v>677999</v>
      </c>
      <c r="V540" s="17">
        <v>686799</v>
      </c>
      <c r="W540" s="17">
        <v>8801</v>
      </c>
      <c r="X540" s="17">
        <v>2</v>
      </c>
      <c r="Y540" s="17" t="s">
        <v>3340</v>
      </c>
      <c r="Z540" s="17">
        <v>1758</v>
      </c>
    </row>
    <row r="541" spans="1:26" ht="16" customHeight="1" x14ac:dyDescent="0.15">
      <c r="A541" s="17" t="s">
        <v>3334</v>
      </c>
      <c r="D541" s="17" t="s">
        <v>3335</v>
      </c>
      <c r="E541" s="17">
        <v>1</v>
      </c>
      <c r="F541" s="17" t="s">
        <v>3336</v>
      </c>
      <c r="G541" s="17" t="s">
        <v>3337</v>
      </c>
      <c r="J541" s="17" t="s">
        <v>252</v>
      </c>
      <c r="K541" s="17" t="s">
        <v>252</v>
      </c>
      <c r="L541" s="17" t="s">
        <v>252</v>
      </c>
      <c r="M541" s="17" t="s">
        <v>847</v>
      </c>
      <c r="N541" s="17">
        <v>685395</v>
      </c>
      <c r="O541" s="17">
        <v>686371</v>
      </c>
      <c r="P541" s="17">
        <v>977</v>
      </c>
      <c r="Q541" s="17" t="s">
        <v>254</v>
      </c>
      <c r="R541" s="17" t="s">
        <v>3341</v>
      </c>
      <c r="S541" s="17" t="s">
        <v>256</v>
      </c>
      <c r="T541" s="17">
        <v>2314</v>
      </c>
      <c r="U541" s="17">
        <v>677999</v>
      </c>
      <c r="V541" s="17">
        <v>686799</v>
      </c>
      <c r="W541" s="17">
        <v>8801</v>
      </c>
      <c r="X541" s="17">
        <v>2</v>
      </c>
      <c r="Y541" s="17" t="s">
        <v>3340</v>
      </c>
      <c r="Z541" s="17">
        <v>428</v>
      </c>
    </row>
    <row r="542" spans="1:26" ht="16" customHeight="1" x14ac:dyDescent="0.15">
      <c r="A542" s="17" t="s">
        <v>3342</v>
      </c>
      <c r="B542" s="17" t="s">
        <v>3343</v>
      </c>
      <c r="C542" s="17" t="s">
        <v>3345</v>
      </c>
      <c r="D542" s="17" t="s">
        <v>3344</v>
      </c>
      <c r="E542" s="17">
        <v>4</v>
      </c>
      <c r="F542" s="17" t="s">
        <v>3346</v>
      </c>
      <c r="G542" s="17" t="s">
        <v>3347</v>
      </c>
      <c r="H542" s="17" t="s">
        <v>3348</v>
      </c>
      <c r="I542" s="17" t="s">
        <v>3349</v>
      </c>
      <c r="J542" s="17" t="s">
        <v>3350</v>
      </c>
      <c r="K542" s="17" t="s">
        <v>3351</v>
      </c>
      <c r="L542" s="17" t="s">
        <v>3352</v>
      </c>
      <c r="M542" s="17" t="s">
        <v>3353</v>
      </c>
      <c r="N542" s="17">
        <v>242285</v>
      </c>
      <c r="O542" s="17">
        <v>243015</v>
      </c>
      <c r="P542" s="17">
        <v>731</v>
      </c>
      <c r="Q542" s="17" t="s">
        <v>254</v>
      </c>
      <c r="R542" s="17" t="s">
        <v>3354</v>
      </c>
      <c r="S542" s="17" t="s">
        <v>256</v>
      </c>
      <c r="T542" s="17">
        <v>394</v>
      </c>
      <c r="U542" s="17">
        <v>242748</v>
      </c>
      <c r="V542" s="17">
        <v>246401</v>
      </c>
      <c r="W542" s="17">
        <v>3654</v>
      </c>
      <c r="X542" s="17">
        <v>1</v>
      </c>
      <c r="Y542" s="17" t="s">
        <v>3355</v>
      </c>
      <c r="Z542" s="17">
        <v>0</v>
      </c>
    </row>
    <row r="543" spans="1:26" ht="16" customHeight="1" x14ac:dyDescent="0.15">
      <c r="A543" s="17" t="s">
        <v>3342</v>
      </c>
      <c r="B543" s="17" t="s">
        <v>3343</v>
      </c>
      <c r="C543" s="17" t="s">
        <v>3345</v>
      </c>
      <c r="D543" s="17" t="s">
        <v>3344</v>
      </c>
      <c r="E543" s="17">
        <v>4</v>
      </c>
      <c r="F543" s="17" t="s">
        <v>3346</v>
      </c>
      <c r="G543" s="17" t="s">
        <v>3347</v>
      </c>
      <c r="H543" s="17" t="s">
        <v>3348</v>
      </c>
      <c r="I543" s="17" t="s">
        <v>3349</v>
      </c>
      <c r="J543" s="17" t="s">
        <v>3350</v>
      </c>
      <c r="K543" s="17" t="s">
        <v>3351</v>
      </c>
      <c r="L543" s="17" t="s">
        <v>3352</v>
      </c>
      <c r="M543" s="17" t="s">
        <v>3353</v>
      </c>
      <c r="N543" s="17">
        <v>241151</v>
      </c>
      <c r="O543" s="17">
        <v>241413</v>
      </c>
      <c r="P543" s="17">
        <v>263</v>
      </c>
      <c r="Q543" s="17" t="s">
        <v>254</v>
      </c>
      <c r="R543" s="17" t="s">
        <v>3356</v>
      </c>
      <c r="S543" s="17" t="s">
        <v>3357</v>
      </c>
      <c r="T543" s="17">
        <v>394</v>
      </c>
      <c r="U543" s="17">
        <v>242748</v>
      </c>
      <c r="V543" s="17">
        <v>246401</v>
      </c>
      <c r="W543" s="17">
        <v>3654</v>
      </c>
      <c r="X543" s="17">
        <v>1</v>
      </c>
      <c r="Y543" s="17" t="s">
        <v>3355</v>
      </c>
      <c r="Z543" s="17">
        <v>-1335</v>
      </c>
    </row>
    <row r="544" spans="1:26" ht="16" customHeight="1" x14ac:dyDescent="0.15">
      <c r="A544" s="17" t="s">
        <v>3358</v>
      </c>
      <c r="B544" s="17" t="s">
        <v>3359</v>
      </c>
      <c r="C544" s="17" t="s">
        <v>3361</v>
      </c>
      <c r="D544" s="17" t="s">
        <v>3360</v>
      </c>
      <c r="E544" s="17">
        <v>12</v>
      </c>
      <c r="F544" s="17" t="s">
        <v>3362</v>
      </c>
      <c r="G544" s="17" t="s">
        <v>3363</v>
      </c>
      <c r="J544" s="17" t="s">
        <v>3364</v>
      </c>
      <c r="K544" s="17" t="s">
        <v>554</v>
      </c>
      <c r="L544" s="17" t="s">
        <v>555</v>
      </c>
      <c r="M544" s="17" t="s">
        <v>3353</v>
      </c>
      <c r="N544" s="17">
        <v>244370</v>
      </c>
      <c r="O544" s="17">
        <v>244659</v>
      </c>
      <c r="P544" s="17">
        <v>290</v>
      </c>
      <c r="Q544" s="17" t="s">
        <v>254</v>
      </c>
      <c r="R544" s="17" t="s">
        <v>3365</v>
      </c>
      <c r="S544" s="17" t="s">
        <v>3366</v>
      </c>
      <c r="T544" s="17">
        <v>394</v>
      </c>
      <c r="U544" s="17">
        <v>241496</v>
      </c>
      <c r="V544" s="17">
        <v>242769</v>
      </c>
      <c r="W544" s="17">
        <v>1274</v>
      </c>
      <c r="X544" s="17">
        <v>2</v>
      </c>
      <c r="Y544" s="17" t="s">
        <v>3367</v>
      </c>
      <c r="Z544" s="17">
        <v>-1601</v>
      </c>
    </row>
    <row r="545" spans="1:26" ht="16" customHeight="1" x14ac:dyDescent="0.15">
      <c r="A545" s="17" t="s">
        <v>3368</v>
      </c>
      <c r="B545" s="17" t="s">
        <v>3369</v>
      </c>
      <c r="C545" s="17" t="s">
        <v>3371</v>
      </c>
      <c r="D545" s="17" t="s">
        <v>3370</v>
      </c>
      <c r="E545" s="17">
        <v>5</v>
      </c>
      <c r="F545" s="17" t="s">
        <v>2299</v>
      </c>
      <c r="G545" s="17" t="s">
        <v>2300</v>
      </c>
      <c r="J545" s="17" t="s">
        <v>3372</v>
      </c>
      <c r="K545" s="17" t="s">
        <v>3373</v>
      </c>
      <c r="L545" s="17" t="s">
        <v>3374</v>
      </c>
      <c r="M545" s="17" t="s">
        <v>3353</v>
      </c>
      <c r="N545" s="17">
        <v>238930</v>
      </c>
      <c r="O545" s="17">
        <v>239192</v>
      </c>
      <c r="P545" s="17">
        <v>263</v>
      </c>
      <c r="Q545" s="17" t="s">
        <v>254</v>
      </c>
      <c r="R545" s="17" t="s">
        <v>3375</v>
      </c>
      <c r="S545" s="17" t="s">
        <v>3376</v>
      </c>
      <c r="T545" s="17">
        <v>394</v>
      </c>
      <c r="U545" s="17">
        <v>236250</v>
      </c>
      <c r="V545" s="17">
        <v>241677</v>
      </c>
      <c r="W545" s="17">
        <v>5428</v>
      </c>
      <c r="X545" s="17">
        <v>1</v>
      </c>
      <c r="Y545" s="17" t="s">
        <v>3377</v>
      </c>
      <c r="Z545" s="17">
        <v>2680</v>
      </c>
    </row>
    <row r="546" spans="1:26" ht="16" customHeight="1" x14ac:dyDescent="0.15">
      <c r="A546" s="17" t="s">
        <v>3378</v>
      </c>
      <c r="D546" s="17" t="s">
        <v>276</v>
      </c>
      <c r="E546" s="17">
        <v>1</v>
      </c>
      <c r="F546" s="17" t="s">
        <v>409</v>
      </c>
      <c r="G546" s="17" t="s">
        <v>410</v>
      </c>
      <c r="J546" s="17" t="s">
        <v>3379</v>
      </c>
      <c r="K546" s="17" t="s">
        <v>326</v>
      </c>
      <c r="L546" s="17" t="s">
        <v>326</v>
      </c>
      <c r="M546" s="17" t="s">
        <v>3380</v>
      </c>
      <c r="N546" s="17">
        <v>380471</v>
      </c>
      <c r="O546" s="17">
        <v>380838</v>
      </c>
      <c r="P546" s="17">
        <v>368</v>
      </c>
      <c r="Q546" s="17" t="s">
        <v>254</v>
      </c>
      <c r="R546" s="17" t="s">
        <v>3381</v>
      </c>
      <c r="S546" s="17" t="s">
        <v>305</v>
      </c>
      <c r="T546" s="17">
        <v>1752</v>
      </c>
      <c r="U546" s="17">
        <v>377753</v>
      </c>
      <c r="V546" s="17">
        <v>380284</v>
      </c>
      <c r="W546" s="17">
        <v>2532</v>
      </c>
      <c r="X546" s="17">
        <v>1</v>
      </c>
      <c r="Y546" s="17" t="s">
        <v>3382</v>
      </c>
      <c r="Z546" s="17">
        <v>2718</v>
      </c>
    </row>
    <row r="547" spans="1:26" ht="16" customHeight="1" x14ac:dyDescent="0.15">
      <c r="A547" s="17" t="s">
        <v>3383</v>
      </c>
      <c r="B547" s="17" t="s">
        <v>3384</v>
      </c>
      <c r="C547" s="17" t="s">
        <v>3386</v>
      </c>
      <c r="D547" s="17" t="s">
        <v>3385</v>
      </c>
      <c r="E547" s="17">
        <v>4</v>
      </c>
      <c r="F547" s="17" t="s">
        <v>3387</v>
      </c>
      <c r="G547" s="17" t="s">
        <v>3388</v>
      </c>
      <c r="J547" s="17" t="s">
        <v>3389</v>
      </c>
      <c r="K547" s="17" t="s">
        <v>3390</v>
      </c>
      <c r="L547" s="17" t="s">
        <v>3391</v>
      </c>
      <c r="M547" s="17" t="s">
        <v>3380</v>
      </c>
      <c r="N547" s="17">
        <v>273371</v>
      </c>
      <c r="O547" s="17">
        <v>273846</v>
      </c>
      <c r="P547" s="17">
        <v>476</v>
      </c>
      <c r="Q547" s="17" t="s">
        <v>254</v>
      </c>
      <c r="R547" s="17" t="s">
        <v>3392</v>
      </c>
      <c r="S547" s="17" t="s">
        <v>3393</v>
      </c>
      <c r="T547" s="17">
        <v>1752</v>
      </c>
      <c r="U547" s="17">
        <v>270432</v>
      </c>
      <c r="V547" s="17">
        <v>275280</v>
      </c>
      <c r="W547" s="17">
        <v>4849</v>
      </c>
      <c r="X547" s="17">
        <v>2</v>
      </c>
      <c r="Y547" s="17" t="s">
        <v>3394</v>
      </c>
      <c r="Z547" s="17">
        <v>1434</v>
      </c>
    </row>
    <row r="548" spans="1:26" ht="16" customHeight="1" x14ac:dyDescent="0.15">
      <c r="A548" s="17" t="s">
        <v>3383</v>
      </c>
      <c r="B548" s="17" t="s">
        <v>3384</v>
      </c>
      <c r="C548" s="17" t="s">
        <v>3386</v>
      </c>
      <c r="D548" s="17" t="s">
        <v>3385</v>
      </c>
      <c r="E548" s="17">
        <v>4</v>
      </c>
      <c r="F548" s="17" t="s">
        <v>3387</v>
      </c>
      <c r="G548" s="17" t="s">
        <v>3388</v>
      </c>
      <c r="J548" s="17" t="s">
        <v>3389</v>
      </c>
      <c r="K548" s="17" t="s">
        <v>3390</v>
      </c>
      <c r="L548" s="17" t="s">
        <v>3391</v>
      </c>
      <c r="M548" s="17" t="s">
        <v>3380</v>
      </c>
      <c r="N548" s="17">
        <v>275113</v>
      </c>
      <c r="O548" s="17">
        <v>275460</v>
      </c>
      <c r="P548" s="17">
        <v>348</v>
      </c>
      <c r="Q548" s="17" t="s">
        <v>254</v>
      </c>
      <c r="R548" s="17" t="s">
        <v>3395</v>
      </c>
      <c r="S548" s="17" t="s">
        <v>256</v>
      </c>
      <c r="T548" s="17">
        <v>1752</v>
      </c>
      <c r="U548" s="17">
        <v>270432</v>
      </c>
      <c r="V548" s="17">
        <v>275280</v>
      </c>
      <c r="W548" s="17">
        <v>4849</v>
      </c>
      <c r="X548" s="17">
        <v>2</v>
      </c>
      <c r="Y548" s="17" t="s">
        <v>3394</v>
      </c>
      <c r="Z548" s="17">
        <v>0</v>
      </c>
    </row>
    <row r="549" spans="1:26" ht="16" customHeight="1" x14ac:dyDescent="0.15">
      <c r="A549" s="17" t="s">
        <v>3383</v>
      </c>
      <c r="B549" s="17" t="s">
        <v>3384</v>
      </c>
      <c r="C549" s="17" t="s">
        <v>3386</v>
      </c>
      <c r="D549" s="17" t="s">
        <v>3385</v>
      </c>
      <c r="E549" s="17">
        <v>4</v>
      </c>
      <c r="F549" s="17" t="s">
        <v>3387</v>
      </c>
      <c r="G549" s="17" t="s">
        <v>3388</v>
      </c>
      <c r="J549" s="17" t="s">
        <v>3389</v>
      </c>
      <c r="K549" s="17" t="s">
        <v>3390</v>
      </c>
      <c r="L549" s="17" t="s">
        <v>3391</v>
      </c>
      <c r="M549" s="17" t="s">
        <v>3380</v>
      </c>
      <c r="N549" s="17">
        <v>269895</v>
      </c>
      <c r="O549" s="17">
        <v>271702</v>
      </c>
      <c r="P549" s="17">
        <v>1808</v>
      </c>
      <c r="Q549" s="17" t="s">
        <v>254</v>
      </c>
      <c r="R549" s="17" t="s">
        <v>3396</v>
      </c>
      <c r="S549" s="17" t="s">
        <v>337</v>
      </c>
      <c r="T549" s="17">
        <v>1752</v>
      </c>
      <c r="U549" s="17">
        <v>270432</v>
      </c>
      <c r="V549" s="17">
        <v>275280</v>
      </c>
      <c r="W549" s="17">
        <v>4849</v>
      </c>
      <c r="X549" s="17">
        <v>2</v>
      </c>
      <c r="Y549" s="17" t="s">
        <v>3394</v>
      </c>
      <c r="Z549" s="17">
        <v>3578</v>
      </c>
    </row>
    <row r="550" spans="1:26" ht="16" customHeight="1" x14ac:dyDescent="0.15">
      <c r="A550" s="17" t="s">
        <v>3397</v>
      </c>
      <c r="B550" s="17" t="s">
        <v>3398</v>
      </c>
      <c r="C550" s="17" t="s">
        <v>3400</v>
      </c>
      <c r="D550" s="17" t="s">
        <v>3399</v>
      </c>
      <c r="E550" s="17">
        <v>2</v>
      </c>
      <c r="F550" s="17" t="s">
        <v>3290</v>
      </c>
      <c r="G550" s="17" t="s">
        <v>3291</v>
      </c>
      <c r="J550" s="17" t="s">
        <v>3401</v>
      </c>
      <c r="K550" s="17" t="s">
        <v>3290</v>
      </c>
      <c r="L550" s="17" t="s">
        <v>3291</v>
      </c>
      <c r="M550" s="17" t="s">
        <v>2443</v>
      </c>
      <c r="N550" s="17">
        <v>1365207</v>
      </c>
      <c r="O550" s="17">
        <v>1366644</v>
      </c>
      <c r="P550" s="17">
        <v>1438</v>
      </c>
      <c r="Q550" s="17" t="s">
        <v>254</v>
      </c>
      <c r="R550" s="17" t="s">
        <v>3402</v>
      </c>
      <c r="S550" s="17" t="s">
        <v>256</v>
      </c>
      <c r="T550" s="17">
        <v>450</v>
      </c>
      <c r="U550" s="17">
        <v>1365380</v>
      </c>
      <c r="V550" s="17">
        <v>1366748</v>
      </c>
      <c r="W550" s="17">
        <v>1369</v>
      </c>
      <c r="X550" s="17">
        <v>1</v>
      </c>
      <c r="Y550" s="17" t="s">
        <v>3403</v>
      </c>
      <c r="Z550" s="17">
        <v>0</v>
      </c>
    </row>
    <row r="551" spans="1:26" ht="16" customHeight="1" x14ac:dyDescent="0.15">
      <c r="A551" s="17" t="s">
        <v>3404</v>
      </c>
      <c r="B551" s="17" t="s">
        <v>3405</v>
      </c>
      <c r="C551" s="17" t="s">
        <v>3407</v>
      </c>
      <c r="D551" s="17" t="s">
        <v>3406</v>
      </c>
      <c r="E551" s="17">
        <v>3</v>
      </c>
      <c r="F551" s="17" t="s">
        <v>3408</v>
      </c>
      <c r="G551" s="17" t="s">
        <v>3409</v>
      </c>
      <c r="J551" s="17" t="s">
        <v>3410</v>
      </c>
      <c r="K551" s="17" t="s">
        <v>3411</v>
      </c>
      <c r="L551" s="17" t="s">
        <v>3412</v>
      </c>
      <c r="M551" s="17" t="s">
        <v>2443</v>
      </c>
      <c r="N551" s="17">
        <v>1496791</v>
      </c>
      <c r="O551" s="17">
        <v>1497175</v>
      </c>
      <c r="P551" s="17">
        <v>385</v>
      </c>
      <c r="Q551" s="17" t="s">
        <v>254</v>
      </c>
      <c r="R551" s="17" t="s">
        <v>3413</v>
      </c>
      <c r="S551" s="17" t="s">
        <v>3414</v>
      </c>
      <c r="T551" s="17">
        <v>450</v>
      </c>
      <c r="U551" s="17">
        <v>1495803</v>
      </c>
      <c r="V551" s="17">
        <v>1498721</v>
      </c>
      <c r="W551" s="17">
        <v>2919</v>
      </c>
      <c r="X551" s="17">
        <v>2</v>
      </c>
      <c r="Y551" s="17" t="s">
        <v>3415</v>
      </c>
      <c r="Z551" s="17">
        <v>1546</v>
      </c>
    </row>
    <row r="552" spans="1:26" ht="16" customHeight="1" x14ac:dyDescent="0.15">
      <c r="A552" s="17" t="s">
        <v>3404</v>
      </c>
      <c r="B552" s="17" t="s">
        <v>3405</v>
      </c>
      <c r="C552" s="17" t="s">
        <v>3407</v>
      </c>
      <c r="D552" s="17" t="s">
        <v>3406</v>
      </c>
      <c r="E552" s="17">
        <v>3</v>
      </c>
      <c r="F552" s="17" t="s">
        <v>3408</v>
      </c>
      <c r="G552" s="17" t="s">
        <v>3409</v>
      </c>
      <c r="J552" s="17" t="s">
        <v>3410</v>
      </c>
      <c r="K552" s="17" t="s">
        <v>3411</v>
      </c>
      <c r="L552" s="17" t="s">
        <v>3412</v>
      </c>
      <c r="M552" s="17" t="s">
        <v>2443</v>
      </c>
      <c r="N552" s="17">
        <v>1498612</v>
      </c>
      <c r="O552" s="17">
        <v>1498945</v>
      </c>
      <c r="P552" s="17">
        <v>334</v>
      </c>
      <c r="Q552" s="17" t="s">
        <v>254</v>
      </c>
      <c r="R552" s="17" t="s">
        <v>3416</v>
      </c>
      <c r="S552" s="17" t="s">
        <v>256</v>
      </c>
      <c r="T552" s="17">
        <v>450</v>
      </c>
      <c r="U552" s="17">
        <v>1495803</v>
      </c>
      <c r="V552" s="17">
        <v>1498721</v>
      </c>
      <c r="W552" s="17">
        <v>2919</v>
      </c>
      <c r="X552" s="17">
        <v>2</v>
      </c>
      <c r="Y552" s="17" t="s">
        <v>3415</v>
      </c>
      <c r="Z552" s="17">
        <v>0</v>
      </c>
    </row>
    <row r="553" spans="1:26" ht="16" customHeight="1" x14ac:dyDescent="0.15">
      <c r="A553" s="17" t="s">
        <v>3404</v>
      </c>
      <c r="B553" s="17" t="s">
        <v>3405</v>
      </c>
      <c r="C553" s="17" t="s">
        <v>3407</v>
      </c>
      <c r="D553" s="17" t="s">
        <v>3406</v>
      </c>
      <c r="E553" s="17">
        <v>3</v>
      </c>
      <c r="F553" s="17" t="s">
        <v>3408</v>
      </c>
      <c r="G553" s="17" t="s">
        <v>3409</v>
      </c>
      <c r="J553" s="17" t="s">
        <v>3410</v>
      </c>
      <c r="K553" s="17" t="s">
        <v>3411</v>
      </c>
      <c r="L553" s="17" t="s">
        <v>3412</v>
      </c>
      <c r="M553" s="17" t="s">
        <v>2443</v>
      </c>
      <c r="N553" s="17">
        <v>1497263</v>
      </c>
      <c r="O553" s="17">
        <v>1497576</v>
      </c>
      <c r="P553" s="17">
        <v>314</v>
      </c>
      <c r="Q553" s="17" t="s">
        <v>254</v>
      </c>
      <c r="R553" s="17" t="s">
        <v>3417</v>
      </c>
      <c r="S553" s="17" t="s">
        <v>3418</v>
      </c>
      <c r="T553" s="17">
        <v>450</v>
      </c>
      <c r="U553" s="17">
        <v>1495803</v>
      </c>
      <c r="V553" s="17">
        <v>1498721</v>
      </c>
      <c r="W553" s="17">
        <v>2919</v>
      </c>
      <c r="X553" s="17">
        <v>2</v>
      </c>
      <c r="Y553" s="17" t="s">
        <v>3415</v>
      </c>
      <c r="Z553" s="17">
        <v>1145</v>
      </c>
    </row>
    <row r="554" spans="1:26" ht="16" customHeight="1" x14ac:dyDescent="0.15">
      <c r="A554" s="17" t="s">
        <v>3419</v>
      </c>
      <c r="D554" s="17" t="s">
        <v>3420</v>
      </c>
      <c r="E554" s="17">
        <v>2</v>
      </c>
      <c r="F554" s="17" t="s">
        <v>3290</v>
      </c>
      <c r="G554" s="17" t="s">
        <v>3291</v>
      </c>
      <c r="J554" s="17" t="s">
        <v>3421</v>
      </c>
      <c r="K554" s="17" t="s">
        <v>3290</v>
      </c>
      <c r="L554" s="17" t="s">
        <v>3291</v>
      </c>
      <c r="M554" s="17" t="s">
        <v>2443</v>
      </c>
      <c r="N554" s="17">
        <v>1502221</v>
      </c>
      <c r="O554" s="17">
        <v>1502946</v>
      </c>
      <c r="P554" s="17">
        <v>726</v>
      </c>
      <c r="Q554" s="17" t="s">
        <v>254</v>
      </c>
      <c r="R554" s="17" t="s">
        <v>3422</v>
      </c>
      <c r="S554" s="17" t="s">
        <v>256</v>
      </c>
      <c r="T554" s="17">
        <v>450</v>
      </c>
      <c r="U554" s="17">
        <v>1502365</v>
      </c>
      <c r="V554" s="17">
        <v>1504369</v>
      </c>
      <c r="W554" s="17">
        <v>2005</v>
      </c>
      <c r="X554" s="17">
        <v>1</v>
      </c>
      <c r="Y554" s="17" t="s">
        <v>3423</v>
      </c>
      <c r="Z554" s="17">
        <v>0</v>
      </c>
    </row>
    <row r="555" spans="1:26" ht="16" customHeight="1" x14ac:dyDescent="0.15">
      <c r="A555" s="17" t="s">
        <v>3424</v>
      </c>
      <c r="B555" s="17" t="s">
        <v>3425</v>
      </c>
      <c r="C555" s="17" t="s">
        <v>3427</v>
      </c>
      <c r="D555" s="17" t="s">
        <v>3426</v>
      </c>
      <c r="E555" s="17">
        <v>1</v>
      </c>
      <c r="F555" s="17" t="s">
        <v>3428</v>
      </c>
      <c r="G555" s="17" t="s">
        <v>3429</v>
      </c>
      <c r="J555" s="17" t="s">
        <v>3430</v>
      </c>
      <c r="K555" s="17" t="s">
        <v>326</v>
      </c>
      <c r="L555" s="17" t="s">
        <v>326</v>
      </c>
      <c r="M555" s="17" t="s">
        <v>353</v>
      </c>
      <c r="N555" s="17">
        <v>318705</v>
      </c>
      <c r="O555" s="17">
        <v>319118</v>
      </c>
      <c r="P555" s="17">
        <v>414</v>
      </c>
      <c r="Q555" s="17" t="s">
        <v>254</v>
      </c>
      <c r="R555" s="17" t="s">
        <v>3431</v>
      </c>
      <c r="S555" s="17" t="s">
        <v>256</v>
      </c>
      <c r="T555" s="17">
        <v>1692</v>
      </c>
      <c r="U555" s="17">
        <v>317594</v>
      </c>
      <c r="V555" s="17">
        <v>318842</v>
      </c>
      <c r="W555" s="17">
        <v>1249</v>
      </c>
      <c r="X555" s="17">
        <v>2</v>
      </c>
      <c r="Y555" s="17" t="s">
        <v>3432</v>
      </c>
      <c r="Z555" s="17">
        <v>0</v>
      </c>
    </row>
    <row r="556" spans="1:26" ht="16" customHeight="1" x14ac:dyDescent="0.15">
      <c r="A556" s="17" t="s">
        <v>3433</v>
      </c>
      <c r="B556" s="17" t="s">
        <v>3434</v>
      </c>
      <c r="C556" s="17" t="s">
        <v>3436</v>
      </c>
      <c r="D556" s="17" t="s">
        <v>3435</v>
      </c>
      <c r="E556" s="17">
        <v>2</v>
      </c>
      <c r="F556" s="17" t="s">
        <v>3437</v>
      </c>
      <c r="G556" s="17" t="s">
        <v>3438</v>
      </c>
      <c r="H556" s="17" t="s">
        <v>3439</v>
      </c>
      <c r="I556" s="17" t="s">
        <v>290</v>
      </c>
      <c r="J556" s="17" t="s">
        <v>3440</v>
      </c>
      <c r="K556" s="17" t="s">
        <v>3437</v>
      </c>
      <c r="L556" s="17" t="s">
        <v>3438</v>
      </c>
      <c r="M556" s="17" t="s">
        <v>353</v>
      </c>
      <c r="N556" s="17">
        <v>323695</v>
      </c>
      <c r="O556" s="17">
        <v>324008</v>
      </c>
      <c r="P556" s="17">
        <v>314</v>
      </c>
      <c r="Q556" s="17" t="s">
        <v>254</v>
      </c>
      <c r="R556" s="17" t="s">
        <v>3441</v>
      </c>
      <c r="S556" s="17" t="s">
        <v>3442</v>
      </c>
      <c r="T556" s="17">
        <v>1692</v>
      </c>
      <c r="U556" s="17">
        <v>324550</v>
      </c>
      <c r="V556" s="17">
        <v>327562</v>
      </c>
      <c r="W556" s="17">
        <v>3013</v>
      </c>
      <c r="X556" s="17">
        <v>1</v>
      </c>
      <c r="Y556" s="17" t="s">
        <v>3443</v>
      </c>
      <c r="Z556" s="17">
        <v>-542</v>
      </c>
    </row>
    <row r="557" spans="1:26" ht="16" customHeight="1" x14ac:dyDescent="0.15">
      <c r="A557" s="17" t="s">
        <v>3444</v>
      </c>
      <c r="D557" s="17" t="s">
        <v>3445</v>
      </c>
      <c r="E557" s="17">
        <v>4</v>
      </c>
      <c r="F557" s="17" t="s">
        <v>3446</v>
      </c>
      <c r="G557" s="17" t="s">
        <v>3447</v>
      </c>
      <c r="J557" s="17" t="s">
        <v>3448</v>
      </c>
      <c r="K557" s="17" t="s">
        <v>3449</v>
      </c>
      <c r="L557" s="17" t="s">
        <v>3450</v>
      </c>
      <c r="M557" s="17" t="s">
        <v>998</v>
      </c>
      <c r="N557" s="17">
        <v>690662</v>
      </c>
      <c r="O557" s="17">
        <v>690957</v>
      </c>
      <c r="P557" s="17">
        <v>296</v>
      </c>
      <c r="Q557" s="17" t="s">
        <v>254</v>
      </c>
      <c r="R557" s="17" t="s">
        <v>3451</v>
      </c>
      <c r="S557" s="17" t="s">
        <v>3452</v>
      </c>
      <c r="T557" s="17">
        <v>949</v>
      </c>
      <c r="U557" s="17">
        <v>689896</v>
      </c>
      <c r="V557" s="17">
        <v>692009</v>
      </c>
      <c r="W557" s="17">
        <v>2114</v>
      </c>
      <c r="X557" s="17">
        <v>1</v>
      </c>
      <c r="Y557" s="17" t="s">
        <v>3453</v>
      </c>
      <c r="Z557" s="17">
        <v>766</v>
      </c>
    </row>
    <row r="558" spans="1:26" ht="16" customHeight="1" x14ac:dyDescent="0.15">
      <c r="A558" s="17" t="s">
        <v>3444</v>
      </c>
      <c r="D558" s="17" t="s">
        <v>3445</v>
      </c>
      <c r="E558" s="17">
        <v>4</v>
      </c>
      <c r="F558" s="17" t="s">
        <v>3446</v>
      </c>
      <c r="G558" s="17" t="s">
        <v>3447</v>
      </c>
      <c r="J558" s="17" t="s">
        <v>3448</v>
      </c>
      <c r="K558" s="17" t="s">
        <v>3449</v>
      </c>
      <c r="L558" s="17" t="s">
        <v>3450</v>
      </c>
      <c r="M558" s="17" t="s">
        <v>998</v>
      </c>
      <c r="N558" s="17">
        <v>689458</v>
      </c>
      <c r="O558" s="17">
        <v>690171</v>
      </c>
      <c r="P558" s="17">
        <v>714</v>
      </c>
      <c r="Q558" s="17" t="s">
        <v>254</v>
      </c>
      <c r="R558" s="17" t="s">
        <v>3454</v>
      </c>
      <c r="S558" s="17" t="s">
        <v>256</v>
      </c>
      <c r="T558" s="17">
        <v>949</v>
      </c>
      <c r="U558" s="17">
        <v>689896</v>
      </c>
      <c r="V558" s="17">
        <v>692009</v>
      </c>
      <c r="W558" s="17">
        <v>2114</v>
      </c>
      <c r="X558" s="17">
        <v>1</v>
      </c>
      <c r="Y558" s="17" t="s">
        <v>3453</v>
      </c>
      <c r="Z558" s="17">
        <v>0</v>
      </c>
    </row>
    <row r="559" spans="1:26" ht="16" customHeight="1" x14ac:dyDescent="0.15">
      <c r="A559" s="17" t="s">
        <v>3455</v>
      </c>
      <c r="D559" s="17" t="s">
        <v>1526</v>
      </c>
      <c r="E559" s="17">
        <v>2</v>
      </c>
      <c r="F559" s="17" t="s">
        <v>495</v>
      </c>
      <c r="G559" s="17" t="s">
        <v>496</v>
      </c>
      <c r="J559" s="17" t="s">
        <v>252</v>
      </c>
      <c r="K559" s="17" t="s">
        <v>252</v>
      </c>
      <c r="L559" s="17" t="s">
        <v>252</v>
      </c>
      <c r="M559" s="17" t="s">
        <v>998</v>
      </c>
      <c r="N559" s="17">
        <v>863511</v>
      </c>
      <c r="O559" s="17">
        <v>863897</v>
      </c>
      <c r="P559" s="17">
        <v>387</v>
      </c>
      <c r="Q559" s="17" t="s">
        <v>254</v>
      </c>
      <c r="R559" s="17" t="s">
        <v>3456</v>
      </c>
      <c r="S559" s="17" t="s">
        <v>256</v>
      </c>
      <c r="T559" s="17">
        <v>949</v>
      </c>
      <c r="U559" s="17">
        <v>863616</v>
      </c>
      <c r="V559" s="17">
        <v>864534</v>
      </c>
      <c r="W559" s="17">
        <v>919</v>
      </c>
      <c r="X559" s="17">
        <v>1</v>
      </c>
      <c r="Y559" s="17" t="s">
        <v>3457</v>
      </c>
      <c r="Z559" s="17">
        <v>0</v>
      </c>
    </row>
    <row r="560" spans="1:26" ht="16" customHeight="1" x14ac:dyDescent="0.15">
      <c r="A560" s="17" t="s">
        <v>3458</v>
      </c>
      <c r="B560" s="17" t="s">
        <v>3459</v>
      </c>
      <c r="C560" s="17" t="s">
        <v>3461</v>
      </c>
      <c r="D560" s="17" t="s">
        <v>3460</v>
      </c>
      <c r="E560" s="17">
        <v>9</v>
      </c>
      <c r="F560" s="17" t="s">
        <v>3462</v>
      </c>
      <c r="G560" s="17" t="s">
        <v>3463</v>
      </c>
      <c r="J560" s="17" t="s">
        <v>3464</v>
      </c>
      <c r="K560" s="17" t="s">
        <v>3465</v>
      </c>
      <c r="L560" s="17" t="s">
        <v>3466</v>
      </c>
      <c r="M560" s="17" t="s">
        <v>303</v>
      </c>
      <c r="N560" s="17">
        <v>1049684</v>
      </c>
      <c r="O560" s="17">
        <v>1049955</v>
      </c>
      <c r="P560" s="17">
        <v>272</v>
      </c>
      <c r="Q560" s="17" t="s">
        <v>254</v>
      </c>
      <c r="R560" s="17" t="s">
        <v>3467</v>
      </c>
      <c r="S560" s="17" t="s">
        <v>3468</v>
      </c>
      <c r="T560" s="17">
        <v>1730</v>
      </c>
      <c r="U560" s="17">
        <v>1046583</v>
      </c>
      <c r="V560" s="17">
        <v>1053846</v>
      </c>
      <c r="W560" s="17">
        <v>7264</v>
      </c>
      <c r="X560" s="17">
        <v>1</v>
      </c>
      <c r="Y560" s="17" t="s">
        <v>3469</v>
      </c>
      <c r="Z560" s="17">
        <v>3101</v>
      </c>
    </row>
    <row r="561" spans="1:26" ht="16" customHeight="1" x14ac:dyDescent="0.15">
      <c r="A561" s="17" t="s">
        <v>3458</v>
      </c>
      <c r="B561" s="17" t="s">
        <v>3459</v>
      </c>
      <c r="C561" s="17" t="s">
        <v>3461</v>
      </c>
      <c r="D561" s="17" t="s">
        <v>3460</v>
      </c>
      <c r="E561" s="17">
        <v>9</v>
      </c>
      <c r="F561" s="17" t="s">
        <v>3462</v>
      </c>
      <c r="G561" s="17" t="s">
        <v>3463</v>
      </c>
      <c r="J561" s="17" t="s">
        <v>3464</v>
      </c>
      <c r="K561" s="17" t="s">
        <v>3465</v>
      </c>
      <c r="L561" s="17" t="s">
        <v>3466</v>
      </c>
      <c r="M561" s="17" t="s">
        <v>303</v>
      </c>
      <c r="N561" s="17">
        <v>1048332</v>
      </c>
      <c r="O561" s="17">
        <v>1048841</v>
      </c>
      <c r="P561" s="17">
        <v>510</v>
      </c>
      <c r="Q561" s="17" t="s">
        <v>254</v>
      </c>
      <c r="R561" s="17" t="s">
        <v>3470</v>
      </c>
      <c r="S561" s="17" t="s">
        <v>3471</v>
      </c>
      <c r="T561" s="17">
        <v>1730</v>
      </c>
      <c r="U561" s="17">
        <v>1046583</v>
      </c>
      <c r="V561" s="17">
        <v>1053846</v>
      </c>
      <c r="W561" s="17">
        <v>7264</v>
      </c>
      <c r="X561" s="17">
        <v>1</v>
      </c>
      <c r="Y561" s="17" t="s">
        <v>3469</v>
      </c>
      <c r="Z561" s="17">
        <v>1749</v>
      </c>
    </row>
    <row r="562" spans="1:26" ht="16" customHeight="1" x14ac:dyDescent="0.15">
      <c r="A562" s="17" t="s">
        <v>3458</v>
      </c>
      <c r="B562" s="17" t="s">
        <v>3459</v>
      </c>
      <c r="C562" s="17" t="s">
        <v>3461</v>
      </c>
      <c r="D562" s="17" t="s">
        <v>3460</v>
      </c>
      <c r="E562" s="17">
        <v>9</v>
      </c>
      <c r="F562" s="17" t="s">
        <v>3462</v>
      </c>
      <c r="G562" s="17" t="s">
        <v>3463</v>
      </c>
      <c r="J562" s="17" t="s">
        <v>3464</v>
      </c>
      <c r="K562" s="17" t="s">
        <v>3465</v>
      </c>
      <c r="L562" s="17" t="s">
        <v>3466</v>
      </c>
      <c r="M562" s="17" t="s">
        <v>303</v>
      </c>
      <c r="N562" s="17">
        <v>1052619</v>
      </c>
      <c r="O562" s="17">
        <v>1053203</v>
      </c>
      <c r="P562" s="17">
        <v>585</v>
      </c>
      <c r="Q562" s="17" t="s">
        <v>254</v>
      </c>
      <c r="R562" s="17" t="s">
        <v>3472</v>
      </c>
      <c r="S562" s="17" t="s">
        <v>3473</v>
      </c>
      <c r="T562" s="17">
        <v>1730</v>
      </c>
      <c r="U562" s="17">
        <v>1046583</v>
      </c>
      <c r="V562" s="17">
        <v>1053846</v>
      </c>
      <c r="W562" s="17">
        <v>7264</v>
      </c>
      <c r="X562" s="17">
        <v>1</v>
      </c>
      <c r="Y562" s="17" t="s">
        <v>3469</v>
      </c>
      <c r="Z562" s="17">
        <v>6036</v>
      </c>
    </row>
    <row r="563" spans="1:26" ht="16" customHeight="1" x14ac:dyDescent="0.15">
      <c r="A563" s="17" t="s">
        <v>3458</v>
      </c>
      <c r="B563" s="17" t="s">
        <v>3459</v>
      </c>
      <c r="C563" s="17" t="s">
        <v>3461</v>
      </c>
      <c r="D563" s="17" t="s">
        <v>3460</v>
      </c>
      <c r="E563" s="17">
        <v>9</v>
      </c>
      <c r="F563" s="17" t="s">
        <v>3462</v>
      </c>
      <c r="G563" s="17" t="s">
        <v>3463</v>
      </c>
      <c r="J563" s="17" t="s">
        <v>3464</v>
      </c>
      <c r="K563" s="17" t="s">
        <v>3465</v>
      </c>
      <c r="L563" s="17" t="s">
        <v>3466</v>
      </c>
      <c r="M563" s="17" t="s">
        <v>303</v>
      </c>
      <c r="N563" s="17">
        <v>1053230</v>
      </c>
      <c r="O563" s="17">
        <v>1053668</v>
      </c>
      <c r="P563" s="17">
        <v>439</v>
      </c>
      <c r="Q563" s="17" t="s">
        <v>254</v>
      </c>
      <c r="R563" s="17" t="s">
        <v>3474</v>
      </c>
      <c r="S563" s="17" t="s">
        <v>3475</v>
      </c>
      <c r="T563" s="17">
        <v>1730</v>
      </c>
      <c r="U563" s="17">
        <v>1046583</v>
      </c>
      <c r="V563" s="17">
        <v>1053846</v>
      </c>
      <c r="W563" s="17">
        <v>7264</v>
      </c>
      <c r="X563" s="17">
        <v>1</v>
      </c>
      <c r="Y563" s="17" t="s">
        <v>3469</v>
      </c>
      <c r="Z563" s="17">
        <v>6647</v>
      </c>
    </row>
    <row r="564" spans="1:26" ht="16" customHeight="1" x14ac:dyDescent="0.15">
      <c r="A564" s="17" t="s">
        <v>3458</v>
      </c>
      <c r="B564" s="17" t="s">
        <v>3459</v>
      </c>
      <c r="C564" s="17" t="s">
        <v>3461</v>
      </c>
      <c r="D564" s="17" t="s">
        <v>3460</v>
      </c>
      <c r="E564" s="17">
        <v>9</v>
      </c>
      <c r="F564" s="17" t="s">
        <v>3462</v>
      </c>
      <c r="G564" s="17" t="s">
        <v>3463</v>
      </c>
      <c r="J564" s="17" t="s">
        <v>3464</v>
      </c>
      <c r="K564" s="17" t="s">
        <v>3465</v>
      </c>
      <c r="L564" s="17" t="s">
        <v>3466</v>
      </c>
      <c r="M564" s="17" t="s">
        <v>303</v>
      </c>
      <c r="N564" s="17">
        <v>1049192</v>
      </c>
      <c r="O564" s="17">
        <v>1049493</v>
      </c>
      <c r="P564" s="17">
        <v>302</v>
      </c>
      <c r="Q564" s="17" t="s">
        <v>254</v>
      </c>
      <c r="R564" s="17" t="s">
        <v>3476</v>
      </c>
      <c r="S564" s="17" t="s">
        <v>3477</v>
      </c>
      <c r="T564" s="17">
        <v>1730</v>
      </c>
      <c r="U564" s="17">
        <v>1046583</v>
      </c>
      <c r="V564" s="17">
        <v>1053846</v>
      </c>
      <c r="W564" s="17">
        <v>7264</v>
      </c>
      <c r="X564" s="17">
        <v>1</v>
      </c>
      <c r="Y564" s="17" t="s">
        <v>3469</v>
      </c>
      <c r="Z564" s="17">
        <v>2609</v>
      </c>
    </row>
    <row r="565" spans="1:26" ht="16" customHeight="1" x14ac:dyDescent="0.15">
      <c r="A565" s="17" t="s">
        <v>3458</v>
      </c>
      <c r="B565" s="17" t="s">
        <v>3459</v>
      </c>
      <c r="C565" s="17" t="s">
        <v>3461</v>
      </c>
      <c r="D565" s="17" t="s">
        <v>3460</v>
      </c>
      <c r="E565" s="17">
        <v>9</v>
      </c>
      <c r="F565" s="17" t="s">
        <v>3462</v>
      </c>
      <c r="G565" s="17" t="s">
        <v>3463</v>
      </c>
      <c r="J565" s="17" t="s">
        <v>3464</v>
      </c>
      <c r="K565" s="17" t="s">
        <v>3465</v>
      </c>
      <c r="L565" s="17" t="s">
        <v>3466</v>
      </c>
      <c r="M565" s="17" t="s">
        <v>303</v>
      </c>
      <c r="N565" s="17">
        <v>1051967</v>
      </c>
      <c r="O565" s="17">
        <v>1052498</v>
      </c>
      <c r="P565" s="17">
        <v>532</v>
      </c>
      <c r="Q565" s="17" t="s">
        <v>254</v>
      </c>
      <c r="R565" s="17" t="s">
        <v>3478</v>
      </c>
      <c r="S565" s="17" t="s">
        <v>3479</v>
      </c>
      <c r="T565" s="17">
        <v>1730</v>
      </c>
      <c r="U565" s="17">
        <v>1046583</v>
      </c>
      <c r="V565" s="17">
        <v>1053846</v>
      </c>
      <c r="W565" s="17">
        <v>7264</v>
      </c>
      <c r="X565" s="17">
        <v>1</v>
      </c>
      <c r="Y565" s="17" t="s">
        <v>3469</v>
      </c>
      <c r="Z565" s="17">
        <v>5384</v>
      </c>
    </row>
    <row r="566" spans="1:26" ht="16" customHeight="1" x14ac:dyDescent="0.15">
      <c r="A566" s="17" t="s">
        <v>3480</v>
      </c>
      <c r="D566" s="17" t="s">
        <v>3481</v>
      </c>
      <c r="E566" s="17">
        <v>1</v>
      </c>
      <c r="F566" s="17" t="s">
        <v>3336</v>
      </c>
      <c r="G566" s="17" t="s">
        <v>3337</v>
      </c>
      <c r="J566" s="17" t="s">
        <v>3482</v>
      </c>
      <c r="K566" s="17" t="s">
        <v>3336</v>
      </c>
      <c r="L566" s="17" t="s">
        <v>3337</v>
      </c>
      <c r="M566" s="17" t="s">
        <v>303</v>
      </c>
      <c r="N566" s="17">
        <v>890179</v>
      </c>
      <c r="O566" s="17">
        <v>890991</v>
      </c>
      <c r="P566" s="17">
        <v>813</v>
      </c>
      <c r="Q566" s="17" t="s">
        <v>254</v>
      </c>
      <c r="R566" s="17" t="s">
        <v>3483</v>
      </c>
      <c r="S566" s="17" t="s">
        <v>256</v>
      </c>
      <c r="T566" s="17">
        <v>1730</v>
      </c>
      <c r="U566" s="17">
        <v>887637</v>
      </c>
      <c r="V566" s="17">
        <v>890851</v>
      </c>
      <c r="W566" s="17">
        <v>3215</v>
      </c>
      <c r="X566" s="17">
        <v>2</v>
      </c>
      <c r="Y566" s="17" t="s">
        <v>3484</v>
      </c>
      <c r="Z566" s="17">
        <v>0</v>
      </c>
    </row>
    <row r="567" spans="1:26" ht="16" customHeight="1" x14ac:dyDescent="0.15">
      <c r="A567" s="17" t="s">
        <v>3480</v>
      </c>
      <c r="D567" s="17" t="s">
        <v>3481</v>
      </c>
      <c r="E567" s="17">
        <v>1</v>
      </c>
      <c r="F567" s="17" t="s">
        <v>3336</v>
      </c>
      <c r="G567" s="17" t="s">
        <v>3337</v>
      </c>
      <c r="J567" s="17" t="s">
        <v>3482</v>
      </c>
      <c r="K567" s="17" t="s">
        <v>3336</v>
      </c>
      <c r="L567" s="17" t="s">
        <v>3337</v>
      </c>
      <c r="M567" s="17" t="s">
        <v>303</v>
      </c>
      <c r="N567" s="17">
        <v>889558</v>
      </c>
      <c r="O567" s="17">
        <v>890018</v>
      </c>
      <c r="P567" s="17">
        <v>461</v>
      </c>
      <c r="Q567" s="17" t="s">
        <v>254</v>
      </c>
      <c r="R567" s="17" t="s">
        <v>3485</v>
      </c>
      <c r="S567" s="17" t="s">
        <v>3486</v>
      </c>
      <c r="T567" s="17">
        <v>1730</v>
      </c>
      <c r="U567" s="17">
        <v>887637</v>
      </c>
      <c r="V567" s="17">
        <v>890851</v>
      </c>
      <c r="W567" s="17">
        <v>3215</v>
      </c>
      <c r="X567" s="17">
        <v>2</v>
      </c>
      <c r="Y567" s="17" t="s">
        <v>3484</v>
      </c>
      <c r="Z567" s="17">
        <v>833</v>
      </c>
    </row>
    <row r="568" spans="1:26" ht="16" customHeight="1" x14ac:dyDescent="0.15">
      <c r="A568" s="17" t="s">
        <v>3487</v>
      </c>
      <c r="B568" s="17" t="s">
        <v>3488</v>
      </c>
      <c r="C568" s="17" t="s">
        <v>3490</v>
      </c>
      <c r="D568" s="17" t="s">
        <v>3489</v>
      </c>
      <c r="E568" s="17">
        <v>2</v>
      </c>
      <c r="F568" s="17" t="s">
        <v>3491</v>
      </c>
      <c r="G568" s="17" t="s">
        <v>3492</v>
      </c>
      <c r="J568" s="17" t="s">
        <v>3493</v>
      </c>
      <c r="K568" s="17" t="s">
        <v>3491</v>
      </c>
      <c r="L568" s="17" t="s">
        <v>3492</v>
      </c>
      <c r="M568" s="17" t="s">
        <v>883</v>
      </c>
      <c r="N568" s="17">
        <v>891484</v>
      </c>
      <c r="O568" s="17">
        <v>892120</v>
      </c>
      <c r="P568" s="17">
        <v>637</v>
      </c>
      <c r="Q568" s="17" t="s">
        <v>254</v>
      </c>
      <c r="R568" s="17" t="s">
        <v>3494</v>
      </c>
      <c r="S568" s="17" t="s">
        <v>3495</v>
      </c>
      <c r="T568" s="17">
        <v>1174</v>
      </c>
      <c r="U568" s="17">
        <v>887917</v>
      </c>
      <c r="V568" s="17">
        <v>898645</v>
      </c>
      <c r="W568" s="17">
        <v>10729</v>
      </c>
      <c r="X568" s="17">
        <v>1</v>
      </c>
      <c r="Y568" s="17" t="s">
        <v>3496</v>
      </c>
      <c r="Z568" s="17">
        <v>3567</v>
      </c>
    </row>
    <row r="569" spans="1:26" ht="16" customHeight="1" x14ac:dyDescent="0.15">
      <c r="A569" s="17" t="s">
        <v>3487</v>
      </c>
      <c r="B569" s="17" t="s">
        <v>3488</v>
      </c>
      <c r="C569" s="17" t="s">
        <v>3490</v>
      </c>
      <c r="D569" s="17" t="s">
        <v>3489</v>
      </c>
      <c r="E569" s="17">
        <v>2</v>
      </c>
      <c r="F569" s="17" t="s">
        <v>3491</v>
      </c>
      <c r="G569" s="17" t="s">
        <v>3492</v>
      </c>
      <c r="J569" s="17" t="s">
        <v>3493</v>
      </c>
      <c r="K569" s="17" t="s">
        <v>3491</v>
      </c>
      <c r="L569" s="17" t="s">
        <v>3492</v>
      </c>
      <c r="M569" s="17" t="s">
        <v>883</v>
      </c>
      <c r="N569" s="17">
        <v>889932</v>
      </c>
      <c r="O569" s="17">
        <v>890964</v>
      </c>
      <c r="P569" s="17">
        <v>1033</v>
      </c>
      <c r="Q569" s="17" t="s">
        <v>254</v>
      </c>
      <c r="R569" s="17" t="s">
        <v>3497</v>
      </c>
      <c r="S569" s="17" t="s">
        <v>3498</v>
      </c>
      <c r="T569" s="17">
        <v>1174</v>
      </c>
      <c r="U569" s="17">
        <v>887917</v>
      </c>
      <c r="V569" s="17">
        <v>898645</v>
      </c>
      <c r="W569" s="17">
        <v>10729</v>
      </c>
      <c r="X569" s="17">
        <v>1</v>
      </c>
      <c r="Y569" s="17" t="s">
        <v>3496</v>
      </c>
      <c r="Z569" s="17">
        <v>2015</v>
      </c>
    </row>
    <row r="570" spans="1:26" ht="16" customHeight="1" x14ac:dyDescent="0.15">
      <c r="A570" s="17" t="s">
        <v>3487</v>
      </c>
      <c r="B570" s="17" t="s">
        <v>3488</v>
      </c>
      <c r="C570" s="17" t="s">
        <v>3490</v>
      </c>
      <c r="D570" s="17" t="s">
        <v>3489</v>
      </c>
      <c r="E570" s="17">
        <v>2</v>
      </c>
      <c r="F570" s="17" t="s">
        <v>3491</v>
      </c>
      <c r="G570" s="17" t="s">
        <v>3492</v>
      </c>
      <c r="J570" s="17" t="s">
        <v>3493</v>
      </c>
      <c r="K570" s="17" t="s">
        <v>3491</v>
      </c>
      <c r="L570" s="17" t="s">
        <v>3492</v>
      </c>
      <c r="M570" s="17" t="s">
        <v>883</v>
      </c>
      <c r="N570" s="17">
        <v>892895</v>
      </c>
      <c r="O570" s="17">
        <v>893492</v>
      </c>
      <c r="P570" s="17">
        <v>598</v>
      </c>
      <c r="Q570" s="17" t="s">
        <v>254</v>
      </c>
      <c r="R570" s="17" t="s">
        <v>3499</v>
      </c>
      <c r="S570" s="17" t="s">
        <v>3500</v>
      </c>
      <c r="T570" s="17">
        <v>1174</v>
      </c>
      <c r="U570" s="17">
        <v>887917</v>
      </c>
      <c r="V570" s="17">
        <v>898645</v>
      </c>
      <c r="W570" s="17">
        <v>10729</v>
      </c>
      <c r="X570" s="17">
        <v>1</v>
      </c>
      <c r="Y570" s="17" t="s">
        <v>3496</v>
      </c>
      <c r="Z570" s="17">
        <v>4978</v>
      </c>
    </row>
    <row r="571" spans="1:26" ht="16" customHeight="1" x14ac:dyDescent="0.15">
      <c r="A571" s="17" t="s">
        <v>3501</v>
      </c>
      <c r="D571" s="17" t="s">
        <v>3502</v>
      </c>
      <c r="E571" s="17">
        <v>5</v>
      </c>
      <c r="F571" s="17" t="s">
        <v>3503</v>
      </c>
      <c r="G571" s="17" t="s">
        <v>3504</v>
      </c>
      <c r="J571" s="17" t="s">
        <v>3505</v>
      </c>
      <c r="K571" s="17" t="s">
        <v>3506</v>
      </c>
      <c r="L571" s="17" t="s">
        <v>3507</v>
      </c>
      <c r="M571" s="17" t="s">
        <v>883</v>
      </c>
      <c r="N571" s="17">
        <v>883763</v>
      </c>
      <c r="O571" s="17">
        <v>885726</v>
      </c>
      <c r="P571" s="17">
        <v>1964</v>
      </c>
      <c r="Q571" s="17" t="s">
        <v>254</v>
      </c>
      <c r="R571" s="17" t="s">
        <v>3508</v>
      </c>
      <c r="S571" s="17" t="s">
        <v>3509</v>
      </c>
      <c r="T571" s="17">
        <v>1174</v>
      </c>
      <c r="U571" s="17">
        <v>864470</v>
      </c>
      <c r="V571" s="17">
        <v>886688</v>
      </c>
      <c r="W571" s="17">
        <v>22219</v>
      </c>
      <c r="X571" s="17">
        <v>2</v>
      </c>
      <c r="Y571" s="17" t="s">
        <v>3510</v>
      </c>
      <c r="Z571" s="17">
        <v>962</v>
      </c>
    </row>
    <row r="572" spans="1:26" ht="16" customHeight="1" x14ac:dyDescent="0.15">
      <c r="A572" s="17" t="s">
        <v>3501</v>
      </c>
      <c r="D572" s="17" t="s">
        <v>3502</v>
      </c>
      <c r="E572" s="17">
        <v>5</v>
      </c>
      <c r="F572" s="17" t="s">
        <v>3503</v>
      </c>
      <c r="G572" s="17" t="s">
        <v>3504</v>
      </c>
      <c r="J572" s="17" t="s">
        <v>3505</v>
      </c>
      <c r="K572" s="17" t="s">
        <v>3506</v>
      </c>
      <c r="L572" s="17" t="s">
        <v>3507</v>
      </c>
      <c r="M572" s="17" t="s">
        <v>883</v>
      </c>
      <c r="N572" s="17">
        <v>880068</v>
      </c>
      <c r="O572" s="17">
        <v>880415</v>
      </c>
      <c r="P572" s="17">
        <v>348</v>
      </c>
      <c r="Q572" s="17" t="s">
        <v>254</v>
      </c>
      <c r="R572" s="17" t="s">
        <v>3511</v>
      </c>
      <c r="S572" s="17" t="s">
        <v>3512</v>
      </c>
      <c r="T572" s="17">
        <v>1174</v>
      </c>
      <c r="U572" s="17">
        <v>864470</v>
      </c>
      <c r="V572" s="17">
        <v>886688</v>
      </c>
      <c r="W572" s="17">
        <v>22219</v>
      </c>
      <c r="X572" s="17">
        <v>2</v>
      </c>
      <c r="Y572" s="17" t="s">
        <v>3510</v>
      </c>
      <c r="Z572" s="17">
        <v>6273</v>
      </c>
    </row>
    <row r="573" spans="1:26" ht="16" customHeight="1" x14ac:dyDescent="0.15">
      <c r="A573" s="17" t="s">
        <v>3501</v>
      </c>
      <c r="D573" s="17" t="s">
        <v>3502</v>
      </c>
      <c r="E573" s="17">
        <v>5</v>
      </c>
      <c r="F573" s="17" t="s">
        <v>3503</v>
      </c>
      <c r="G573" s="17" t="s">
        <v>3504</v>
      </c>
      <c r="J573" s="17" t="s">
        <v>3505</v>
      </c>
      <c r="K573" s="17" t="s">
        <v>3506</v>
      </c>
      <c r="L573" s="17" t="s">
        <v>3507</v>
      </c>
      <c r="M573" s="17" t="s">
        <v>883</v>
      </c>
      <c r="N573" s="17">
        <v>885931</v>
      </c>
      <c r="O573" s="17">
        <v>886705</v>
      </c>
      <c r="P573" s="17">
        <v>775</v>
      </c>
      <c r="Q573" s="17" t="s">
        <v>254</v>
      </c>
      <c r="R573" s="17" t="s">
        <v>3513</v>
      </c>
      <c r="S573" s="17" t="s">
        <v>256</v>
      </c>
      <c r="T573" s="17">
        <v>1174</v>
      </c>
      <c r="U573" s="17">
        <v>864470</v>
      </c>
      <c r="V573" s="17">
        <v>886688</v>
      </c>
      <c r="W573" s="17">
        <v>22219</v>
      </c>
      <c r="X573" s="17">
        <v>2</v>
      </c>
      <c r="Y573" s="17" t="s">
        <v>3510</v>
      </c>
      <c r="Z573" s="17">
        <v>0</v>
      </c>
    </row>
    <row r="574" spans="1:26" ht="16" customHeight="1" x14ac:dyDescent="0.15">
      <c r="A574" s="17" t="s">
        <v>3501</v>
      </c>
      <c r="D574" s="17" t="s">
        <v>3502</v>
      </c>
      <c r="E574" s="17">
        <v>5</v>
      </c>
      <c r="F574" s="17" t="s">
        <v>3503</v>
      </c>
      <c r="G574" s="17" t="s">
        <v>3504</v>
      </c>
      <c r="J574" s="17" t="s">
        <v>3505</v>
      </c>
      <c r="K574" s="17" t="s">
        <v>3506</v>
      </c>
      <c r="L574" s="17" t="s">
        <v>3507</v>
      </c>
      <c r="M574" s="17" t="s">
        <v>883</v>
      </c>
      <c r="N574" s="17">
        <v>876979</v>
      </c>
      <c r="O574" s="17">
        <v>878992</v>
      </c>
      <c r="P574" s="17">
        <v>2014</v>
      </c>
      <c r="Q574" s="17" t="s">
        <v>254</v>
      </c>
      <c r="R574" s="17" t="s">
        <v>3514</v>
      </c>
      <c r="S574" s="17" t="s">
        <v>3515</v>
      </c>
      <c r="T574" s="17">
        <v>1174</v>
      </c>
      <c r="U574" s="17">
        <v>864470</v>
      </c>
      <c r="V574" s="17">
        <v>886688</v>
      </c>
      <c r="W574" s="17">
        <v>22219</v>
      </c>
      <c r="X574" s="17">
        <v>2</v>
      </c>
      <c r="Y574" s="17" t="s">
        <v>3510</v>
      </c>
      <c r="Z574" s="17">
        <v>7696</v>
      </c>
    </row>
    <row r="575" spans="1:26" ht="16" customHeight="1" x14ac:dyDescent="0.15">
      <c r="A575" s="17" t="s">
        <v>3501</v>
      </c>
      <c r="D575" s="17" t="s">
        <v>3502</v>
      </c>
      <c r="E575" s="17">
        <v>5</v>
      </c>
      <c r="F575" s="17" t="s">
        <v>3503</v>
      </c>
      <c r="G575" s="17" t="s">
        <v>3504</v>
      </c>
      <c r="J575" s="17" t="s">
        <v>3505</v>
      </c>
      <c r="K575" s="17" t="s">
        <v>3506</v>
      </c>
      <c r="L575" s="17" t="s">
        <v>3507</v>
      </c>
      <c r="M575" s="17" t="s">
        <v>883</v>
      </c>
      <c r="N575" s="17">
        <v>881958</v>
      </c>
      <c r="O575" s="17">
        <v>882530</v>
      </c>
      <c r="P575" s="17">
        <v>573</v>
      </c>
      <c r="Q575" s="17" t="s">
        <v>254</v>
      </c>
      <c r="R575" s="17" t="s">
        <v>3516</v>
      </c>
      <c r="S575" s="17" t="s">
        <v>3517</v>
      </c>
      <c r="T575" s="17">
        <v>1174</v>
      </c>
      <c r="U575" s="17">
        <v>864470</v>
      </c>
      <c r="V575" s="17">
        <v>886688</v>
      </c>
      <c r="W575" s="17">
        <v>22219</v>
      </c>
      <c r="X575" s="17">
        <v>2</v>
      </c>
      <c r="Y575" s="17" t="s">
        <v>3510</v>
      </c>
      <c r="Z575" s="17">
        <v>4158</v>
      </c>
    </row>
    <row r="576" spans="1:26" ht="16" customHeight="1" x14ac:dyDescent="0.15">
      <c r="A576" s="17" t="s">
        <v>3501</v>
      </c>
      <c r="D576" s="17" t="s">
        <v>3502</v>
      </c>
      <c r="E576" s="17">
        <v>5</v>
      </c>
      <c r="F576" s="17" t="s">
        <v>3503</v>
      </c>
      <c r="G576" s="17" t="s">
        <v>3504</v>
      </c>
      <c r="J576" s="17" t="s">
        <v>3505</v>
      </c>
      <c r="K576" s="17" t="s">
        <v>3506</v>
      </c>
      <c r="L576" s="17" t="s">
        <v>3507</v>
      </c>
      <c r="M576" s="17" t="s">
        <v>883</v>
      </c>
      <c r="N576" s="17">
        <v>875492</v>
      </c>
      <c r="O576" s="17">
        <v>875995</v>
      </c>
      <c r="P576" s="17">
        <v>504</v>
      </c>
      <c r="Q576" s="17" t="s">
        <v>254</v>
      </c>
      <c r="R576" s="17" t="s">
        <v>3518</v>
      </c>
      <c r="S576" s="17" t="s">
        <v>3519</v>
      </c>
      <c r="T576" s="17">
        <v>1174</v>
      </c>
      <c r="U576" s="17">
        <v>864470</v>
      </c>
      <c r="V576" s="17">
        <v>886688</v>
      </c>
      <c r="W576" s="17">
        <v>22219</v>
      </c>
      <c r="X576" s="17">
        <v>2</v>
      </c>
      <c r="Y576" s="17" t="s">
        <v>3510</v>
      </c>
      <c r="Z576" s="17">
        <v>10693</v>
      </c>
    </row>
    <row r="577" spans="1:26" ht="16" customHeight="1" x14ac:dyDescent="0.15">
      <c r="A577" s="17" t="s">
        <v>3520</v>
      </c>
      <c r="B577" s="17" t="s">
        <v>3521</v>
      </c>
      <c r="C577" s="17" t="s">
        <v>3523</v>
      </c>
      <c r="D577" s="17" t="s">
        <v>3522</v>
      </c>
      <c r="E577" s="17">
        <v>3</v>
      </c>
      <c r="F577" s="17" t="s">
        <v>3524</v>
      </c>
      <c r="G577" s="17" t="s">
        <v>3525</v>
      </c>
      <c r="J577" s="17" t="s">
        <v>3526</v>
      </c>
      <c r="K577" s="17" t="s">
        <v>3524</v>
      </c>
      <c r="L577" s="17" t="s">
        <v>3525</v>
      </c>
      <c r="M577" s="17" t="s">
        <v>883</v>
      </c>
      <c r="N577" s="17">
        <v>847534</v>
      </c>
      <c r="O577" s="17">
        <v>848195</v>
      </c>
      <c r="P577" s="17">
        <v>662</v>
      </c>
      <c r="Q577" s="17" t="s">
        <v>254</v>
      </c>
      <c r="R577" s="17" t="s">
        <v>3527</v>
      </c>
      <c r="S577" s="17" t="s">
        <v>256</v>
      </c>
      <c r="T577" s="17">
        <v>1174</v>
      </c>
      <c r="U577" s="17">
        <v>847659</v>
      </c>
      <c r="V577" s="17">
        <v>854353</v>
      </c>
      <c r="W577" s="17">
        <v>6695</v>
      </c>
      <c r="X577" s="17">
        <v>1</v>
      </c>
      <c r="Y577" s="17" t="s">
        <v>3528</v>
      </c>
      <c r="Z577" s="17">
        <v>0</v>
      </c>
    </row>
    <row r="578" spans="1:26" ht="16" customHeight="1" x14ac:dyDescent="0.15">
      <c r="A578" s="17" t="s">
        <v>3520</v>
      </c>
      <c r="B578" s="17" t="s">
        <v>3521</v>
      </c>
      <c r="C578" s="17" t="s">
        <v>3523</v>
      </c>
      <c r="D578" s="17" t="s">
        <v>3522</v>
      </c>
      <c r="E578" s="17">
        <v>3</v>
      </c>
      <c r="F578" s="17" t="s">
        <v>3524</v>
      </c>
      <c r="G578" s="17" t="s">
        <v>3525</v>
      </c>
      <c r="J578" s="17" t="s">
        <v>3526</v>
      </c>
      <c r="K578" s="17" t="s">
        <v>3524</v>
      </c>
      <c r="L578" s="17" t="s">
        <v>3525</v>
      </c>
      <c r="M578" s="17" t="s">
        <v>883</v>
      </c>
      <c r="N578" s="17">
        <v>850445</v>
      </c>
      <c r="O578" s="17">
        <v>850926</v>
      </c>
      <c r="P578" s="17">
        <v>482</v>
      </c>
      <c r="Q578" s="17" t="s">
        <v>254</v>
      </c>
      <c r="R578" s="17" t="s">
        <v>3529</v>
      </c>
      <c r="S578" s="17" t="s">
        <v>3530</v>
      </c>
      <c r="T578" s="17">
        <v>1174</v>
      </c>
      <c r="U578" s="17">
        <v>847659</v>
      </c>
      <c r="V578" s="17">
        <v>854353</v>
      </c>
      <c r="W578" s="17">
        <v>6695</v>
      </c>
      <c r="X578" s="17">
        <v>1</v>
      </c>
      <c r="Y578" s="17" t="s">
        <v>3528</v>
      </c>
      <c r="Z578" s="17">
        <v>2786</v>
      </c>
    </row>
    <row r="579" spans="1:26" ht="16" customHeight="1" x14ac:dyDescent="0.15">
      <c r="A579" s="17" t="s">
        <v>3520</v>
      </c>
      <c r="B579" s="17" t="s">
        <v>3521</v>
      </c>
      <c r="C579" s="17" t="s">
        <v>3523</v>
      </c>
      <c r="D579" s="17" t="s">
        <v>3522</v>
      </c>
      <c r="E579" s="17">
        <v>3</v>
      </c>
      <c r="F579" s="17" t="s">
        <v>3524</v>
      </c>
      <c r="G579" s="17" t="s">
        <v>3525</v>
      </c>
      <c r="J579" s="17" t="s">
        <v>3526</v>
      </c>
      <c r="K579" s="17" t="s">
        <v>3524</v>
      </c>
      <c r="L579" s="17" t="s">
        <v>3525</v>
      </c>
      <c r="M579" s="17" t="s">
        <v>883</v>
      </c>
      <c r="N579" s="17">
        <v>849504</v>
      </c>
      <c r="O579" s="17">
        <v>849936</v>
      </c>
      <c r="P579" s="17">
        <v>433</v>
      </c>
      <c r="Q579" s="17" t="s">
        <v>254</v>
      </c>
      <c r="R579" s="17" t="s">
        <v>3531</v>
      </c>
      <c r="S579" s="17" t="s">
        <v>3530</v>
      </c>
      <c r="T579" s="17">
        <v>1174</v>
      </c>
      <c r="U579" s="17">
        <v>847659</v>
      </c>
      <c r="V579" s="17">
        <v>854353</v>
      </c>
      <c r="W579" s="17">
        <v>6695</v>
      </c>
      <c r="X579" s="17">
        <v>1</v>
      </c>
      <c r="Y579" s="17" t="s">
        <v>3528</v>
      </c>
      <c r="Z579" s="17">
        <v>1845</v>
      </c>
    </row>
    <row r="580" spans="1:26" ht="16" customHeight="1" x14ac:dyDescent="0.15">
      <c r="A580" s="17" t="s">
        <v>3532</v>
      </c>
      <c r="B580" s="17" t="s">
        <v>3533</v>
      </c>
      <c r="C580" s="17" t="s">
        <v>3535</v>
      </c>
      <c r="D580" s="17" t="s">
        <v>3534</v>
      </c>
      <c r="E580" s="17">
        <v>6</v>
      </c>
      <c r="F580" s="17" t="s">
        <v>3536</v>
      </c>
      <c r="G580" s="17" t="s">
        <v>3537</v>
      </c>
      <c r="J580" s="17" t="s">
        <v>3538</v>
      </c>
      <c r="K580" s="17" t="s">
        <v>3539</v>
      </c>
      <c r="L580" s="17" t="s">
        <v>3540</v>
      </c>
      <c r="M580" s="17" t="s">
        <v>3541</v>
      </c>
      <c r="N580" s="17">
        <v>161375</v>
      </c>
      <c r="O580" s="17">
        <v>162528</v>
      </c>
      <c r="P580" s="17">
        <v>1154</v>
      </c>
      <c r="Q580" s="17" t="s">
        <v>254</v>
      </c>
      <c r="R580" s="17" t="s">
        <v>3542</v>
      </c>
      <c r="S580" s="17" t="s">
        <v>256</v>
      </c>
      <c r="T580" s="17">
        <v>433</v>
      </c>
      <c r="U580" s="17">
        <v>152514</v>
      </c>
      <c r="V580" s="17">
        <v>162468</v>
      </c>
      <c r="W580" s="17">
        <v>9955</v>
      </c>
      <c r="X580" s="17">
        <v>2</v>
      </c>
      <c r="Y580" s="17" t="s">
        <v>3543</v>
      </c>
      <c r="Z580" s="17">
        <v>0</v>
      </c>
    </row>
    <row r="581" spans="1:26" ht="16" customHeight="1" x14ac:dyDescent="0.15">
      <c r="A581" s="17" t="s">
        <v>3532</v>
      </c>
      <c r="B581" s="17" t="s">
        <v>3533</v>
      </c>
      <c r="C581" s="17" t="s">
        <v>3535</v>
      </c>
      <c r="D581" s="17" t="s">
        <v>3534</v>
      </c>
      <c r="E581" s="17">
        <v>6</v>
      </c>
      <c r="F581" s="17" t="s">
        <v>3536</v>
      </c>
      <c r="G581" s="17" t="s">
        <v>3537</v>
      </c>
      <c r="J581" s="17" t="s">
        <v>3538</v>
      </c>
      <c r="K581" s="17" t="s">
        <v>3539</v>
      </c>
      <c r="L581" s="17" t="s">
        <v>3540</v>
      </c>
      <c r="M581" s="17" t="s">
        <v>3541</v>
      </c>
      <c r="N581" s="17">
        <v>157445</v>
      </c>
      <c r="O581" s="17">
        <v>158045</v>
      </c>
      <c r="P581" s="17">
        <v>601</v>
      </c>
      <c r="Q581" s="17" t="s">
        <v>254</v>
      </c>
      <c r="R581" s="17" t="s">
        <v>3544</v>
      </c>
      <c r="S581" s="17" t="s">
        <v>3545</v>
      </c>
      <c r="T581" s="17">
        <v>433</v>
      </c>
      <c r="U581" s="17">
        <v>152514</v>
      </c>
      <c r="V581" s="17">
        <v>162468</v>
      </c>
      <c r="W581" s="17">
        <v>9955</v>
      </c>
      <c r="X581" s="17">
        <v>2</v>
      </c>
      <c r="Y581" s="17" t="s">
        <v>3543</v>
      </c>
      <c r="Z581" s="17">
        <v>4423</v>
      </c>
    </row>
    <row r="582" spans="1:26" ht="16" customHeight="1" x14ac:dyDescent="0.15">
      <c r="A582" s="17" t="s">
        <v>3532</v>
      </c>
      <c r="B582" s="17" t="s">
        <v>3533</v>
      </c>
      <c r="C582" s="17" t="s">
        <v>3535</v>
      </c>
      <c r="D582" s="17" t="s">
        <v>3534</v>
      </c>
      <c r="E582" s="17">
        <v>6</v>
      </c>
      <c r="F582" s="17" t="s">
        <v>3536</v>
      </c>
      <c r="G582" s="17" t="s">
        <v>3537</v>
      </c>
      <c r="J582" s="17" t="s">
        <v>3538</v>
      </c>
      <c r="K582" s="17" t="s">
        <v>3539</v>
      </c>
      <c r="L582" s="17" t="s">
        <v>3540</v>
      </c>
      <c r="M582" s="17" t="s">
        <v>3541</v>
      </c>
      <c r="N582" s="17">
        <v>160786</v>
      </c>
      <c r="O582" s="17">
        <v>161310</v>
      </c>
      <c r="P582" s="17">
        <v>525</v>
      </c>
      <c r="Q582" s="17" t="s">
        <v>254</v>
      </c>
      <c r="R582" s="17" t="s">
        <v>3546</v>
      </c>
      <c r="S582" s="17" t="s">
        <v>3547</v>
      </c>
      <c r="T582" s="17">
        <v>433</v>
      </c>
      <c r="U582" s="17">
        <v>152514</v>
      </c>
      <c r="V582" s="17">
        <v>162468</v>
      </c>
      <c r="W582" s="17">
        <v>9955</v>
      </c>
      <c r="X582" s="17">
        <v>2</v>
      </c>
      <c r="Y582" s="17" t="s">
        <v>3543</v>
      </c>
      <c r="Z582" s="17">
        <v>1158</v>
      </c>
    </row>
    <row r="583" spans="1:26" ht="16" customHeight="1" x14ac:dyDescent="0.15">
      <c r="A583" s="17" t="s">
        <v>3548</v>
      </c>
      <c r="D583" s="17" t="s">
        <v>3549</v>
      </c>
      <c r="E583" s="17" t="s">
        <v>271</v>
      </c>
      <c r="J583" s="17" t="s">
        <v>3550</v>
      </c>
      <c r="K583" s="17" t="s">
        <v>326</v>
      </c>
      <c r="L583" s="17" t="s">
        <v>326</v>
      </c>
      <c r="M583" s="17" t="s">
        <v>3541</v>
      </c>
      <c r="N583" s="17">
        <v>323378</v>
      </c>
      <c r="O583" s="17">
        <v>323662</v>
      </c>
      <c r="P583" s="17">
        <v>285</v>
      </c>
      <c r="Q583" s="17" t="s">
        <v>254</v>
      </c>
      <c r="R583" s="17" t="s">
        <v>3551</v>
      </c>
      <c r="S583" s="17" t="s">
        <v>337</v>
      </c>
      <c r="T583" s="17">
        <v>433</v>
      </c>
      <c r="U583" s="17">
        <v>321146</v>
      </c>
      <c r="V583" s="17">
        <v>322966</v>
      </c>
      <c r="W583" s="17">
        <v>1821</v>
      </c>
      <c r="X583" s="17">
        <v>1</v>
      </c>
      <c r="Y583" s="17" t="s">
        <v>3552</v>
      </c>
      <c r="Z583" s="17">
        <v>2232</v>
      </c>
    </row>
    <row r="584" spans="1:26" ht="16" customHeight="1" x14ac:dyDescent="0.15">
      <c r="A584" s="17" t="s">
        <v>3553</v>
      </c>
      <c r="B584" s="17" t="s">
        <v>3554</v>
      </c>
      <c r="C584" s="17" t="s">
        <v>3556</v>
      </c>
      <c r="D584" s="17" t="s">
        <v>3555</v>
      </c>
      <c r="E584" s="17">
        <v>2</v>
      </c>
      <c r="F584" s="17" t="s">
        <v>3557</v>
      </c>
      <c r="G584" s="17" t="s">
        <v>3558</v>
      </c>
      <c r="H584" s="17" t="s">
        <v>2147</v>
      </c>
      <c r="I584" s="17" t="s">
        <v>2148</v>
      </c>
      <c r="J584" s="17" t="s">
        <v>3559</v>
      </c>
      <c r="K584" s="17" t="s">
        <v>3560</v>
      </c>
      <c r="L584" s="17" t="s">
        <v>3561</v>
      </c>
      <c r="M584" s="17" t="s">
        <v>3562</v>
      </c>
      <c r="N584" s="17">
        <v>965703</v>
      </c>
      <c r="O584" s="17">
        <v>966105</v>
      </c>
      <c r="P584" s="17">
        <v>403</v>
      </c>
      <c r="Q584" s="17" t="s">
        <v>254</v>
      </c>
      <c r="R584" s="17" t="s">
        <v>3563</v>
      </c>
      <c r="S584" s="17" t="s">
        <v>3564</v>
      </c>
      <c r="T584" s="17">
        <v>1963</v>
      </c>
      <c r="U584" s="17">
        <v>968209</v>
      </c>
      <c r="V584" s="17">
        <v>971490</v>
      </c>
      <c r="W584" s="17">
        <v>3282</v>
      </c>
      <c r="X584" s="17">
        <v>1</v>
      </c>
      <c r="Y584" s="17" t="s">
        <v>3565</v>
      </c>
      <c r="Z584" s="17">
        <v>-2104</v>
      </c>
    </row>
    <row r="585" spans="1:26" ht="16" customHeight="1" x14ac:dyDescent="0.15">
      <c r="A585" s="17" t="s">
        <v>3566</v>
      </c>
      <c r="B585" s="17" t="s">
        <v>3567</v>
      </c>
      <c r="C585" s="17" t="s">
        <v>3569</v>
      </c>
      <c r="D585" s="17" t="s">
        <v>3568</v>
      </c>
      <c r="E585" s="17">
        <v>6</v>
      </c>
      <c r="F585" s="17" t="s">
        <v>3570</v>
      </c>
      <c r="G585" s="17" t="s">
        <v>3571</v>
      </c>
      <c r="J585" s="17" t="s">
        <v>3572</v>
      </c>
      <c r="K585" s="17" t="s">
        <v>3573</v>
      </c>
      <c r="L585" s="17" t="s">
        <v>3574</v>
      </c>
      <c r="M585" s="17" t="s">
        <v>642</v>
      </c>
      <c r="N585" s="17">
        <v>1032024</v>
      </c>
      <c r="O585" s="17">
        <v>1032540</v>
      </c>
      <c r="P585" s="17">
        <v>517</v>
      </c>
      <c r="Q585" s="17" t="s">
        <v>254</v>
      </c>
      <c r="R585" s="17" t="s">
        <v>3575</v>
      </c>
      <c r="S585" s="17" t="s">
        <v>3576</v>
      </c>
      <c r="T585" s="17">
        <v>508</v>
      </c>
      <c r="U585" s="17">
        <v>1028945</v>
      </c>
      <c r="V585" s="17">
        <v>1030146</v>
      </c>
      <c r="W585" s="17">
        <v>1202</v>
      </c>
      <c r="X585" s="17">
        <v>1</v>
      </c>
      <c r="Y585" s="17" t="s">
        <v>3577</v>
      </c>
      <c r="Z585" s="17">
        <v>3079</v>
      </c>
    </row>
    <row r="586" spans="1:26" ht="16" customHeight="1" x14ac:dyDescent="0.15">
      <c r="A586" s="17" t="s">
        <v>3578</v>
      </c>
      <c r="B586" s="17" t="s">
        <v>3579</v>
      </c>
      <c r="C586" s="17" t="s">
        <v>3581</v>
      </c>
      <c r="D586" s="17" t="s">
        <v>3580</v>
      </c>
      <c r="E586" s="17">
        <v>8</v>
      </c>
      <c r="F586" s="17" t="s">
        <v>3582</v>
      </c>
      <c r="G586" s="17" t="s">
        <v>3583</v>
      </c>
      <c r="J586" s="17" t="s">
        <v>3584</v>
      </c>
      <c r="K586" s="17" t="s">
        <v>277</v>
      </c>
      <c r="L586" s="17" t="s">
        <v>278</v>
      </c>
      <c r="M586" s="17" t="s">
        <v>642</v>
      </c>
      <c r="N586" s="17">
        <v>1026209</v>
      </c>
      <c r="O586" s="17">
        <v>1026591</v>
      </c>
      <c r="P586" s="17">
        <v>383</v>
      </c>
      <c r="Q586" s="17" t="s">
        <v>254</v>
      </c>
      <c r="R586" s="17" t="s">
        <v>3585</v>
      </c>
      <c r="S586" s="17" t="s">
        <v>256</v>
      </c>
      <c r="T586" s="17">
        <v>508</v>
      </c>
      <c r="U586" s="17">
        <v>1025422</v>
      </c>
      <c r="V586" s="17">
        <v>1026250</v>
      </c>
      <c r="W586" s="17">
        <v>829</v>
      </c>
      <c r="X586" s="17">
        <v>2</v>
      </c>
      <c r="Y586" s="17" t="s">
        <v>3586</v>
      </c>
      <c r="Z586" s="17">
        <v>0</v>
      </c>
    </row>
    <row r="587" spans="1:26" ht="16" customHeight="1" x14ac:dyDescent="0.15">
      <c r="A587" s="17" t="s">
        <v>3587</v>
      </c>
      <c r="B587" s="17" t="s">
        <v>3579</v>
      </c>
      <c r="C587" s="17" t="s">
        <v>3581</v>
      </c>
      <c r="D587" s="17" t="s">
        <v>3588</v>
      </c>
      <c r="E587" s="17">
        <v>6</v>
      </c>
      <c r="F587" s="17" t="s">
        <v>3589</v>
      </c>
      <c r="G587" s="17" t="s">
        <v>3590</v>
      </c>
      <c r="J587" s="17" t="s">
        <v>3591</v>
      </c>
      <c r="K587" s="17" t="s">
        <v>277</v>
      </c>
      <c r="L587" s="17" t="s">
        <v>278</v>
      </c>
      <c r="M587" s="17" t="s">
        <v>642</v>
      </c>
      <c r="N587" s="17">
        <v>1024254</v>
      </c>
      <c r="O587" s="17">
        <v>1024731</v>
      </c>
      <c r="P587" s="17">
        <v>478</v>
      </c>
      <c r="Q587" s="17" t="s">
        <v>254</v>
      </c>
      <c r="R587" s="17" t="s">
        <v>3592</v>
      </c>
      <c r="S587" s="17" t="s">
        <v>337</v>
      </c>
      <c r="T587" s="17">
        <v>508</v>
      </c>
      <c r="U587" s="17">
        <v>1024807</v>
      </c>
      <c r="V587" s="17">
        <v>1025298</v>
      </c>
      <c r="W587" s="17">
        <v>492</v>
      </c>
      <c r="X587" s="17">
        <v>2</v>
      </c>
      <c r="Y587" s="17" t="s">
        <v>3593</v>
      </c>
      <c r="Z587" s="17">
        <v>567</v>
      </c>
    </row>
    <row r="588" spans="1:26" ht="16" customHeight="1" x14ac:dyDescent="0.15">
      <c r="A588" s="17" t="s">
        <v>3594</v>
      </c>
      <c r="B588" s="17" t="s">
        <v>3595</v>
      </c>
      <c r="C588" s="17" t="s">
        <v>3597</v>
      </c>
      <c r="D588" s="17" t="s">
        <v>3596</v>
      </c>
      <c r="E588" s="17">
        <v>5</v>
      </c>
      <c r="F588" s="17" t="s">
        <v>3598</v>
      </c>
      <c r="G588" s="17" t="s">
        <v>3599</v>
      </c>
      <c r="J588" s="17" t="s">
        <v>3600</v>
      </c>
      <c r="K588" s="17" t="s">
        <v>326</v>
      </c>
      <c r="L588" s="17" t="s">
        <v>326</v>
      </c>
      <c r="M588" s="17" t="s">
        <v>642</v>
      </c>
      <c r="N588" s="17">
        <v>869960</v>
      </c>
      <c r="O588" s="17">
        <v>870464</v>
      </c>
      <c r="P588" s="17">
        <v>505</v>
      </c>
      <c r="Q588" s="17" t="s">
        <v>254</v>
      </c>
      <c r="R588" s="17" t="s">
        <v>3601</v>
      </c>
      <c r="S588" s="17" t="s">
        <v>256</v>
      </c>
      <c r="T588" s="17">
        <v>508</v>
      </c>
      <c r="U588" s="17">
        <v>870073</v>
      </c>
      <c r="V588" s="17">
        <v>871885</v>
      </c>
      <c r="W588" s="17">
        <v>1813</v>
      </c>
      <c r="X588" s="17">
        <v>1</v>
      </c>
      <c r="Y588" s="17" t="s">
        <v>3602</v>
      </c>
      <c r="Z588" s="17">
        <v>0</v>
      </c>
    </row>
    <row r="589" spans="1:26" ht="16" customHeight="1" x14ac:dyDescent="0.15">
      <c r="A589" s="17" t="s">
        <v>3603</v>
      </c>
      <c r="B589" s="17" t="s">
        <v>3604</v>
      </c>
      <c r="C589" s="17" t="s">
        <v>3605</v>
      </c>
      <c r="D589" s="17" t="s">
        <v>270</v>
      </c>
      <c r="E589" s="17">
        <v>1</v>
      </c>
      <c r="F589" s="17" t="s">
        <v>409</v>
      </c>
      <c r="G589" s="17" t="s">
        <v>410</v>
      </c>
      <c r="J589" s="17" t="s">
        <v>3606</v>
      </c>
      <c r="K589" s="17" t="s">
        <v>409</v>
      </c>
      <c r="L589" s="17" t="s">
        <v>410</v>
      </c>
      <c r="M589" s="17" t="s">
        <v>642</v>
      </c>
      <c r="N589" s="17">
        <v>681963</v>
      </c>
      <c r="O589" s="17">
        <v>683091</v>
      </c>
      <c r="P589" s="17">
        <v>1129</v>
      </c>
      <c r="Q589" s="17" t="s">
        <v>254</v>
      </c>
      <c r="R589" s="17" t="s">
        <v>3607</v>
      </c>
      <c r="S589" s="17" t="s">
        <v>256</v>
      </c>
      <c r="T589" s="17">
        <v>508</v>
      </c>
      <c r="U589" s="17">
        <v>682605</v>
      </c>
      <c r="V589" s="17">
        <v>683698</v>
      </c>
      <c r="W589" s="17">
        <v>1094</v>
      </c>
      <c r="X589" s="17">
        <v>1</v>
      </c>
      <c r="Y589" s="17" t="s">
        <v>3608</v>
      </c>
      <c r="Z589" s="17">
        <v>0</v>
      </c>
    </row>
    <row r="590" spans="1:26" ht="16" customHeight="1" x14ac:dyDescent="0.15">
      <c r="A590" s="17" t="s">
        <v>3609</v>
      </c>
      <c r="B590" s="17" t="s">
        <v>3610</v>
      </c>
      <c r="C590" s="17" t="s">
        <v>3612</v>
      </c>
      <c r="D590" s="17" t="s">
        <v>3611</v>
      </c>
      <c r="E590" s="17">
        <v>2</v>
      </c>
      <c r="F590" s="17" t="s">
        <v>1883</v>
      </c>
      <c r="G590" s="17" t="s">
        <v>1884</v>
      </c>
      <c r="J590" s="17" t="s">
        <v>3613</v>
      </c>
      <c r="K590" s="17" t="s">
        <v>326</v>
      </c>
      <c r="L590" s="17" t="s">
        <v>326</v>
      </c>
      <c r="M590" s="17" t="s">
        <v>2690</v>
      </c>
      <c r="N590" s="17">
        <v>165001</v>
      </c>
      <c r="O590" s="17">
        <v>165710</v>
      </c>
      <c r="P590" s="17">
        <v>710</v>
      </c>
      <c r="Q590" s="17" t="s">
        <v>254</v>
      </c>
      <c r="R590" s="17" t="s">
        <v>3614</v>
      </c>
      <c r="S590" s="17" t="s">
        <v>256</v>
      </c>
      <c r="T590" s="17">
        <v>397</v>
      </c>
      <c r="U590" s="17">
        <v>164747</v>
      </c>
      <c r="V590" s="17">
        <v>165342</v>
      </c>
      <c r="W590" s="17">
        <v>596</v>
      </c>
      <c r="X590" s="17">
        <v>2</v>
      </c>
      <c r="Y590" s="17" t="s">
        <v>3615</v>
      </c>
      <c r="Z590" s="17">
        <v>0</v>
      </c>
    </row>
    <row r="591" spans="1:26" ht="16" customHeight="1" x14ac:dyDescent="0.15">
      <c r="A591" s="17" t="s">
        <v>3616</v>
      </c>
      <c r="B591" s="17" t="s">
        <v>3617</v>
      </c>
      <c r="C591" s="17" t="s">
        <v>3619</v>
      </c>
      <c r="D591" s="17" t="s">
        <v>3618</v>
      </c>
      <c r="E591" s="17">
        <v>2</v>
      </c>
      <c r="F591" s="17" t="s">
        <v>3290</v>
      </c>
      <c r="G591" s="17" t="s">
        <v>3291</v>
      </c>
      <c r="J591" s="17" t="s">
        <v>3620</v>
      </c>
      <c r="K591" s="17" t="s">
        <v>3290</v>
      </c>
      <c r="L591" s="17" t="s">
        <v>3291</v>
      </c>
      <c r="M591" s="17" t="s">
        <v>341</v>
      </c>
      <c r="N591" s="17">
        <v>2040187</v>
      </c>
      <c r="O591" s="17">
        <v>2040878</v>
      </c>
      <c r="P591" s="17">
        <v>692</v>
      </c>
      <c r="Q591" s="17" t="s">
        <v>254</v>
      </c>
      <c r="R591" s="17" t="s">
        <v>3621</v>
      </c>
      <c r="S591" s="17" t="s">
        <v>3622</v>
      </c>
      <c r="T591" s="17">
        <v>1882</v>
      </c>
      <c r="U591" s="17">
        <v>2034484</v>
      </c>
      <c r="V591" s="17">
        <v>2039047</v>
      </c>
      <c r="W591" s="17">
        <v>4564</v>
      </c>
      <c r="X591" s="17">
        <v>2</v>
      </c>
      <c r="Y591" s="17" t="s">
        <v>3623</v>
      </c>
      <c r="Z591" s="17">
        <v>-1140</v>
      </c>
    </row>
    <row r="592" spans="1:26" ht="16" customHeight="1" x14ac:dyDescent="0.15">
      <c r="A592" s="17" t="s">
        <v>3616</v>
      </c>
      <c r="B592" s="17" t="s">
        <v>3617</v>
      </c>
      <c r="C592" s="17" t="s">
        <v>3619</v>
      </c>
      <c r="D592" s="17" t="s">
        <v>3618</v>
      </c>
      <c r="E592" s="17">
        <v>2</v>
      </c>
      <c r="F592" s="17" t="s">
        <v>3290</v>
      </c>
      <c r="G592" s="17" t="s">
        <v>3291</v>
      </c>
      <c r="J592" s="17" t="s">
        <v>3620</v>
      </c>
      <c r="K592" s="17" t="s">
        <v>3290</v>
      </c>
      <c r="L592" s="17" t="s">
        <v>3291</v>
      </c>
      <c r="M592" s="17" t="s">
        <v>341</v>
      </c>
      <c r="N592" s="17">
        <v>2041550</v>
      </c>
      <c r="O592" s="17">
        <v>2042154</v>
      </c>
      <c r="P592" s="17">
        <v>605</v>
      </c>
      <c r="Q592" s="17" t="s">
        <v>254</v>
      </c>
      <c r="R592" s="17" t="s">
        <v>3624</v>
      </c>
      <c r="S592" s="17" t="s">
        <v>3625</v>
      </c>
      <c r="T592" s="17">
        <v>1882</v>
      </c>
      <c r="U592" s="17">
        <v>2034484</v>
      </c>
      <c r="V592" s="17">
        <v>2039047</v>
      </c>
      <c r="W592" s="17">
        <v>4564</v>
      </c>
      <c r="X592" s="17">
        <v>2</v>
      </c>
      <c r="Y592" s="17" t="s">
        <v>3623</v>
      </c>
      <c r="Z592" s="17">
        <v>-2503</v>
      </c>
    </row>
    <row r="593" spans="1:26" ht="16" customHeight="1" x14ac:dyDescent="0.15">
      <c r="A593" s="17" t="s">
        <v>3616</v>
      </c>
      <c r="B593" s="17" t="s">
        <v>3617</v>
      </c>
      <c r="C593" s="17" t="s">
        <v>3619</v>
      </c>
      <c r="D593" s="17" t="s">
        <v>3618</v>
      </c>
      <c r="E593" s="17">
        <v>2</v>
      </c>
      <c r="F593" s="17" t="s">
        <v>3290</v>
      </c>
      <c r="G593" s="17" t="s">
        <v>3291</v>
      </c>
      <c r="J593" s="17" t="s">
        <v>3620</v>
      </c>
      <c r="K593" s="17" t="s">
        <v>3290</v>
      </c>
      <c r="L593" s="17" t="s">
        <v>3291</v>
      </c>
      <c r="M593" s="17" t="s">
        <v>341</v>
      </c>
      <c r="N593" s="17">
        <v>2043403</v>
      </c>
      <c r="O593" s="17">
        <v>2045032</v>
      </c>
      <c r="P593" s="17">
        <v>1630</v>
      </c>
      <c r="Q593" s="17" t="s">
        <v>254</v>
      </c>
      <c r="R593" s="17" t="s">
        <v>3626</v>
      </c>
      <c r="S593" s="17" t="s">
        <v>3627</v>
      </c>
      <c r="T593" s="17">
        <v>1882</v>
      </c>
      <c r="U593" s="17">
        <v>2034484</v>
      </c>
      <c r="V593" s="17">
        <v>2039047</v>
      </c>
      <c r="W593" s="17">
        <v>4564</v>
      </c>
      <c r="X593" s="17">
        <v>2</v>
      </c>
      <c r="Y593" s="17" t="s">
        <v>3623</v>
      </c>
      <c r="Z593" s="17">
        <v>-4356</v>
      </c>
    </row>
    <row r="594" spans="1:26" ht="16" customHeight="1" x14ac:dyDescent="0.15">
      <c r="A594" s="17" t="s">
        <v>3628</v>
      </c>
      <c r="D594" s="17" t="s">
        <v>3629</v>
      </c>
      <c r="E594" s="17">
        <v>2</v>
      </c>
      <c r="F594" s="17" t="s">
        <v>3630</v>
      </c>
      <c r="G594" s="17" t="s">
        <v>3631</v>
      </c>
      <c r="J594" s="17" t="s">
        <v>3632</v>
      </c>
      <c r="K594" s="17" t="s">
        <v>3633</v>
      </c>
      <c r="L594" s="17" t="s">
        <v>3634</v>
      </c>
      <c r="M594" s="17" t="s">
        <v>341</v>
      </c>
      <c r="N594" s="17">
        <v>1744009</v>
      </c>
      <c r="O594" s="17">
        <v>1744837</v>
      </c>
      <c r="P594" s="17">
        <v>829</v>
      </c>
      <c r="Q594" s="17" t="s">
        <v>254</v>
      </c>
      <c r="R594" s="17" t="s">
        <v>3635</v>
      </c>
      <c r="S594" s="17" t="s">
        <v>334</v>
      </c>
      <c r="T594" s="17">
        <v>1882</v>
      </c>
      <c r="U594" s="17">
        <v>1738696</v>
      </c>
      <c r="V594" s="17">
        <v>1743271</v>
      </c>
      <c r="W594" s="17">
        <v>4576</v>
      </c>
      <c r="X594" s="17">
        <v>2</v>
      </c>
      <c r="Y594" s="17" t="s">
        <v>3636</v>
      </c>
      <c r="Z594" s="17">
        <v>-738</v>
      </c>
    </row>
    <row r="595" spans="1:26" ht="16" customHeight="1" x14ac:dyDescent="0.15">
      <c r="A595" s="17" t="s">
        <v>3637</v>
      </c>
      <c r="B595" s="17" t="s">
        <v>3638</v>
      </c>
      <c r="C595" s="17" t="s">
        <v>3640</v>
      </c>
      <c r="D595" s="17" t="s">
        <v>3639</v>
      </c>
      <c r="E595" s="17">
        <v>4</v>
      </c>
      <c r="F595" s="17" t="s">
        <v>3641</v>
      </c>
      <c r="G595" s="17" t="s">
        <v>3642</v>
      </c>
      <c r="J595" s="17" t="s">
        <v>3643</v>
      </c>
      <c r="K595" s="17" t="s">
        <v>3644</v>
      </c>
      <c r="L595" s="17" t="s">
        <v>3645</v>
      </c>
      <c r="M595" s="17" t="s">
        <v>353</v>
      </c>
      <c r="N595" s="17">
        <v>809102</v>
      </c>
      <c r="O595" s="17">
        <v>809891</v>
      </c>
      <c r="P595" s="17">
        <v>790</v>
      </c>
      <c r="Q595" s="17" t="s">
        <v>254</v>
      </c>
      <c r="R595" s="17" t="s">
        <v>3646</v>
      </c>
      <c r="S595" s="17" t="s">
        <v>256</v>
      </c>
      <c r="T595" s="17">
        <v>1692</v>
      </c>
      <c r="U595" s="17">
        <v>805253</v>
      </c>
      <c r="V595" s="17">
        <v>809164</v>
      </c>
      <c r="W595" s="17">
        <v>3912</v>
      </c>
      <c r="X595" s="17">
        <v>2</v>
      </c>
      <c r="Y595" s="17" t="s">
        <v>3647</v>
      </c>
      <c r="Z595" s="17">
        <v>0</v>
      </c>
    </row>
    <row r="596" spans="1:26" ht="16" customHeight="1" x14ac:dyDescent="0.15">
      <c r="A596" s="17" t="s">
        <v>3637</v>
      </c>
      <c r="B596" s="17" t="s">
        <v>3638</v>
      </c>
      <c r="C596" s="17" t="s">
        <v>3640</v>
      </c>
      <c r="D596" s="17" t="s">
        <v>3639</v>
      </c>
      <c r="E596" s="17">
        <v>4</v>
      </c>
      <c r="F596" s="17" t="s">
        <v>3641</v>
      </c>
      <c r="G596" s="17" t="s">
        <v>3642</v>
      </c>
      <c r="J596" s="17" t="s">
        <v>3643</v>
      </c>
      <c r="K596" s="17" t="s">
        <v>3644</v>
      </c>
      <c r="L596" s="17" t="s">
        <v>3645</v>
      </c>
      <c r="M596" s="17" t="s">
        <v>353</v>
      </c>
      <c r="N596" s="17">
        <v>809964</v>
      </c>
      <c r="O596" s="17">
        <v>812209</v>
      </c>
      <c r="P596" s="17">
        <v>2246</v>
      </c>
      <c r="Q596" s="17" t="s">
        <v>254</v>
      </c>
      <c r="R596" s="17" t="s">
        <v>3648</v>
      </c>
      <c r="S596" s="17" t="s">
        <v>337</v>
      </c>
      <c r="T596" s="17">
        <v>1692</v>
      </c>
      <c r="U596" s="17">
        <v>805253</v>
      </c>
      <c r="V596" s="17">
        <v>809164</v>
      </c>
      <c r="W596" s="17">
        <v>3912</v>
      </c>
      <c r="X596" s="17">
        <v>2</v>
      </c>
      <c r="Y596" s="17" t="s">
        <v>3647</v>
      </c>
      <c r="Z596" s="17">
        <v>-800</v>
      </c>
    </row>
    <row r="597" spans="1:26" ht="16" customHeight="1" x14ac:dyDescent="0.15">
      <c r="A597" s="17" t="s">
        <v>3651</v>
      </c>
      <c r="B597" s="17" t="s">
        <v>3652</v>
      </c>
      <c r="C597" s="17" t="s">
        <v>3654</v>
      </c>
      <c r="D597" s="17" t="s">
        <v>3653</v>
      </c>
      <c r="E597" s="17">
        <v>3</v>
      </c>
      <c r="F597" s="17" t="s">
        <v>3655</v>
      </c>
      <c r="G597" s="17" t="s">
        <v>3656</v>
      </c>
      <c r="H597" s="17" t="s">
        <v>2118</v>
      </c>
      <c r="I597" s="17" t="s">
        <v>290</v>
      </c>
      <c r="J597" s="17" t="s">
        <v>3657</v>
      </c>
      <c r="K597" s="17" t="s">
        <v>3658</v>
      </c>
      <c r="L597" s="17" t="s">
        <v>3659</v>
      </c>
      <c r="M597" s="17" t="s">
        <v>353</v>
      </c>
      <c r="N597" s="17">
        <v>814818</v>
      </c>
      <c r="O597" s="17">
        <v>815058</v>
      </c>
      <c r="P597" s="17">
        <v>241</v>
      </c>
      <c r="Q597" s="17" t="s">
        <v>254</v>
      </c>
      <c r="R597" s="17" t="s">
        <v>3660</v>
      </c>
      <c r="S597" s="17" t="s">
        <v>256</v>
      </c>
      <c r="T597" s="17">
        <v>1692</v>
      </c>
      <c r="U597" s="17">
        <v>815024</v>
      </c>
      <c r="V597" s="17">
        <v>821027</v>
      </c>
      <c r="W597" s="17">
        <v>6004</v>
      </c>
      <c r="X597" s="17">
        <v>1</v>
      </c>
      <c r="Y597" s="17" t="s">
        <v>3661</v>
      </c>
      <c r="Z597" s="17">
        <v>0</v>
      </c>
    </row>
    <row r="598" spans="1:26" ht="16" customHeight="1" x14ac:dyDescent="0.15">
      <c r="A598" s="17" t="s">
        <v>3651</v>
      </c>
      <c r="B598" s="17" t="s">
        <v>3652</v>
      </c>
      <c r="C598" s="17" t="s">
        <v>3654</v>
      </c>
      <c r="D598" s="17" t="s">
        <v>3653</v>
      </c>
      <c r="E598" s="17">
        <v>3</v>
      </c>
      <c r="F598" s="17" t="s">
        <v>3655</v>
      </c>
      <c r="G598" s="17" t="s">
        <v>3656</v>
      </c>
      <c r="H598" s="17" t="s">
        <v>2118</v>
      </c>
      <c r="I598" s="17" t="s">
        <v>290</v>
      </c>
      <c r="J598" s="17" t="s">
        <v>3657</v>
      </c>
      <c r="K598" s="17" t="s">
        <v>3658</v>
      </c>
      <c r="L598" s="17" t="s">
        <v>3659</v>
      </c>
      <c r="M598" s="17" t="s">
        <v>353</v>
      </c>
      <c r="N598" s="17">
        <v>817223</v>
      </c>
      <c r="O598" s="17">
        <v>817754</v>
      </c>
      <c r="P598" s="17">
        <v>532</v>
      </c>
      <c r="Q598" s="17" t="s">
        <v>254</v>
      </c>
      <c r="R598" s="17" t="s">
        <v>3662</v>
      </c>
      <c r="S598" s="17" t="s">
        <v>3663</v>
      </c>
      <c r="T598" s="17">
        <v>1692</v>
      </c>
      <c r="U598" s="17">
        <v>815024</v>
      </c>
      <c r="V598" s="17">
        <v>821027</v>
      </c>
      <c r="W598" s="17">
        <v>6004</v>
      </c>
      <c r="X598" s="17">
        <v>1</v>
      </c>
      <c r="Y598" s="17" t="s">
        <v>3661</v>
      </c>
      <c r="Z598" s="17">
        <v>2199</v>
      </c>
    </row>
    <row r="599" spans="1:26" ht="16" customHeight="1" x14ac:dyDescent="0.15">
      <c r="A599" s="17" t="s">
        <v>3664</v>
      </c>
      <c r="B599" s="17" t="s">
        <v>3665</v>
      </c>
      <c r="C599" s="17" t="s">
        <v>3667</v>
      </c>
      <c r="D599" s="17" t="s">
        <v>3666</v>
      </c>
      <c r="E599" s="17">
        <v>1</v>
      </c>
      <c r="F599" s="17" t="s">
        <v>2267</v>
      </c>
      <c r="G599" s="17" t="s">
        <v>2268</v>
      </c>
      <c r="J599" s="17" t="s">
        <v>3668</v>
      </c>
      <c r="K599" s="17" t="s">
        <v>2270</v>
      </c>
      <c r="L599" s="17" t="s">
        <v>2271</v>
      </c>
      <c r="M599" s="17" t="s">
        <v>353</v>
      </c>
      <c r="N599" s="17">
        <v>824044</v>
      </c>
      <c r="O599" s="17">
        <v>824671</v>
      </c>
      <c r="P599" s="17">
        <v>628</v>
      </c>
      <c r="Q599" s="17" t="s">
        <v>254</v>
      </c>
      <c r="R599" s="17" t="s">
        <v>3669</v>
      </c>
      <c r="S599" s="17" t="s">
        <v>337</v>
      </c>
      <c r="T599" s="17">
        <v>1692</v>
      </c>
      <c r="U599" s="17">
        <v>821669</v>
      </c>
      <c r="V599" s="17">
        <v>824549</v>
      </c>
      <c r="W599" s="17">
        <v>2881</v>
      </c>
      <c r="X599" s="17">
        <v>1</v>
      </c>
      <c r="Y599" s="17" t="s">
        <v>3670</v>
      </c>
      <c r="Z599" s="17">
        <v>2375</v>
      </c>
    </row>
    <row r="600" spans="1:26" ht="16" customHeight="1" x14ac:dyDescent="0.15">
      <c r="A600" s="17" t="s">
        <v>3664</v>
      </c>
      <c r="B600" s="17" t="s">
        <v>3665</v>
      </c>
      <c r="C600" s="17" t="s">
        <v>3667</v>
      </c>
      <c r="D600" s="17" t="s">
        <v>3666</v>
      </c>
      <c r="E600" s="17">
        <v>1</v>
      </c>
      <c r="F600" s="17" t="s">
        <v>2267</v>
      </c>
      <c r="G600" s="17" t="s">
        <v>2268</v>
      </c>
      <c r="J600" s="17" t="s">
        <v>3668</v>
      </c>
      <c r="K600" s="17" t="s">
        <v>2270</v>
      </c>
      <c r="L600" s="17" t="s">
        <v>2271</v>
      </c>
      <c r="M600" s="17" t="s">
        <v>353</v>
      </c>
      <c r="N600" s="17">
        <v>822191</v>
      </c>
      <c r="O600" s="17">
        <v>822672</v>
      </c>
      <c r="P600" s="17">
        <v>482</v>
      </c>
      <c r="Q600" s="17" t="s">
        <v>254</v>
      </c>
      <c r="R600" s="17" t="s">
        <v>3671</v>
      </c>
      <c r="S600" s="17" t="s">
        <v>3672</v>
      </c>
      <c r="T600" s="17">
        <v>1692</v>
      </c>
      <c r="U600" s="17">
        <v>821669</v>
      </c>
      <c r="V600" s="17">
        <v>824549</v>
      </c>
      <c r="W600" s="17">
        <v>2881</v>
      </c>
      <c r="X600" s="17">
        <v>1</v>
      </c>
      <c r="Y600" s="17" t="s">
        <v>3670</v>
      </c>
      <c r="Z600" s="17">
        <v>522</v>
      </c>
    </row>
    <row r="601" spans="1:26" ht="16" customHeight="1" x14ac:dyDescent="0.15">
      <c r="A601" s="17" t="s">
        <v>3673</v>
      </c>
      <c r="D601" s="17" t="s">
        <v>3674</v>
      </c>
      <c r="E601" s="17" t="s">
        <v>271</v>
      </c>
      <c r="J601" s="17" t="s">
        <v>252</v>
      </c>
      <c r="K601" s="17" t="s">
        <v>252</v>
      </c>
      <c r="L601" s="17" t="s">
        <v>252</v>
      </c>
      <c r="M601" s="17" t="s">
        <v>353</v>
      </c>
      <c r="N601" s="17">
        <v>1043024</v>
      </c>
      <c r="O601" s="17">
        <v>1043504</v>
      </c>
      <c r="P601" s="17">
        <v>481</v>
      </c>
      <c r="Q601" s="17" t="s">
        <v>254</v>
      </c>
      <c r="R601" s="17" t="s">
        <v>3675</v>
      </c>
      <c r="S601" s="17" t="s">
        <v>3676</v>
      </c>
      <c r="T601" s="17">
        <v>1692</v>
      </c>
      <c r="U601" s="17">
        <v>1042186</v>
      </c>
      <c r="V601" s="17">
        <v>1043843</v>
      </c>
      <c r="W601" s="17">
        <v>1658</v>
      </c>
      <c r="X601" s="17">
        <v>1</v>
      </c>
      <c r="Y601" s="17" t="s">
        <v>3677</v>
      </c>
      <c r="Z601" s="17">
        <v>838</v>
      </c>
    </row>
    <row r="602" spans="1:26" ht="16" customHeight="1" x14ac:dyDescent="0.15">
      <c r="A602" s="17" t="s">
        <v>3673</v>
      </c>
      <c r="D602" s="17" t="s">
        <v>3674</v>
      </c>
      <c r="E602" s="17" t="s">
        <v>271</v>
      </c>
      <c r="J602" s="17" t="s">
        <v>252</v>
      </c>
      <c r="K602" s="17" t="s">
        <v>252</v>
      </c>
      <c r="L602" s="17" t="s">
        <v>252</v>
      </c>
      <c r="M602" s="17" t="s">
        <v>353</v>
      </c>
      <c r="N602" s="17">
        <v>1044043</v>
      </c>
      <c r="O602" s="17">
        <v>1044454</v>
      </c>
      <c r="P602" s="17">
        <v>412</v>
      </c>
      <c r="Q602" s="17" t="s">
        <v>254</v>
      </c>
      <c r="R602" s="17" t="s">
        <v>3678</v>
      </c>
      <c r="S602" s="17" t="s">
        <v>3679</v>
      </c>
      <c r="T602" s="17">
        <v>1692</v>
      </c>
      <c r="U602" s="17">
        <v>1042186</v>
      </c>
      <c r="V602" s="17">
        <v>1043843</v>
      </c>
      <c r="W602" s="17">
        <v>1658</v>
      </c>
      <c r="X602" s="17">
        <v>1</v>
      </c>
      <c r="Y602" s="17" t="s">
        <v>3677</v>
      </c>
      <c r="Z602" s="17">
        <v>1857</v>
      </c>
    </row>
    <row r="603" spans="1:26" ht="16" customHeight="1" x14ac:dyDescent="0.15">
      <c r="A603" s="17" t="s">
        <v>3673</v>
      </c>
      <c r="D603" s="17" t="s">
        <v>3674</v>
      </c>
      <c r="E603" s="17" t="s">
        <v>271</v>
      </c>
      <c r="J603" s="17" t="s">
        <v>252</v>
      </c>
      <c r="K603" s="17" t="s">
        <v>252</v>
      </c>
      <c r="L603" s="17" t="s">
        <v>252</v>
      </c>
      <c r="M603" s="17" t="s">
        <v>353</v>
      </c>
      <c r="N603" s="17">
        <v>1042217</v>
      </c>
      <c r="O603" s="17">
        <v>1042764</v>
      </c>
      <c r="P603" s="17">
        <v>548</v>
      </c>
      <c r="Q603" s="17" t="s">
        <v>254</v>
      </c>
      <c r="R603" s="17" t="s">
        <v>3680</v>
      </c>
      <c r="S603" s="17" t="s">
        <v>256</v>
      </c>
      <c r="T603" s="17">
        <v>1692</v>
      </c>
      <c r="U603" s="17">
        <v>1042186</v>
      </c>
      <c r="V603" s="17">
        <v>1043843</v>
      </c>
      <c r="W603" s="17">
        <v>1658</v>
      </c>
      <c r="X603" s="17">
        <v>1</v>
      </c>
      <c r="Y603" s="17" t="s">
        <v>3677</v>
      </c>
      <c r="Z603" s="17">
        <v>31</v>
      </c>
    </row>
    <row r="604" spans="1:26" ht="16" customHeight="1" x14ac:dyDescent="0.15">
      <c r="A604" s="17" t="s">
        <v>3681</v>
      </c>
      <c r="B604" s="17" t="s">
        <v>3682</v>
      </c>
      <c r="C604" s="17" t="s">
        <v>3684</v>
      </c>
      <c r="D604" s="17" t="s">
        <v>3683</v>
      </c>
      <c r="E604" s="17">
        <v>4</v>
      </c>
      <c r="F604" s="17" t="s">
        <v>3685</v>
      </c>
      <c r="G604" s="17" t="s">
        <v>3686</v>
      </c>
      <c r="H604" s="17" t="s">
        <v>3687</v>
      </c>
      <c r="I604" s="17" t="s">
        <v>3688</v>
      </c>
      <c r="J604" s="17" t="s">
        <v>3689</v>
      </c>
      <c r="K604" s="17" t="s">
        <v>3290</v>
      </c>
      <c r="L604" s="17" t="s">
        <v>3291</v>
      </c>
      <c r="M604" s="17" t="s">
        <v>353</v>
      </c>
      <c r="N604" s="17">
        <v>1085962</v>
      </c>
      <c r="O604" s="17">
        <v>1086248</v>
      </c>
      <c r="P604" s="17">
        <v>287</v>
      </c>
      <c r="Q604" s="17" t="s">
        <v>254</v>
      </c>
      <c r="R604" s="17" t="s">
        <v>3690</v>
      </c>
      <c r="S604" s="17" t="s">
        <v>256</v>
      </c>
      <c r="T604" s="17">
        <v>1692</v>
      </c>
      <c r="U604" s="17">
        <v>1086049</v>
      </c>
      <c r="V604" s="17">
        <v>1088006</v>
      </c>
      <c r="W604" s="17">
        <v>1958</v>
      </c>
      <c r="X604" s="17">
        <v>1</v>
      </c>
      <c r="Y604" s="17" t="s">
        <v>3691</v>
      </c>
      <c r="Z604" s="17">
        <v>0</v>
      </c>
    </row>
    <row r="605" spans="1:26" ht="16" customHeight="1" x14ac:dyDescent="0.15">
      <c r="A605" s="17" t="s">
        <v>3692</v>
      </c>
      <c r="B605" s="17" t="s">
        <v>3693</v>
      </c>
      <c r="C605" s="17" t="s">
        <v>3695</v>
      </c>
      <c r="D605" s="17" t="s">
        <v>3694</v>
      </c>
      <c r="E605" s="17">
        <v>6</v>
      </c>
      <c r="F605" s="17" t="s">
        <v>3696</v>
      </c>
      <c r="G605" s="17" t="s">
        <v>3697</v>
      </c>
      <c r="H605" s="17" t="s">
        <v>3698</v>
      </c>
      <c r="I605" s="17" t="s">
        <v>3699</v>
      </c>
      <c r="J605" s="17" t="s">
        <v>3700</v>
      </c>
      <c r="K605" s="17" t="s">
        <v>3701</v>
      </c>
      <c r="L605" s="17" t="s">
        <v>3702</v>
      </c>
      <c r="M605" s="17" t="s">
        <v>353</v>
      </c>
      <c r="N605" s="17">
        <v>1141675</v>
      </c>
      <c r="O605" s="17">
        <v>1142103</v>
      </c>
      <c r="P605" s="17">
        <v>429</v>
      </c>
      <c r="Q605" s="17" t="s">
        <v>254</v>
      </c>
      <c r="R605" s="17" t="s">
        <v>3703</v>
      </c>
      <c r="S605" s="17" t="s">
        <v>3704</v>
      </c>
      <c r="T605" s="17">
        <v>1692</v>
      </c>
      <c r="U605" s="17">
        <v>1140937</v>
      </c>
      <c r="V605" s="17">
        <v>1143566</v>
      </c>
      <c r="W605" s="17">
        <v>2630</v>
      </c>
      <c r="X605" s="17">
        <v>1</v>
      </c>
      <c r="Y605" s="17" t="s">
        <v>3705</v>
      </c>
      <c r="Z605" s="17">
        <v>738</v>
      </c>
    </row>
    <row r="606" spans="1:26" ht="16" customHeight="1" x14ac:dyDescent="0.15">
      <c r="A606" s="17" t="s">
        <v>3692</v>
      </c>
      <c r="B606" s="17" t="s">
        <v>3693</v>
      </c>
      <c r="C606" s="17" t="s">
        <v>3695</v>
      </c>
      <c r="D606" s="17" t="s">
        <v>3694</v>
      </c>
      <c r="E606" s="17">
        <v>6</v>
      </c>
      <c r="F606" s="17" t="s">
        <v>3696</v>
      </c>
      <c r="G606" s="17" t="s">
        <v>3697</v>
      </c>
      <c r="H606" s="17" t="s">
        <v>3698</v>
      </c>
      <c r="I606" s="17" t="s">
        <v>3699</v>
      </c>
      <c r="J606" s="17" t="s">
        <v>3700</v>
      </c>
      <c r="K606" s="17" t="s">
        <v>3701</v>
      </c>
      <c r="L606" s="17" t="s">
        <v>3702</v>
      </c>
      <c r="M606" s="17" t="s">
        <v>353</v>
      </c>
      <c r="N606" s="17">
        <v>1140678</v>
      </c>
      <c r="O606" s="17">
        <v>1141450</v>
      </c>
      <c r="P606" s="17">
        <v>773</v>
      </c>
      <c r="Q606" s="17" t="s">
        <v>254</v>
      </c>
      <c r="R606" s="17" t="s">
        <v>3706</v>
      </c>
      <c r="S606" s="17" t="s">
        <v>256</v>
      </c>
      <c r="T606" s="17">
        <v>1692</v>
      </c>
      <c r="U606" s="17">
        <v>1140937</v>
      </c>
      <c r="V606" s="17">
        <v>1143566</v>
      </c>
      <c r="W606" s="17">
        <v>2630</v>
      </c>
      <c r="X606" s="17">
        <v>1</v>
      </c>
      <c r="Y606" s="17" t="s">
        <v>3705</v>
      </c>
      <c r="Z606" s="17">
        <v>0</v>
      </c>
    </row>
    <row r="607" spans="1:26" ht="16" customHeight="1" x14ac:dyDescent="0.15">
      <c r="A607" s="17" t="s">
        <v>3707</v>
      </c>
      <c r="B607" s="17" t="s">
        <v>3708</v>
      </c>
      <c r="C607" s="17" t="s">
        <v>3710</v>
      </c>
      <c r="D607" s="17" t="s">
        <v>3709</v>
      </c>
      <c r="E607" s="17">
        <v>2</v>
      </c>
      <c r="F607" s="17" t="s">
        <v>3711</v>
      </c>
      <c r="G607" s="17" t="s">
        <v>3712</v>
      </c>
      <c r="J607" s="17" t="s">
        <v>3713</v>
      </c>
      <c r="K607" s="17" t="s">
        <v>3714</v>
      </c>
      <c r="L607" s="17" t="s">
        <v>3715</v>
      </c>
      <c r="M607" s="17" t="s">
        <v>1190</v>
      </c>
      <c r="N607" s="17">
        <v>897282</v>
      </c>
      <c r="O607" s="17">
        <v>898849</v>
      </c>
      <c r="P607" s="17">
        <v>1568</v>
      </c>
      <c r="Q607" s="17" t="s">
        <v>254</v>
      </c>
      <c r="R607" s="17" t="s">
        <v>3716</v>
      </c>
      <c r="S607" s="17" t="s">
        <v>337</v>
      </c>
      <c r="T607" s="17">
        <v>440</v>
      </c>
      <c r="U607" s="17">
        <v>893227</v>
      </c>
      <c r="V607" s="17">
        <v>896204</v>
      </c>
      <c r="W607" s="17">
        <v>2978</v>
      </c>
      <c r="X607" s="17">
        <v>2</v>
      </c>
      <c r="Y607" s="17" t="s">
        <v>3717</v>
      </c>
      <c r="Z607" s="17">
        <v>-1078</v>
      </c>
    </row>
    <row r="608" spans="1:26" ht="16" customHeight="1" x14ac:dyDescent="0.15">
      <c r="A608" s="17" t="s">
        <v>3707</v>
      </c>
      <c r="B608" s="17" t="s">
        <v>3708</v>
      </c>
      <c r="C608" s="17" t="s">
        <v>3710</v>
      </c>
      <c r="D608" s="17" t="s">
        <v>3709</v>
      </c>
      <c r="E608" s="17">
        <v>2</v>
      </c>
      <c r="F608" s="17" t="s">
        <v>3711</v>
      </c>
      <c r="G608" s="17" t="s">
        <v>3712</v>
      </c>
      <c r="J608" s="17" t="s">
        <v>3713</v>
      </c>
      <c r="K608" s="17" t="s">
        <v>3714</v>
      </c>
      <c r="L608" s="17" t="s">
        <v>3715</v>
      </c>
      <c r="M608" s="17" t="s">
        <v>1190</v>
      </c>
      <c r="N608" s="17">
        <v>899118</v>
      </c>
      <c r="O608" s="17">
        <v>899687</v>
      </c>
      <c r="P608" s="17">
        <v>570</v>
      </c>
      <c r="Q608" s="17" t="s">
        <v>254</v>
      </c>
      <c r="R608" s="17" t="s">
        <v>3718</v>
      </c>
      <c r="S608" s="17" t="s">
        <v>3719</v>
      </c>
      <c r="T608" s="17">
        <v>440</v>
      </c>
      <c r="U608" s="17">
        <v>893227</v>
      </c>
      <c r="V608" s="17">
        <v>896204</v>
      </c>
      <c r="W608" s="17">
        <v>2978</v>
      </c>
      <c r="X608" s="17">
        <v>2</v>
      </c>
      <c r="Y608" s="17" t="s">
        <v>3717</v>
      </c>
      <c r="Z608" s="17">
        <v>-2914</v>
      </c>
    </row>
    <row r="609" spans="1:26" ht="16" customHeight="1" x14ac:dyDescent="0.15">
      <c r="A609" s="17" t="s">
        <v>3707</v>
      </c>
      <c r="B609" s="17" t="s">
        <v>3708</v>
      </c>
      <c r="C609" s="17" t="s">
        <v>3710</v>
      </c>
      <c r="D609" s="17" t="s">
        <v>3709</v>
      </c>
      <c r="E609" s="17">
        <v>2</v>
      </c>
      <c r="F609" s="17" t="s">
        <v>3711</v>
      </c>
      <c r="G609" s="17" t="s">
        <v>3712</v>
      </c>
      <c r="J609" s="17" t="s">
        <v>3713</v>
      </c>
      <c r="K609" s="17" t="s">
        <v>3714</v>
      </c>
      <c r="L609" s="17" t="s">
        <v>3715</v>
      </c>
      <c r="M609" s="17" t="s">
        <v>1190</v>
      </c>
      <c r="N609" s="17">
        <v>899848</v>
      </c>
      <c r="O609" s="17">
        <v>900580</v>
      </c>
      <c r="P609" s="17">
        <v>733</v>
      </c>
      <c r="Q609" s="17" t="s">
        <v>254</v>
      </c>
      <c r="R609" s="17" t="s">
        <v>3720</v>
      </c>
      <c r="S609" s="17" t="s">
        <v>3721</v>
      </c>
      <c r="T609" s="17">
        <v>440</v>
      </c>
      <c r="U609" s="17">
        <v>893227</v>
      </c>
      <c r="V609" s="17">
        <v>896204</v>
      </c>
      <c r="W609" s="17">
        <v>2978</v>
      </c>
      <c r="X609" s="17">
        <v>2</v>
      </c>
      <c r="Y609" s="17" t="s">
        <v>3717</v>
      </c>
      <c r="Z609" s="17">
        <v>-3644</v>
      </c>
    </row>
    <row r="610" spans="1:26" ht="16" customHeight="1" x14ac:dyDescent="0.15">
      <c r="A610" s="17" t="s">
        <v>3722</v>
      </c>
      <c r="B610" s="17" t="s">
        <v>3723</v>
      </c>
      <c r="C610" s="17" t="s">
        <v>3725</v>
      </c>
      <c r="D610" s="17" t="s">
        <v>3724</v>
      </c>
      <c r="E610" s="17">
        <v>1</v>
      </c>
      <c r="F610" s="17" t="s">
        <v>461</v>
      </c>
      <c r="G610" s="17" t="s">
        <v>462</v>
      </c>
      <c r="J610" s="17" t="s">
        <v>3726</v>
      </c>
      <c r="K610" s="17" t="s">
        <v>461</v>
      </c>
      <c r="L610" s="17" t="s">
        <v>462</v>
      </c>
      <c r="M610" s="17" t="s">
        <v>1190</v>
      </c>
      <c r="N610" s="17">
        <v>869334</v>
      </c>
      <c r="O610" s="17">
        <v>869938</v>
      </c>
      <c r="P610" s="17">
        <v>605</v>
      </c>
      <c r="Q610" s="17" t="s">
        <v>254</v>
      </c>
      <c r="R610" s="17" t="s">
        <v>3727</v>
      </c>
      <c r="S610" s="17" t="s">
        <v>3728</v>
      </c>
      <c r="T610" s="17">
        <v>440</v>
      </c>
      <c r="U610" s="17">
        <v>864207</v>
      </c>
      <c r="V610" s="17">
        <v>865583</v>
      </c>
      <c r="W610" s="17">
        <v>1377</v>
      </c>
      <c r="X610" s="17">
        <v>1</v>
      </c>
      <c r="Y610" s="17" t="s">
        <v>3729</v>
      </c>
      <c r="Z610" s="17">
        <v>5127</v>
      </c>
    </row>
    <row r="611" spans="1:26" ht="16" customHeight="1" x14ac:dyDescent="0.15">
      <c r="A611" s="17" t="s">
        <v>3722</v>
      </c>
      <c r="B611" s="17" t="s">
        <v>3723</v>
      </c>
      <c r="C611" s="17" t="s">
        <v>3725</v>
      </c>
      <c r="D611" s="17" t="s">
        <v>3724</v>
      </c>
      <c r="E611" s="17">
        <v>1</v>
      </c>
      <c r="F611" s="17" t="s">
        <v>461</v>
      </c>
      <c r="G611" s="17" t="s">
        <v>462</v>
      </c>
      <c r="J611" s="17" t="s">
        <v>3726</v>
      </c>
      <c r="K611" s="17" t="s">
        <v>461</v>
      </c>
      <c r="L611" s="17" t="s">
        <v>462</v>
      </c>
      <c r="M611" s="17" t="s">
        <v>1190</v>
      </c>
      <c r="N611" s="17">
        <v>871476</v>
      </c>
      <c r="O611" s="17">
        <v>872596</v>
      </c>
      <c r="P611" s="17">
        <v>1121</v>
      </c>
      <c r="Q611" s="17" t="s">
        <v>254</v>
      </c>
      <c r="R611" s="17" t="s">
        <v>3730</v>
      </c>
      <c r="S611" s="17" t="s">
        <v>3728</v>
      </c>
      <c r="T611" s="17">
        <v>440</v>
      </c>
      <c r="U611" s="17">
        <v>864207</v>
      </c>
      <c r="V611" s="17">
        <v>865583</v>
      </c>
      <c r="W611" s="17">
        <v>1377</v>
      </c>
      <c r="X611" s="17">
        <v>1</v>
      </c>
      <c r="Y611" s="17" t="s">
        <v>3729</v>
      </c>
      <c r="Z611" s="17">
        <v>7269</v>
      </c>
    </row>
    <row r="612" spans="1:26" ht="16" customHeight="1" x14ac:dyDescent="0.15">
      <c r="A612" s="17" t="s">
        <v>3722</v>
      </c>
      <c r="B612" s="17" t="s">
        <v>3723</v>
      </c>
      <c r="C612" s="17" t="s">
        <v>3725</v>
      </c>
      <c r="D612" s="17" t="s">
        <v>3724</v>
      </c>
      <c r="E612" s="17">
        <v>1</v>
      </c>
      <c r="F612" s="17" t="s">
        <v>461</v>
      </c>
      <c r="G612" s="17" t="s">
        <v>462</v>
      </c>
      <c r="J612" s="17" t="s">
        <v>3726</v>
      </c>
      <c r="K612" s="17" t="s">
        <v>461</v>
      </c>
      <c r="L612" s="17" t="s">
        <v>462</v>
      </c>
      <c r="M612" s="17" t="s">
        <v>1190</v>
      </c>
      <c r="N612" s="17">
        <v>856647</v>
      </c>
      <c r="O612" s="17">
        <v>857644</v>
      </c>
      <c r="P612" s="17">
        <v>998</v>
      </c>
      <c r="Q612" s="17" t="s">
        <v>254</v>
      </c>
      <c r="R612" s="17" t="s">
        <v>3731</v>
      </c>
      <c r="S612" s="17" t="s">
        <v>3732</v>
      </c>
      <c r="T612" s="17">
        <v>440</v>
      </c>
      <c r="U612" s="17">
        <v>864207</v>
      </c>
      <c r="V612" s="17">
        <v>865583</v>
      </c>
      <c r="W612" s="17">
        <v>1377</v>
      </c>
      <c r="X612" s="17">
        <v>1</v>
      </c>
      <c r="Y612" s="17" t="s">
        <v>3729</v>
      </c>
      <c r="Z612" s="17">
        <v>-6563</v>
      </c>
    </row>
    <row r="613" spans="1:26" ht="16" customHeight="1" x14ac:dyDescent="0.15">
      <c r="A613" s="17" t="s">
        <v>3722</v>
      </c>
      <c r="B613" s="17" t="s">
        <v>3723</v>
      </c>
      <c r="C613" s="17" t="s">
        <v>3725</v>
      </c>
      <c r="D613" s="17" t="s">
        <v>3724</v>
      </c>
      <c r="E613" s="17">
        <v>1</v>
      </c>
      <c r="F613" s="17" t="s">
        <v>461</v>
      </c>
      <c r="G613" s="17" t="s">
        <v>462</v>
      </c>
      <c r="J613" s="17" t="s">
        <v>3726</v>
      </c>
      <c r="K613" s="17" t="s">
        <v>461</v>
      </c>
      <c r="L613" s="17" t="s">
        <v>462</v>
      </c>
      <c r="M613" s="17" t="s">
        <v>1190</v>
      </c>
      <c r="N613" s="17">
        <v>858356</v>
      </c>
      <c r="O613" s="17">
        <v>859229</v>
      </c>
      <c r="P613" s="17">
        <v>874</v>
      </c>
      <c r="Q613" s="17" t="s">
        <v>254</v>
      </c>
      <c r="R613" s="17" t="s">
        <v>3733</v>
      </c>
      <c r="S613" s="17" t="s">
        <v>3734</v>
      </c>
      <c r="T613" s="17">
        <v>440</v>
      </c>
      <c r="U613" s="17">
        <v>864207</v>
      </c>
      <c r="V613" s="17">
        <v>865583</v>
      </c>
      <c r="W613" s="17">
        <v>1377</v>
      </c>
      <c r="X613" s="17">
        <v>1</v>
      </c>
      <c r="Y613" s="17" t="s">
        <v>3729</v>
      </c>
      <c r="Z613" s="17">
        <v>-4978</v>
      </c>
    </row>
    <row r="614" spans="1:26" ht="16" customHeight="1" x14ac:dyDescent="0.15">
      <c r="A614" s="17" t="s">
        <v>3722</v>
      </c>
      <c r="B614" s="17" t="s">
        <v>3723</v>
      </c>
      <c r="C614" s="17" t="s">
        <v>3725</v>
      </c>
      <c r="D614" s="17" t="s">
        <v>3724</v>
      </c>
      <c r="E614" s="17">
        <v>1</v>
      </c>
      <c r="F614" s="17" t="s">
        <v>461</v>
      </c>
      <c r="G614" s="17" t="s">
        <v>462</v>
      </c>
      <c r="J614" s="17" t="s">
        <v>3726</v>
      </c>
      <c r="K614" s="17" t="s">
        <v>461</v>
      </c>
      <c r="L614" s="17" t="s">
        <v>462</v>
      </c>
      <c r="M614" s="17" t="s">
        <v>1190</v>
      </c>
      <c r="N614" s="17">
        <v>859373</v>
      </c>
      <c r="O614" s="17">
        <v>860797</v>
      </c>
      <c r="P614" s="17">
        <v>1425</v>
      </c>
      <c r="Q614" s="17" t="s">
        <v>254</v>
      </c>
      <c r="R614" s="17" t="s">
        <v>3735</v>
      </c>
      <c r="S614" s="17" t="s">
        <v>3736</v>
      </c>
      <c r="T614" s="17">
        <v>440</v>
      </c>
      <c r="U614" s="17">
        <v>864207</v>
      </c>
      <c r="V614" s="17">
        <v>865583</v>
      </c>
      <c r="W614" s="17">
        <v>1377</v>
      </c>
      <c r="X614" s="17">
        <v>1</v>
      </c>
      <c r="Y614" s="17" t="s">
        <v>3729</v>
      </c>
      <c r="Z614" s="17">
        <v>-3410</v>
      </c>
    </row>
    <row r="615" spans="1:26" ht="16" customHeight="1" x14ac:dyDescent="0.15">
      <c r="A615" s="17" t="s">
        <v>3722</v>
      </c>
      <c r="B615" s="17" t="s">
        <v>3723</v>
      </c>
      <c r="C615" s="17" t="s">
        <v>3725</v>
      </c>
      <c r="D615" s="17" t="s">
        <v>3724</v>
      </c>
      <c r="E615" s="17">
        <v>1</v>
      </c>
      <c r="F615" s="17" t="s">
        <v>461</v>
      </c>
      <c r="G615" s="17" t="s">
        <v>462</v>
      </c>
      <c r="J615" s="17" t="s">
        <v>3726</v>
      </c>
      <c r="K615" s="17" t="s">
        <v>461</v>
      </c>
      <c r="L615" s="17" t="s">
        <v>462</v>
      </c>
      <c r="M615" s="17" t="s">
        <v>1190</v>
      </c>
      <c r="N615" s="17">
        <v>874172</v>
      </c>
      <c r="O615" s="17">
        <v>874867</v>
      </c>
      <c r="P615" s="17">
        <v>696</v>
      </c>
      <c r="Q615" s="17" t="s">
        <v>254</v>
      </c>
      <c r="R615" s="17" t="s">
        <v>3737</v>
      </c>
      <c r="S615" s="17" t="s">
        <v>3738</v>
      </c>
      <c r="T615" s="17">
        <v>440</v>
      </c>
      <c r="U615" s="17">
        <v>864207</v>
      </c>
      <c r="V615" s="17">
        <v>865583</v>
      </c>
      <c r="W615" s="17">
        <v>1377</v>
      </c>
      <c r="X615" s="17">
        <v>1</v>
      </c>
      <c r="Y615" s="17" t="s">
        <v>3729</v>
      </c>
      <c r="Z615" s="17">
        <v>9965</v>
      </c>
    </row>
    <row r="616" spans="1:26" ht="16" customHeight="1" x14ac:dyDescent="0.15">
      <c r="A616" s="17" t="s">
        <v>3722</v>
      </c>
      <c r="B616" s="17" t="s">
        <v>3723</v>
      </c>
      <c r="C616" s="17" t="s">
        <v>3725</v>
      </c>
      <c r="D616" s="17" t="s">
        <v>3724</v>
      </c>
      <c r="E616" s="17">
        <v>1</v>
      </c>
      <c r="F616" s="17" t="s">
        <v>461</v>
      </c>
      <c r="G616" s="17" t="s">
        <v>462</v>
      </c>
      <c r="J616" s="17" t="s">
        <v>3726</v>
      </c>
      <c r="K616" s="17" t="s">
        <v>461</v>
      </c>
      <c r="L616" s="17" t="s">
        <v>462</v>
      </c>
      <c r="M616" s="17" t="s">
        <v>1190</v>
      </c>
      <c r="N616" s="17">
        <v>873019</v>
      </c>
      <c r="O616" s="17">
        <v>873829</v>
      </c>
      <c r="P616" s="17">
        <v>811</v>
      </c>
      <c r="Q616" s="17" t="s">
        <v>254</v>
      </c>
      <c r="R616" s="17" t="s">
        <v>3739</v>
      </c>
      <c r="S616" s="17" t="s">
        <v>3740</v>
      </c>
      <c r="T616" s="17">
        <v>440</v>
      </c>
      <c r="U616" s="17">
        <v>864207</v>
      </c>
      <c r="V616" s="17">
        <v>865583</v>
      </c>
      <c r="W616" s="17">
        <v>1377</v>
      </c>
      <c r="X616" s="17">
        <v>1</v>
      </c>
      <c r="Y616" s="17" t="s">
        <v>3729</v>
      </c>
      <c r="Z616" s="17">
        <v>8812</v>
      </c>
    </row>
    <row r="617" spans="1:26" ht="16" customHeight="1" x14ac:dyDescent="0.15">
      <c r="A617" s="17" t="s">
        <v>3722</v>
      </c>
      <c r="B617" s="17" t="s">
        <v>3723</v>
      </c>
      <c r="C617" s="17" t="s">
        <v>3725</v>
      </c>
      <c r="D617" s="17" t="s">
        <v>3724</v>
      </c>
      <c r="E617" s="17">
        <v>1</v>
      </c>
      <c r="F617" s="17" t="s">
        <v>461</v>
      </c>
      <c r="G617" s="17" t="s">
        <v>462</v>
      </c>
      <c r="J617" s="17" t="s">
        <v>3726</v>
      </c>
      <c r="K617" s="17" t="s">
        <v>461</v>
      </c>
      <c r="L617" s="17" t="s">
        <v>462</v>
      </c>
      <c r="M617" s="17" t="s">
        <v>1190</v>
      </c>
      <c r="N617" s="17">
        <v>867652</v>
      </c>
      <c r="O617" s="17">
        <v>868504</v>
      </c>
      <c r="P617" s="17">
        <v>853</v>
      </c>
      <c r="Q617" s="17" t="s">
        <v>254</v>
      </c>
      <c r="R617" s="17" t="s">
        <v>3741</v>
      </c>
      <c r="S617" s="17" t="s">
        <v>3728</v>
      </c>
      <c r="T617" s="17">
        <v>440</v>
      </c>
      <c r="U617" s="17">
        <v>864207</v>
      </c>
      <c r="V617" s="17">
        <v>865583</v>
      </c>
      <c r="W617" s="17">
        <v>1377</v>
      </c>
      <c r="X617" s="17">
        <v>1</v>
      </c>
      <c r="Y617" s="17" t="s">
        <v>3729</v>
      </c>
      <c r="Z617" s="17">
        <v>3445</v>
      </c>
    </row>
    <row r="618" spans="1:26" ht="16" customHeight="1" x14ac:dyDescent="0.15">
      <c r="A618" s="17" t="s">
        <v>3722</v>
      </c>
      <c r="B618" s="17" t="s">
        <v>3723</v>
      </c>
      <c r="C618" s="17" t="s">
        <v>3725</v>
      </c>
      <c r="D618" s="17" t="s">
        <v>3724</v>
      </c>
      <c r="E618" s="17">
        <v>1</v>
      </c>
      <c r="F618" s="17" t="s">
        <v>461</v>
      </c>
      <c r="G618" s="17" t="s">
        <v>462</v>
      </c>
      <c r="J618" s="17" t="s">
        <v>3726</v>
      </c>
      <c r="K618" s="17" t="s">
        <v>461</v>
      </c>
      <c r="L618" s="17" t="s">
        <v>462</v>
      </c>
      <c r="M618" s="17" t="s">
        <v>1190</v>
      </c>
      <c r="N618" s="17">
        <v>863958</v>
      </c>
      <c r="O618" s="17">
        <v>865183</v>
      </c>
      <c r="P618" s="17">
        <v>1226</v>
      </c>
      <c r="Q618" s="17" t="s">
        <v>254</v>
      </c>
      <c r="R618" s="17" t="s">
        <v>3742</v>
      </c>
      <c r="S618" s="17" t="s">
        <v>256</v>
      </c>
      <c r="T618" s="17">
        <v>440</v>
      </c>
      <c r="U618" s="17">
        <v>864207</v>
      </c>
      <c r="V618" s="17">
        <v>865583</v>
      </c>
      <c r="W618" s="17">
        <v>1377</v>
      </c>
      <c r="X618" s="17">
        <v>1</v>
      </c>
      <c r="Y618" s="17" t="s">
        <v>3729</v>
      </c>
      <c r="Z618" s="17">
        <v>0</v>
      </c>
    </row>
    <row r="619" spans="1:26" ht="16" customHeight="1" x14ac:dyDescent="0.15">
      <c r="A619" s="17" t="s">
        <v>3722</v>
      </c>
      <c r="B619" s="17" t="s">
        <v>3723</v>
      </c>
      <c r="C619" s="17" t="s">
        <v>3725</v>
      </c>
      <c r="D619" s="17" t="s">
        <v>3724</v>
      </c>
      <c r="E619" s="17">
        <v>1</v>
      </c>
      <c r="F619" s="17" t="s">
        <v>461</v>
      </c>
      <c r="G619" s="17" t="s">
        <v>462</v>
      </c>
      <c r="J619" s="17" t="s">
        <v>3726</v>
      </c>
      <c r="K619" s="17" t="s">
        <v>461</v>
      </c>
      <c r="L619" s="17" t="s">
        <v>462</v>
      </c>
      <c r="M619" s="17" t="s">
        <v>1190</v>
      </c>
      <c r="N619" s="17">
        <v>865631</v>
      </c>
      <c r="O619" s="17">
        <v>866468</v>
      </c>
      <c r="P619" s="17">
        <v>838</v>
      </c>
      <c r="Q619" s="17" t="s">
        <v>254</v>
      </c>
      <c r="R619" s="17" t="s">
        <v>3743</v>
      </c>
      <c r="S619" s="17" t="s">
        <v>3728</v>
      </c>
      <c r="T619" s="17">
        <v>440</v>
      </c>
      <c r="U619" s="17">
        <v>864207</v>
      </c>
      <c r="V619" s="17">
        <v>865583</v>
      </c>
      <c r="W619" s="17">
        <v>1377</v>
      </c>
      <c r="X619" s="17">
        <v>1</v>
      </c>
      <c r="Y619" s="17" t="s">
        <v>3729</v>
      </c>
      <c r="Z619" s="17">
        <v>1424</v>
      </c>
    </row>
    <row r="620" spans="1:26" ht="16" customHeight="1" x14ac:dyDescent="0.15">
      <c r="A620" s="17" t="s">
        <v>3722</v>
      </c>
      <c r="B620" s="17" t="s">
        <v>3723</v>
      </c>
      <c r="C620" s="17" t="s">
        <v>3725</v>
      </c>
      <c r="D620" s="17" t="s">
        <v>3724</v>
      </c>
      <c r="E620" s="17">
        <v>1</v>
      </c>
      <c r="F620" s="17" t="s">
        <v>461</v>
      </c>
      <c r="G620" s="17" t="s">
        <v>462</v>
      </c>
      <c r="J620" s="17" t="s">
        <v>3726</v>
      </c>
      <c r="K620" s="17" t="s">
        <v>461</v>
      </c>
      <c r="L620" s="17" t="s">
        <v>462</v>
      </c>
      <c r="M620" s="17" t="s">
        <v>1190</v>
      </c>
      <c r="N620" s="17">
        <v>868797</v>
      </c>
      <c r="O620" s="17">
        <v>869068</v>
      </c>
      <c r="P620" s="17">
        <v>272</v>
      </c>
      <c r="Q620" s="17" t="s">
        <v>254</v>
      </c>
      <c r="R620" s="17" t="s">
        <v>3744</v>
      </c>
      <c r="S620" s="17" t="s">
        <v>3728</v>
      </c>
      <c r="T620" s="17">
        <v>440</v>
      </c>
      <c r="U620" s="17">
        <v>864207</v>
      </c>
      <c r="V620" s="17">
        <v>865583</v>
      </c>
      <c r="W620" s="17">
        <v>1377</v>
      </c>
      <c r="X620" s="17">
        <v>1</v>
      </c>
      <c r="Y620" s="17" t="s">
        <v>3729</v>
      </c>
      <c r="Z620" s="17">
        <v>4590</v>
      </c>
    </row>
    <row r="621" spans="1:26" ht="16" customHeight="1" x14ac:dyDescent="0.15">
      <c r="A621" s="17" t="s">
        <v>3745</v>
      </c>
      <c r="B621" s="17" t="s">
        <v>3746</v>
      </c>
      <c r="C621" s="17" t="s">
        <v>3748</v>
      </c>
      <c r="D621" s="17" t="s">
        <v>3747</v>
      </c>
      <c r="E621" s="17">
        <v>5</v>
      </c>
      <c r="F621" s="17" t="s">
        <v>3749</v>
      </c>
      <c r="G621" s="17" t="s">
        <v>3750</v>
      </c>
      <c r="H621" s="17" t="s">
        <v>766</v>
      </c>
      <c r="I621" s="17" t="s">
        <v>767</v>
      </c>
      <c r="J621" s="17" t="s">
        <v>3751</v>
      </c>
      <c r="K621" s="17" t="s">
        <v>1169</v>
      </c>
      <c r="L621" s="17" t="s">
        <v>1170</v>
      </c>
      <c r="M621" s="17" t="s">
        <v>1190</v>
      </c>
      <c r="N621" s="17">
        <v>752049</v>
      </c>
      <c r="O621" s="17">
        <v>752750</v>
      </c>
      <c r="P621" s="17">
        <v>702</v>
      </c>
      <c r="Q621" s="17" t="s">
        <v>254</v>
      </c>
      <c r="R621" s="17" t="s">
        <v>3752</v>
      </c>
      <c r="S621" s="17" t="s">
        <v>256</v>
      </c>
      <c r="T621" s="17">
        <v>440</v>
      </c>
      <c r="U621" s="17">
        <v>750414</v>
      </c>
      <c r="V621" s="17">
        <v>753033</v>
      </c>
      <c r="W621" s="17">
        <v>2620</v>
      </c>
      <c r="X621" s="17">
        <v>2</v>
      </c>
      <c r="Y621" s="17" t="s">
        <v>3753</v>
      </c>
      <c r="Z621" s="17">
        <v>283</v>
      </c>
    </row>
    <row r="622" spans="1:26" ht="16" customHeight="1" x14ac:dyDescent="0.15">
      <c r="A622" s="17" t="s">
        <v>3754</v>
      </c>
      <c r="B622" s="17" t="s">
        <v>3755</v>
      </c>
      <c r="C622" s="17" t="s">
        <v>3757</v>
      </c>
      <c r="D622" s="17" t="s">
        <v>3756</v>
      </c>
      <c r="E622" s="17">
        <v>10</v>
      </c>
      <c r="F622" s="17" t="s">
        <v>3758</v>
      </c>
      <c r="G622" s="17" t="s">
        <v>3759</v>
      </c>
      <c r="H622" s="17" t="s">
        <v>3760</v>
      </c>
      <c r="I622" s="17" t="s">
        <v>3761</v>
      </c>
      <c r="J622" s="17" t="s">
        <v>3762</v>
      </c>
      <c r="K622" s="17" t="s">
        <v>3763</v>
      </c>
      <c r="L622" s="17" t="s">
        <v>3764</v>
      </c>
      <c r="M622" s="17" t="s">
        <v>1190</v>
      </c>
      <c r="N622" s="17">
        <v>745613</v>
      </c>
      <c r="O622" s="17">
        <v>746297</v>
      </c>
      <c r="P622" s="17">
        <v>685</v>
      </c>
      <c r="Q622" s="17" t="s">
        <v>254</v>
      </c>
      <c r="R622" s="17" t="s">
        <v>3765</v>
      </c>
      <c r="S622" s="17" t="s">
        <v>256</v>
      </c>
      <c r="T622" s="17">
        <v>440</v>
      </c>
      <c r="U622" s="17">
        <v>743901</v>
      </c>
      <c r="V622" s="17">
        <v>745390</v>
      </c>
      <c r="W622" s="17">
        <v>1490</v>
      </c>
      <c r="X622" s="17">
        <v>2</v>
      </c>
      <c r="Y622" s="17" t="s">
        <v>3766</v>
      </c>
      <c r="Z622" s="17">
        <v>-223</v>
      </c>
    </row>
    <row r="623" spans="1:26" ht="16" customHeight="1" x14ac:dyDescent="0.15">
      <c r="A623" s="17" t="s">
        <v>3754</v>
      </c>
      <c r="B623" s="17" t="s">
        <v>3755</v>
      </c>
      <c r="C623" s="17" t="s">
        <v>3757</v>
      </c>
      <c r="D623" s="17" t="s">
        <v>3756</v>
      </c>
      <c r="E623" s="17">
        <v>10</v>
      </c>
      <c r="F623" s="17" t="s">
        <v>3758</v>
      </c>
      <c r="G623" s="17" t="s">
        <v>3759</v>
      </c>
      <c r="H623" s="17" t="s">
        <v>3760</v>
      </c>
      <c r="I623" s="17" t="s">
        <v>3761</v>
      </c>
      <c r="J623" s="17" t="s">
        <v>3762</v>
      </c>
      <c r="K623" s="17" t="s">
        <v>3763</v>
      </c>
      <c r="L623" s="17" t="s">
        <v>3764</v>
      </c>
      <c r="M623" s="17" t="s">
        <v>1190</v>
      </c>
      <c r="N623" s="17">
        <v>744807</v>
      </c>
      <c r="O623" s="17">
        <v>745476</v>
      </c>
      <c r="P623" s="17">
        <v>670</v>
      </c>
      <c r="Q623" s="17" t="s">
        <v>254</v>
      </c>
      <c r="R623" s="17" t="s">
        <v>3767</v>
      </c>
      <c r="S623" s="17" t="s">
        <v>256</v>
      </c>
      <c r="T623" s="17">
        <v>440</v>
      </c>
      <c r="U623" s="17">
        <v>743901</v>
      </c>
      <c r="V623" s="17">
        <v>745390</v>
      </c>
      <c r="W623" s="17">
        <v>1490</v>
      </c>
      <c r="X623" s="17">
        <v>2</v>
      </c>
      <c r="Y623" s="17" t="s">
        <v>3766</v>
      </c>
      <c r="Z623" s="17">
        <v>0</v>
      </c>
    </row>
    <row r="624" spans="1:26" ht="16" customHeight="1" x14ac:dyDescent="0.15">
      <c r="A624" s="17" t="s">
        <v>3768</v>
      </c>
      <c r="B624" s="17" t="s">
        <v>3769</v>
      </c>
      <c r="C624" s="17" t="s">
        <v>3771</v>
      </c>
      <c r="D624" s="17" t="s">
        <v>3770</v>
      </c>
      <c r="E624" s="17">
        <v>6</v>
      </c>
      <c r="F624" s="17" t="s">
        <v>3772</v>
      </c>
      <c r="G624" s="17" t="s">
        <v>3773</v>
      </c>
      <c r="J624" s="17" t="s">
        <v>3774</v>
      </c>
      <c r="K624" s="17" t="s">
        <v>3775</v>
      </c>
      <c r="L624" s="17" t="s">
        <v>3776</v>
      </c>
      <c r="M624" s="17" t="s">
        <v>1190</v>
      </c>
      <c r="N624" s="17">
        <v>703744</v>
      </c>
      <c r="O624" s="17">
        <v>704552</v>
      </c>
      <c r="P624" s="17">
        <v>809</v>
      </c>
      <c r="Q624" s="17" t="s">
        <v>254</v>
      </c>
      <c r="R624" s="17" t="s">
        <v>3777</v>
      </c>
      <c r="S624" s="17" t="s">
        <v>256</v>
      </c>
      <c r="T624" s="17">
        <v>440</v>
      </c>
      <c r="U624" s="17">
        <v>704435</v>
      </c>
      <c r="V624" s="17">
        <v>706506</v>
      </c>
      <c r="W624" s="17">
        <v>2072</v>
      </c>
      <c r="X624" s="17">
        <v>1</v>
      </c>
      <c r="Y624" s="17" t="s">
        <v>3778</v>
      </c>
      <c r="Z624" s="17">
        <v>0</v>
      </c>
    </row>
    <row r="625" spans="1:26" ht="16" customHeight="1" x14ac:dyDescent="0.15">
      <c r="A625" s="17" t="s">
        <v>3779</v>
      </c>
      <c r="B625" s="17" t="s">
        <v>3780</v>
      </c>
      <c r="C625" s="17" t="s">
        <v>3782</v>
      </c>
      <c r="D625" s="17" t="s">
        <v>3781</v>
      </c>
      <c r="E625" s="17">
        <v>15</v>
      </c>
      <c r="F625" s="17" t="s">
        <v>3783</v>
      </c>
      <c r="G625" s="17" t="s">
        <v>3784</v>
      </c>
      <c r="J625" s="17" t="s">
        <v>3785</v>
      </c>
      <c r="K625" s="17" t="s">
        <v>2270</v>
      </c>
      <c r="L625" s="17" t="s">
        <v>2271</v>
      </c>
      <c r="M625" s="17" t="s">
        <v>1190</v>
      </c>
      <c r="N625" s="17">
        <v>675210</v>
      </c>
      <c r="O625" s="17">
        <v>675953</v>
      </c>
      <c r="P625" s="17">
        <v>744</v>
      </c>
      <c r="Q625" s="17" t="s">
        <v>254</v>
      </c>
      <c r="R625" s="17" t="s">
        <v>3786</v>
      </c>
      <c r="S625" s="17" t="s">
        <v>337</v>
      </c>
      <c r="T625" s="17">
        <v>440</v>
      </c>
      <c r="U625" s="17">
        <v>674059</v>
      </c>
      <c r="V625" s="17">
        <v>675448</v>
      </c>
      <c r="W625" s="17">
        <v>1390</v>
      </c>
      <c r="X625" s="17">
        <v>1</v>
      </c>
      <c r="Y625" s="17" t="s">
        <v>3787</v>
      </c>
      <c r="Z625" s="17">
        <v>1151</v>
      </c>
    </row>
    <row r="626" spans="1:26" ht="16" customHeight="1" x14ac:dyDescent="0.15">
      <c r="A626" s="17" t="s">
        <v>3788</v>
      </c>
      <c r="B626" s="17" t="s">
        <v>3789</v>
      </c>
      <c r="C626" s="17" t="s">
        <v>3791</v>
      </c>
      <c r="D626" s="17" t="s">
        <v>3790</v>
      </c>
      <c r="E626" s="17">
        <v>2</v>
      </c>
      <c r="F626" s="17" t="s">
        <v>3792</v>
      </c>
      <c r="G626" s="17" t="s">
        <v>3793</v>
      </c>
      <c r="H626" s="17" t="s">
        <v>3794</v>
      </c>
      <c r="I626" s="17" t="s">
        <v>3795</v>
      </c>
      <c r="J626" s="17" t="s">
        <v>3796</v>
      </c>
      <c r="K626" s="17" t="s">
        <v>3797</v>
      </c>
      <c r="L626" s="17" t="s">
        <v>3798</v>
      </c>
      <c r="M626" s="17" t="s">
        <v>1190</v>
      </c>
      <c r="N626" s="17">
        <v>585852</v>
      </c>
      <c r="O626" s="17">
        <v>586183</v>
      </c>
      <c r="P626" s="17">
        <v>332</v>
      </c>
      <c r="Q626" s="17" t="s">
        <v>254</v>
      </c>
      <c r="R626" s="17" t="s">
        <v>3799</v>
      </c>
      <c r="S626" s="17" t="s">
        <v>256</v>
      </c>
      <c r="T626" s="17">
        <v>440</v>
      </c>
      <c r="U626" s="17">
        <v>586405</v>
      </c>
      <c r="V626" s="17">
        <v>588885</v>
      </c>
      <c r="W626" s="17">
        <v>2481</v>
      </c>
      <c r="X626" s="17">
        <v>1</v>
      </c>
      <c r="Y626" s="17" t="s">
        <v>3800</v>
      </c>
      <c r="Z626" s="17">
        <v>-222</v>
      </c>
    </row>
    <row r="627" spans="1:26" ht="16" customHeight="1" x14ac:dyDescent="0.15">
      <c r="A627" s="17" t="s">
        <v>3788</v>
      </c>
      <c r="B627" s="17" t="s">
        <v>3789</v>
      </c>
      <c r="C627" s="17" t="s">
        <v>3791</v>
      </c>
      <c r="D627" s="17" t="s">
        <v>3790</v>
      </c>
      <c r="E627" s="17">
        <v>2</v>
      </c>
      <c r="F627" s="17" t="s">
        <v>3792</v>
      </c>
      <c r="G627" s="17" t="s">
        <v>3793</v>
      </c>
      <c r="H627" s="17" t="s">
        <v>3794</v>
      </c>
      <c r="I627" s="17" t="s">
        <v>3795</v>
      </c>
      <c r="J627" s="17" t="s">
        <v>3796</v>
      </c>
      <c r="K627" s="17" t="s">
        <v>3797</v>
      </c>
      <c r="L627" s="17" t="s">
        <v>3798</v>
      </c>
      <c r="M627" s="17" t="s">
        <v>1190</v>
      </c>
      <c r="N627" s="17">
        <v>587974</v>
      </c>
      <c r="O627" s="17">
        <v>588723</v>
      </c>
      <c r="P627" s="17">
        <v>750</v>
      </c>
      <c r="Q627" s="17" t="s">
        <v>254</v>
      </c>
      <c r="R627" s="17" t="s">
        <v>3801</v>
      </c>
      <c r="S627" s="17" t="s">
        <v>3802</v>
      </c>
      <c r="T627" s="17">
        <v>440</v>
      </c>
      <c r="U627" s="17">
        <v>586405</v>
      </c>
      <c r="V627" s="17">
        <v>588885</v>
      </c>
      <c r="W627" s="17">
        <v>2481</v>
      </c>
      <c r="X627" s="17">
        <v>1</v>
      </c>
      <c r="Y627" s="17" t="s">
        <v>3800</v>
      </c>
      <c r="Z627" s="17">
        <v>1569</v>
      </c>
    </row>
    <row r="628" spans="1:26" ht="16" customHeight="1" x14ac:dyDescent="0.15">
      <c r="A628" s="17" t="s">
        <v>3803</v>
      </c>
      <c r="B628" s="17" t="s">
        <v>3804</v>
      </c>
      <c r="C628" s="17" t="s">
        <v>3806</v>
      </c>
      <c r="D628" s="17" t="s">
        <v>3805</v>
      </c>
      <c r="E628" s="17">
        <v>2</v>
      </c>
      <c r="F628" s="17" t="s">
        <v>3807</v>
      </c>
      <c r="G628" s="17" t="s">
        <v>3808</v>
      </c>
      <c r="J628" s="17" t="s">
        <v>3809</v>
      </c>
      <c r="K628" s="17" t="s">
        <v>3807</v>
      </c>
      <c r="L628" s="17" t="s">
        <v>3808</v>
      </c>
      <c r="M628" s="17" t="s">
        <v>1190</v>
      </c>
      <c r="N628" s="17">
        <v>548469</v>
      </c>
      <c r="O628" s="17">
        <v>549386</v>
      </c>
      <c r="P628" s="17">
        <v>918</v>
      </c>
      <c r="Q628" s="17" t="s">
        <v>254</v>
      </c>
      <c r="R628" s="17" t="s">
        <v>3810</v>
      </c>
      <c r="S628" s="17" t="s">
        <v>334</v>
      </c>
      <c r="T628" s="17">
        <v>440</v>
      </c>
      <c r="U628" s="17">
        <v>543650</v>
      </c>
      <c r="V628" s="17">
        <v>544915</v>
      </c>
      <c r="W628" s="17">
        <v>1266</v>
      </c>
      <c r="X628" s="17">
        <v>1</v>
      </c>
      <c r="Y628" s="17" t="s">
        <v>3811</v>
      </c>
      <c r="Z628" s="17">
        <v>4819</v>
      </c>
    </row>
    <row r="629" spans="1:26" ht="16" customHeight="1" x14ac:dyDescent="0.15">
      <c r="A629" s="17" t="s">
        <v>3803</v>
      </c>
      <c r="B629" s="17" t="s">
        <v>3804</v>
      </c>
      <c r="C629" s="17" t="s">
        <v>3806</v>
      </c>
      <c r="D629" s="17" t="s">
        <v>3805</v>
      </c>
      <c r="E629" s="17">
        <v>2</v>
      </c>
      <c r="F629" s="17" t="s">
        <v>3807</v>
      </c>
      <c r="G629" s="17" t="s">
        <v>3808</v>
      </c>
      <c r="J629" s="17" t="s">
        <v>3809</v>
      </c>
      <c r="K629" s="17" t="s">
        <v>3807</v>
      </c>
      <c r="L629" s="17" t="s">
        <v>3808</v>
      </c>
      <c r="M629" s="17" t="s">
        <v>1190</v>
      </c>
      <c r="N629" s="17">
        <v>547168</v>
      </c>
      <c r="O629" s="17">
        <v>547669</v>
      </c>
      <c r="P629" s="17">
        <v>502</v>
      </c>
      <c r="Q629" s="17" t="s">
        <v>254</v>
      </c>
      <c r="R629" s="17" t="s">
        <v>3812</v>
      </c>
      <c r="S629" s="17" t="s">
        <v>334</v>
      </c>
      <c r="T629" s="17">
        <v>440</v>
      </c>
      <c r="U629" s="17">
        <v>543650</v>
      </c>
      <c r="V629" s="17">
        <v>544915</v>
      </c>
      <c r="W629" s="17">
        <v>1266</v>
      </c>
      <c r="X629" s="17">
        <v>1</v>
      </c>
      <c r="Y629" s="17" t="s">
        <v>3811</v>
      </c>
      <c r="Z629" s="17">
        <v>3518</v>
      </c>
    </row>
    <row r="630" spans="1:26" ht="16" customHeight="1" x14ac:dyDescent="0.15">
      <c r="A630" s="17" t="s">
        <v>3803</v>
      </c>
      <c r="B630" s="17" t="s">
        <v>3804</v>
      </c>
      <c r="C630" s="17" t="s">
        <v>3806</v>
      </c>
      <c r="D630" s="17" t="s">
        <v>3805</v>
      </c>
      <c r="E630" s="17">
        <v>2</v>
      </c>
      <c r="F630" s="17" t="s">
        <v>3807</v>
      </c>
      <c r="G630" s="17" t="s">
        <v>3808</v>
      </c>
      <c r="J630" s="17" t="s">
        <v>3809</v>
      </c>
      <c r="K630" s="17" t="s">
        <v>3807</v>
      </c>
      <c r="L630" s="17" t="s">
        <v>3808</v>
      </c>
      <c r="M630" s="17" t="s">
        <v>1190</v>
      </c>
      <c r="N630" s="17">
        <v>539890</v>
      </c>
      <c r="O630" s="17">
        <v>540479</v>
      </c>
      <c r="P630" s="17">
        <v>590</v>
      </c>
      <c r="Q630" s="17" t="s">
        <v>254</v>
      </c>
      <c r="R630" s="17" t="s">
        <v>3813</v>
      </c>
      <c r="S630" s="17" t="s">
        <v>3814</v>
      </c>
      <c r="T630" s="17">
        <v>440</v>
      </c>
      <c r="U630" s="17">
        <v>543650</v>
      </c>
      <c r="V630" s="17">
        <v>544915</v>
      </c>
      <c r="W630" s="17">
        <v>1266</v>
      </c>
      <c r="X630" s="17">
        <v>1</v>
      </c>
      <c r="Y630" s="17" t="s">
        <v>3811</v>
      </c>
      <c r="Z630" s="17">
        <v>-3171</v>
      </c>
    </row>
    <row r="631" spans="1:26" ht="16" customHeight="1" x14ac:dyDescent="0.15">
      <c r="A631" s="17" t="s">
        <v>3803</v>
      </c>
      <c r="B631" s="17" t="s">
        <v>3804</v>
      </c>
      <c r="C631" s="17" t="s">
        <v>3806</v>
      </c>
      <c r="D631" s="17" t="s">
        <v>3805</v>
      </c>
      <c r="E631" s="17">
        <v>2</v>
      </c>
      <c r="F631" s="17" t="s">
        <v>3807</v>
      </c>
      <c r="G631" s="17" t="s">
        <v>3808</v>
      </c>
      <c r="J631" s="17" t="s">
        <v>3809</v>
      </c>
      <c r="K631" s="17" t="s">
        <v>3807</v>
      </c>
      <c r="L631" s="17" t="s">
        <v>3808</v>
      </c>
      <c r="M631" s="17" t="s">
        <v>1190</v>
      </c>
      <c r="N631" s="17">
        <v>545865</v>
      </c>
      <c r="O631" s="17">
        <v>546291</v>
      </c>
      <c r="P631" s="17">
        <v>427</v>
      </c>
      <c r="Q631" s="17" t="s">
        <v>254</v>
      </c>
      <c r="R631" s="17" t="s">
        <v>3815</v>
      </c>
      <c r="S631" s="17" t="s">
        <v>334</v>
      </c>
      <c r="T631" s="17">
        <v>440</v>
      </c>
      <c r="U631" s="17">
        <v>543650</v>
      </c>
      <c r="V631" s="17">
        <v>544915</v>
      </c>
      <c r="W631" s="17">
        <v>1266</v>
      </c>
      <c r="X631" s="17">
        <v>1</v>
      </c>
      <c r="Y631" s="17" t="s">
        <v>3811</v>
      </c>
      <c r="Z631" s="17">
        <v>2215</v>
      </c>
    </row>
    <row r="632" spans="1:26" ht="16" customHeight="1" x14ac:dyDescent="0.15">
      <c r="A632" s="17" t="s">
        <v>3803</v>
      </c>
      <c r="B632" s="17" t="s">
        <v>3804</v>
      </c>
      <c r="C632" s="17" t="s">
        <v>3806</v>
      </c>
      <c r="D632" s="17" t="s">
        <v>3805</v>
      </c>
      <c r="E632" s="17">
        <v>2</v>
      </c>
      <c r="F632" s="17" t="s">
        <v>3807</v>
      </c>
      <c r="G632" s="17" t="s">
        <v>3808</v>
      </c>
      <c r="J632" s="17" t="s">
        <v>3809</v>
      </c>
      <c r="K632" s="17" t="s">
        <v>3807</v>
      </c>
      <c r="L632" s="17" t="s">
        <v>3808</v>
      </c>
      <c r="M632" s="17" t="s">
        <v>1190</v>
      </c>
      <c r="N632" s="17">
        <v>544501</v>
      </c>
      <c r="O632" s="17">
        <v>545238</v>
      </c>
      <c r="P632" s="17">
        <v>738</v>
      </c>
      <c r="Q632" s="17" t="s">
        <v>254</v>
      </c>
      <c r="R632" s="17" t="s">
        <v>3816</v>
      </c>
      <c r="S632" s="17" t="s">
        <v>337</v>
      </c>
      <c r="T632" s="17">
        <v>440</v>
      </c>
      <c r="U632" s="17">
        <v>543650</v>
      </c>
      <c r="V632" s="17">
        <v>544915</v>
      </c>
      <c r="W632" s="17">
        <v>1266</v>
      </c>
      <c r="X632" s="17">
        <v>1</v>
      </c>
      <c r="Y632" s="17" t="s">
        <v>3811</v>
      </c>
      <c r="Z632" s="17">
        <v>851</v>
      </c>
    </row>
    <row r="633" spans="1:26" ht="16" customHeight="1" x14ac:dyDescent="0.15">
      <c r="A633" s="17" t="s">
        <v>3817</v>
      </c>
      <c r="B633" s="17" t="s">
        <v>3818</v>
      </c>
      <c r="C633" s="17" t="s">
        <v>3820</v>
      </c>
      <c r="D633" s="17" t="s">
        <v>3819</v>
      </c>
      <c r="E633" s="17">
        <v>19</v>
      </c>
      <c r="F633" s="17" t="s">
        <v>3821</v>
      </c>
      <c r="G633" s="17" t="s">
        <v>3822</v>
      </c>
      <c r="H633" s="17" t="s">
        <v>1731</v>
      </c>
      <c r="I633" s="17" t="s">
        <v>1732</v>
      </c>
      <c r="J633" s="17" t="s">
        <v>3823</v>
      </c>
      <c r="K633" s="17" t="s">
        <v>1729</v>
      </c>
      <c r="L633" s="17" t="s">
        <v>1730</v>
      </c>
      <c r="M633" s="17" t="s">
        <v>1190</v>
      </c>
      <c r="N633" s="17">
        <v>504467</v>
      </c>
      <c r="O633" s="17">
        <v>504892</v>
      </c>
      <c r="P633" s="17">
        <v>426</v>
      </c>
      <c r="Q633" s="17" t="s">
        <v>254</v>
      </c>
      <c r="R633" s="17" t="s">
        <v>3824</v>
      </c>
      <c r="S633" s="17" t="s">
        <v>256</v>
      </c>
      <c r="T633" s="17">
        <v>440</v>
      </c>
      <c r="U633" s="17">
        <v>504415</v>
      </c>
      <c r="V633" s="17">
        <v>506259</v>
      </c>
      <c r="W633" s="17">
        <v>1845</v>
      </c>
      <c r="X633" s="17">
        <v>1</v>
      </c>
      <c r="Y633" s="17" t="s">
        <v>3825</v>
      </c>
      <c r="Z633" s="17">
        <v>52</v>
      </c>
    </row>
    <row r="634" spans="1:26" ht="16" customHeight="1" x14ac:dyDescent="0.15">
      <c r="A634" s="17" t="s">
        <v>3817</v>
      </c>
      <c r="B634" s="17" t="s">
        <v>3818</v>
      </c>
      <c r="C634" s="17" t="s">
        <v>3820</v>
      </c>
      <c r="D634" s="17" t="s">
        <v>3819</v>
      </c>
      <c r="E634" s="17">
        <v>19</v>
      </c>
      <c r="F634" s="17" t="s">
        <v>3821</v>
      </c>
      <c r="G634" s="17" t="s">
        <v>3822</v>
      </c>
      <c r="H634" s="17" t="s">
        <v>1731</v>
      </c>
      <c r="I634" s="17" t="s">
        <v>1732</v>
      </c>
      <c r="J634" s="17" t="s">
        <v>3823</v>
      </c>
      <c r="K634" s="17" t="s">
        <v>1729</v>
      </c>
      <c r="L634" s="17" t="s">
        <v>1730</v>
      </c>
      <c r="M634" s="17" t="s">
        <v>1190</v>
      </c>
      <c r="N634" s="17">
        <v>505233</v>
      </c>
      <c r="O634" s="17">
        <v>505880</v>
      </c>
      <c r="P634" s="17">
        <v>648</v>
      </c>
      <c r="Q634" s="17" t="s">
        <v>254</v>
      </c>
      <c r="R634" s="17" t="s">
        <v>3826</v>
      </c>
      <c r="S634" s="17" t="s">
        <v>3827</v>
      </c>
      <c r="T634" s="17">
        <v>440</v>
      </c>
      <c r="U634" s="17">
        <v>504415</v>
      </c>
      <c r="V634" s="17">
        <v>506259</v>
      </c>
      <c r="W634" s="17">
        <v>1845</v>
      </c>
      <c r="X634" s="17">
        <v>1</v>
      </c>
      <c r="Y634" s="17" t="s">
        <v>3825</v>
      </c>
      <c r="Z634" s="17">
        <v>818</v>
      </c>
    </row>
    <row r="635" spans="1:26" ht="16" customHeight="1" x14ac:dyDescent="0.15">
      <c r="A635" s="17" t="s">
        <v>3828</v>
      </c>
      <c r="D635" s="17" t="s">
        <v>3829</v>
      </c>
      <c r="E635" s="17" t="s">
        <v>271</v>
      </c>
      <c r="J635" s="17" t="s">
        <v>252</v>
      </c>
      <c r="K635" s="17" t="s">
        <v>252</v>
      </c>
      <c r="L635" s="17" t="s">
        <v>252</v>
      </c>
      <c r="M635" s="17" t="s">
        <v>1190</v>
      </c>
      <c r="N635" s="17">
        <v>500301</v>
      </c>
      <c r="O635" s="17">
        <v>500671</v>
      </c>
      <c r="P635" s="17">
        <v>371</v>
      </c>
      <c r="Q635" s="17" t="s">
        <v>254</v>
      </c>
      <c r="R635" s="17" t="s">
        <v>3830</v>
      </c>
      <c r="S635" s="17" t="s">
        <v>256</v>
      </c>
      <c r="T635" s="17">
        <v>440</v>
      </c>
      <c r="U635" s="17">
        <v>500002</v>
      </c>
      <c r="V635" s="17">
        <v>500502</v>
      </c>
      <c r="W635" s="17">
        <v>501</v>
      </c>
      <c r="X635" s="17">
        <v>2</v>
      </c>
      <c r="Y635" s="17" t="s">
        <v>3831</v>
      </c>
      <c r="Z635" s="17">
        <v>0</v>
      </c>
    </row>
    <row r="636" spans="1:26" ht="16" customHeight="1" x14ac:dyDescent="0.15">
      <c r="A636" s="17" t="s">
        <v>3832</v>
      </c>
      <c r="B636" s="17" t="s">
        <v>3833</v>
      </c>
      <c r="C636" s="17" t="s">
        <v>3835</v>
      </c>
      <c r="D636" s="17" t="s">
        <v>3834</v>
      </c>
      <c r="E636" s="17">
        <v>2</v>
      </c>
      <c r="F636" s="17" t="s">
        <v>3836</v>
      </c>
      <c r="G636" s="17" t="s">
        <v>3837</v>
      </c>
      <c r="J636" s="17" t="s">
        <v>3838</v>
      </c>
      <c r="K636" s="17" t="s">
        <v>3839</v>
      </c>
      <c r="L636" s="17" t="s">
        <v>3840</v>
      </c>
      <c r="M636" s="17" t="s">
        <v>3841</v>
      </c>
      <c r="N636" s="17">
        <v>222974</v>
      </c>
      <c r="O636" s="17">
        <v>223586</v>
      </c>
      <c r="P636" s="17">
        <v>613</v>
      </c>
      <c r="Q636" s="17" t="s">
        <v>254</v>
      </c>
      <c r="R636" s="17" t="s">
        <v>3842</v>
      </c>
      <c r="S636" s="17" t="s">
        <v>3843</v>
      </c>
      <c r="T636" s="17">
        <v>1343</v>
      </c>
      <c r="U636" s="17">
        <v>218860</v>
      </c>
      <c r="V636" s="17">
        <v>221043</v>
      </c>
      <c r="W636" s="17">
        <v>2184</v>
      </c>
      <c r="X636" s="17">
        <v>2</v>
      </c>
      <c r="Y636" s="17" t="s">
        <v>3844</v>
      </c>
      <c r="Z636" s="17">
        <v>-1931</v>
      </c>
    </row>
    <row r="637" spans="1:26" ht="16" customHeight="1" x14ac:dyDescent="0.15">
      <c r="A637" s="17" t="s">
        <v>3832</v>
      </c>
      <c r="B637" s="17" t="s">
        <v>3833</v>
      </c>
      <c r="C637" s="17" t="s">
        <v>3835</v>
      </c>
      <c r="D637" s="17" t="s">
        <v>3834</v>
      </c>
      <c r="E637" s="17">
        <v>2</v>
      </c>
      <c r="F637" s="17" t="s">
        <v>3836</v>
      </c>
      <c r="G637" s="17" t="s">
        <v>3837</v>
      </c>
      <c r="J637" s="17" t="s">
        <v>3838</v>
      </c>
      <c r="K637" s="17" t="s">
        <v>3839</v>
      </c>
      <c r="L637" s="17" t="s">
        <v>3840</v>
      </c>
      <c r="M637" s="17" t="s">
        <v>3841</v>
      </c>
      <c r="N637" s="17">
        <v>221267</v>
      </c>
      <c r="O637" s="17">
        <v>221585</v>
      </c>
      <c r="P637" s="17">
        <v>319</v>
      </c>
      <c r="Q637" s="17" t="s">
        <v>254</v>
      </c>
      <c r="R637" s="17" t="s">
        <v>3845</v>
      </c>
      <c r="S637" s="17" t="s">
        <v>256</v>
      </c>
      <c r="T637" s="17">
        <v>1343</v>
      </c>
      <c r="U637" s="17">
        <v>218860</v>
      </c>
      <c r="V637" s="17">
        <v>221043</v>
      </c>
      <c r="W637" s="17">
        <v>2184</v>
      </c>
      <c r="X637" s="17">
        <v>2</v>
      </c>
      <c r="Y637" s="17" t="s">
        <v>3844</v>
      </c>
      <c r="Z637" s="17">
        <v>-224</v>
      </c>
    </row>
    <row r="638" spans="1:26" ht="16" customHeight="1" x14ac:dyDescent="0.15">
      <c r="A638" s="17" t="s">
        <v>3832</v>
      </c>
      <c r="B638" s="17" t="s">
        <v>3833</v>
      </c>
      <c r="C638" s="17" t="s">
        <v>3835</v>
      </c>
      <c r="D638" s="17" t="s">
        <v>3834</v>
      </c>
      <c r="E638" s="17">
        <v>2</v>
      </c>
      <c r="F638" s="17" t="s">
        <v>3836</v>
      </c>
      <c r="G638" s="17" t="s">
        <v>3837</v>
      </c>
      <c r="J638" s="17" t="s">
        <v>3838</v>
      </c>
      <c r="K638" s="17" t="s">
        <v>3839</v>
      </c>
      <c r="L638" s="17" t="s">
        <v>3840</v>
      </c>
      <c r="M638" s="17" t="s">
        <v>3841</v>
      </c>
      <c r="N638" s="17">
        <v>224721</v>
      </c>
      <c r="O638" s="17">
        <v>225633</v>
      </c>
      <c r="P638" s="17">
        <v>913</v>
      </c>
      <c r="Q638" s="17" t="s">
        <v>254</v>
      </c>
      <c r="R638" s="17" t="s">
        <v>3846</v>
      </c>
      <c r="S638" s="17" t="s">
        <v>337</v>
      </c>
      <c r="T638" s="17">
        <v>1343</v>
      </c>
      <c r="U638" s="17">
        <v>218860</v>
      </c>
      <c r="V638" s="17">
        <v>221043</v>
      </c>
      <c r="W638" s="17">
        <v>2184</v>
      </c>
      <c r="X638" s="17">
        <v>2</v>
      </c>
      <c r="Y638" s="17" t="s">
        <v>3844</v>
      </c>
      <c r="Z638" s="17">
        <v>-3678</v>
      </c>
    </row>
    <row r="639" spans="1:26" ht="16" customHeight="1" x14ac:dyDescent="0.15">
      <c r="A639" s="17" t="s">
        <v>3832</v>
      </c>
      <c r="B639" s="17" t="s">
        <v>3833</v>
      </c>
      <c r="C639" s="17" t="s">
        <v>3835</v>
      </c>
      <c r="D639" s="17" t="s">
        <v>3834</v>
      </c>
      <c r="E639" s="17">
        <v>2</v>
      </c>
      <c r="F639" s="17" t="s">
        <v>3836</v>
      </c>
      <c r="G639" s="17" t="s">
        <v>3837</v>
      </c>
      <c r="J639" s="17" t="s">
        <v>3838</v>
      </c>
      <c r="K639" s="17" t="s">
        <v>3839</v>
      </c>
      <c r="L639" s="17" t="s">
        <v>3840</v>
      </c>
      <c r="M639" s="17" t="s">
        <v>3841</v>
      </c>
      <c r="N639" s="17">
        <v>226571</v>
      </c>
      <c r="O639" s="17">
        <v>227517</v>
      </c>
      <c r="P639" s="17">
        <v>947</v>
      </c>
      <c r="Q639" s="17" t="s">
        <v>254</v>
      </c>
      <c r="R639" s="17" t="s">
        <v>3847</v>
      </c>
      <c r="S639" s="17" t="s">
        <v>334</v>
      </c>
      <c r="T639" s="17">
        <v>1343</v>
      </c>
      <c r="U639" s="17">
        <v>218860</v>
      </c>
      <c r="V639" s="17">
        <v>221043</v>
      </c>
      <c r="W639" s="17">
        <v>2184</v>
      </c>
      <c r="X639" s="17">
        <v>2</v>
      </c>
      <c r="Y639" s="17" t="s">
        <v>3844</v>
      </c>
      <c r="Z639" s="17">
        <v>-5528</v>
      </c>
    </row>
    <row r="640" spans="1:26" ht="16" customHeight="1" x14ac:dyDescent="0.15">
      <c r="A640" s="17" t="s">
        <v>3848</v>
      </c>
      <c r="B640" s="17" t="s">
        <v>3849</v>
      </c>
      <c r="C640" s="17" t="s">
        <v>3851</v>
      </c>
      <c r="D640" s="17" t="s">
        <v>3850</v>
      </c>
      <c r="E640" s="17">
        <v>5</v>
      </c>
      <c r="F640" s="17" t="s">
        <v>3852</v>
      </c>
      <c r="G640" s="17" t="s">
        <v>3853</v>
      </c>
      <c r="J640" s="17" t="s">
        <v>3854</v>
      </c>
      <c r="K640" s="17" t="s">
        <v>3855</v>
      </c>
      <c r="L640" s="17" t="s">
        <v>3856</v>
      </c>
      <c r="M640" s="17" t="s">
        <v>3841</v>
      </c>
      <c r="N640" s="17">
        <v>174535</v>
      </c>
      <c r="O640" s="17">
        <v>175046</v>
      </c>
      <c r="P640" s="17">
        <v>512</v>
      </c>
      <c r="Q640" s="17" t="s">
        <v>254</v>
      </c>
      <c r="R640" s="17" t="s">
        <v>3857</v>
      </c>
      <c r="S640" s="17" t="s">
        <v>3858</v>
      </c>
      <c r="T640" s="17">
        <v>1343</v>
      </c>
      <c r="U640" s="17">
        <v>171620</v>
      </c>
      <c r="V640" s="17">
        <v>176400</v>
      </c>
      <c r="W640" s="17">
        <v>4781</v>
      </c>
      <c r="X640" s="17">
        <v>2</v>
      </c>
      <c r="Y640" s="17" t="s">
        <v>3859</v>
      </c>
      <c r="Z640" s="17">
        <v>1354</v>
      </c>
    </row>
    <row r="641" spans="1:26" ht="16" customHeight="1" x14ac:dyDescent="0.15">
      <c r="A641" s="17" t="s">
        <v>3848</v>
      </c>
      <c r="B641" s="17" t="s">
        <v>3849</v>
      </c>
      <c r="C641" s="17" t="s">
        <v>3851</v>
      </c>
      <c r="D641" s="17" t="s">
        <v>3850</v>
      </c>
      <c r="E641" s="17">
        <v>5</v>
      </c>
      <c r="F641" s="17" t="s">
        <v>3852</v>
      </c>
      <c r="G641" s="17" t="s">
        <v>3853</v>
      </c>
      <c r="J641" s="17" t="s">
        <v>3854</v>
      </c>
      <c r="K641" s="17" t="s">
        <v>3855</v>
      </c>
      <c r="L641" s="17" t="s">
        <v>3856</v>
      </c>
      <c r="M641" s="17" t="s">
        <v>3841</v>
      </c>
      <c r="N641" s="17">
        <v>176192</v>
      </c>
      <c r="O641" s="17">
        <v>176763</v>
      </c>
      <c r="P641" s="17">
        <v>572</v>
      </c>
      <c r="Q641" s="17" t="s">
        <v>254</v>
      </c>
      <c r="R641" s="17" t="s">
        <v>3860</v>
      </c>
      <c r="S641" s="17" t="s">
        <v>256</v>
      </c>
      <c r="T641" s="17">
        <v>1343</v>
      </c>
      <c r="U641" s="17">
        <v>171620</v>
      </c>
      <c r="V641" s="17">
        <v>176400</v>
      </c>
      <c r="W641" s="17">
        <v>4781</v>
      </c>
      <c r="X641" s="17">
        <v>2</v>
      </c>
      <c r="Y641" s="17" t="s">
        <v>3859</v>
      </c>
      <c r="Z641" s="17">
        <v>0</v>
      </c>
    </row>
    <row r="642" spans="1:26" ht="16" customHeight="1" x14ac:dyDescent="0.15">
      <c r="A642" s="17" t="s">
        <v>3848</v>
      </c>
      <c r="B642" s="17" t="s">
        <v>3849</v>
      </c>
      <c r="C642" s="17" t="s">
        <v>3851</v>
      </c>
      <c r="D642" s="17" t="s">
        <v>3850</v>
      </c>
      <c r="E642" s="17">
        <v>5</v>
      </c>
      <c r="F642" s="17" t="s">
        <v>3852</v>
      </c>
      <c r="G642" s="17" t="s">
        <v>3853</v>
      </c>
      <c r="J642" s="17" t="s">
        <v>3854</v>
      </c>
      <c r="K642" s="17" t="s">
        <v>3855</v>
      </c>
      <c r="L642" s="17" t="s">
        <v>3856</v>
      </c>
      <c r="M642" s="17" t="s">
        <v>3841</v>
      </c>
      <c r="N642" s="17">
        <v>175259</v>
      </c>
      <c r="O642" s="17">
        <v>175849</v>
      </c>
      <c r="P642" s="17">
        <v>591</v>
      </c>
      <c r="Q642" s="17" t="s">
        <v>254</v>
      </c>
      <c r="R642" s="17" t="s">
        <v>3861</v>
      </c>
      <c r="S642" s="17" t="s">
        <v>3862</v>
      </c>
      <c r="T642" s="17">
        <v>1343</v>
      </c>
      <c r="U642" s="17">
        <v>171620</v>
      </c>
      <c r="V642" s="17">
        <v>176400</v>
      </c>
      <c r="W642" s="17">
        <v>4781</v>
      </c>
      <c r="X642" s="17">
        <v>2</v>
      </c>
      <c r="Y642" s="17" t="s">
        <v>3859</v>
      </c>
      <c r="Z642" s="17">
        <v>551</v>
      </c>
    </row>
    <row r="643" spans="1:26" ht="16" customHeight="1" x14ac:dyDescent="0.15">
      <c r="A643" s="17" t="s">
        <v>3863</v>
      </c>
      <c r="B643" s="17" t="s">
        <v>3864</v>
      </c>
      <c r="C643" s="17" t="s">
        <v>3866</v>
      </c>
      <c r="D643" s="17" t="s">
        <v>3865</v>
      </c>
      <c r="E643" s="17" t="s">
        <v>271</v>
      </c>
      <c r="J643" s="17" t="s">
        <v>3867</v>
      </c>
      <c r="K643" s="17" t="s">
        <v>326</v>
      </c>
      <c r="L643" s="17" t="s">
        <v>326</v>
      </c>
      <c r="M643" s="17" t="s">
        <v>3841</v>
      </c>
      <c r="N643" s="17">
        <v>91853</v>
      </c>
      <c r="O643" s="17">
        <v>92454</v>
      </c>
      <c r="P643" s="17">
        <v>602</v>
      </c>
      <c r="Q643" s="17" t="s">
        <v>254</v>
      </c>
      <c r="R643" s="17" t="s">
        <v>3868</v>
      </c>
      <c r="S643" s="17" t="s">
        <v>3869</v>
      </c>
      <c r="T643" s="17">
        <v>1343</v>
      </c>
      <c r="U643" s="17">
        <v>93168</v>
      </c>
      <c r="V643" s="17">
        <v>94527</v>
      </c>
      <c r="W643" s="17">
        <v>1360</v>
      </c>
      <c r="X643" s="17">
        <v>1</v>
      </c>
      <c r="Y643" s="17" t="s">
        <v>3870</v>
      </c>
      <c r="Z643" s="17">
        <v>-714</v>
      </c>
    </row>
    <row r="644" spans="1:26" ht="16" customHeight="1" x14ac:dyDescent="0.15">
      <c r="A644" s="17" t="s">
        <v>3871</v>
      </c>
      <c r="B644" s="17" t="s">
        <v>3872</v>
      </c>
      <c r="C644" s="17" t="s">
        <v>3874</v>
      </c>
      <c r="D644" s="17" t="s">
        <v>3873</v>
      </c>
      <c r="E644" s="17">
        <v>4</v>
      </c>
      <c r="F644" s="17" t="s">
        <v>3875</v>
      </c>
      <c r="G644" s="17" t="s">
        <v>3876</v>
      </c>
      <c r="H644" s="17" t="s">
        <v>401</v>
      </c>
      <c r="I644" s="17" t="s">
        <v>402</v>
      </c>
      <c r="J644" s="17" t="s">
        <v>3877</v>
      </c>
      <c r="K644" s="17" t="s">
        <v>3878</v>
      </c>
      <c r="L644" s="17" t="s">
        <v>3879</v>
      </c>
      <c r="M644" s="17" t="s">
        <v>3841</v>
      </c>
      <c r="N644" s="17">
        <v>34165</v>
      </c>
      <c r="O644" s="17">
        <v>34844</v>
      </c>
      <c r="P644" s="17">
        <v>680</v>
      </c>
      <c r="Q644" s="17" t="s">
        <v>254</v>
      </c>
      <c r="R644" s="17" t="s">
        <v>3880</v>
      </c>
      <c r="S644" s="17" t="s">
        <v>3881</v>
      </c>
      <c r="T644" s="17">
        <v>1343</v>
      </c>
      <c r="U644" s="17">
        <v>35521</v>
      </c>
      <c r="V644" s="17">
        <v>36235</v>
      </c>
      <c r="W644" s="17">
        <v>715</v>
      </c>
      <c r="X644" s="17">
        <v>1</v>
      </c>
      <c r="Y644" s="17" t="s">
        <v>3882</v>
      </c>
      <c r="Z644" s="17">
        <v>-677</v>
      </c>
    </row>
    <row r="645" spans="1:26" ht="16" customHeight="1" x14ac:dyDescent="0.15">
      <c r="A645" s="17" t="s">
        <v>3871</v>
      </c>
      <c r="B645" s="17" t="s">
        <v>3872</v>
      </c>
      <c r="C645" s="17" t="s">
        <v>3874</v>
      </c>
      <c r="D645" s="17" t="s">
        <v>3873</v>
      </c>
      <c r="E645" s="17">
        <v>4</v>
      </c>
      <c r="F645" s="17" t="s">
        <v>3875</v>
      </c>
      <c r="G645" s="17" t="s">
        <v>3876</v>
      </c>
      <c r="H645" s="17" t="s">
        <v>401</v>
      </c>
      <c r="I645" s="17" t="s">
        <v>402</v>
      </c>
      <c r="J645" s="17" t="s">
        <v>3877</v>
      </c>
      <c r="K645" s="17" t="s">
        <v>3878</v>
      </c>
      <c r="L645" s="17" t="s">
        <v>3879</v>
      </c>
      <c r="M645" s="17" t="s">
        <v>3841</v>
      </c>
      <c r="N645" s="17">
        <v>32705</v>
      </c>
      <c r="O645" s="17">
        <v>33730</v>
      </c>
      <c r="P645" s="17">
        <v>1026</v>
      </c>
      <c r="Q645" s="17" t="s">
        <v>254</v>
      </c>
      <c r="R645" s="17" t="s">
        <v>3884</v>
      </c>
      <c r="S645" s="17" t="s">
        <v>3881</v>
      </c>
      <c r="T645" s="17">
        <v>1343</v>
      </c>
      <c r="U645" s="17">
        <v>35521</v>
      </c>
      <c r="V645" s="17">
        <v>36235</v>
      </c>
      <c r="W645" s="17">
        <v>715</v>
      </c>
      <c r="X645" s="17">
        <v>1</v>
      </c>
      <c r="Y645" s="17" t="s">
        <v>3882</v>
      </c>
      <c r="Z645" s="17">
        <v>-1791</v>
      </c>
    </row>
    <row r="646" spans="1:26" ht="16" customHeight="1" x14ac:dyDescent="0.15">
      <c r="A646" s="17" t="s">
        <v>3871</v>
      </c>
      <c r="B646" s="17" t="s">
        <v>3872</v>
      </c>
      <c r="C646" s="17" t="s">
        <v>3874</v>
      </c>
      <c r="D646" s="17" t="s">
        <v>3873</v>
      </c>
      <c r="E646" s="17">
        <v>4</v>
      </c>
      <c r="F646" s="17" t="s">
        <v>3875</v>
      </c>
      <c r="G646" s="17" t="s">
        <v>3876</v>
      </c>
      <c r="H646" s="17" t="s">
        <v>401</v>
      </c>
      <c r="I646" s="17" t="s">
        <v>402</v>
      </c>
      <c r="J646" s="17" t="s">
        <v>3877</v>
      </c>
      <c r="K646" s="17" t="s">
        <v>3878</v>
      </c>
      <c r="L646" s="17" t="s">
        <v>3879</v>
      </c>
      <c r="M646" s="17" t="s">
        <v>3841</v>
      </c>
      <c r="N646" s="17">
        <v>35143</v>
      </c>
      <c r="O646" s="17">
        <v>35699</v>
      </c>
      <c r="P646" s="17">
        <v>557</v>
      </c>
      <c r="Q646" s="17" t="s">
        <v>254</v>
      </c>
      <c r="R646" s="17" t="s">
        <v>3885</v>
      </c>
      <c r="S646" s="17" t="s">
        <v>256</v>
      </c>
      <c r="T646" s="17">
        <v>1343</v>
      </c>
      <c r="U646" s="17">
        <v>35521</v>
      </c>
      <c r="V646" s="17">
        <v>36235</v>
      </c>
      <c r="W646" s="17">
        <v>715</v>
      </c>
      <c r="X646" s="17">
        <v>1</v>
      </c>
      <c r="Y646" s="17" t="s">
        <v>3882</v>
      </c>
      <c r="Z646" s="17">
        <v>0</v>
      </c>
    </row>
    <row r="647" spans="1:26" ht="16" customHeight="1" x14ac:dyDescent="0.15">
      <c r="A647" s="17" t="s">
        <v>3886</v>
      </c>
      <c r="B647" s="17" t="s">
        <v>3887</v>
      </c>
      <c r="C647" s="17" t="s">
        <v>3889</v>
      </c>
      <c r="D647" s="17" t="s">
        <v>3888</v>
      </c>
      <c r="E647" s="17">
        <v>2</v>
      </c>
      <c r="F647" s="17" t="s">
        <v>3890</v>
      </c>
      <c r="G647" s="17" t="s">
        <v>3891</v>
      </c>
      <c r="J647" s="17" t="s">
        <v>3892</v>
      </c>
      <c r="K647" s="17" t="s">
        <v>3890</v>
      </c>
      <c r="L647" s="17" t="s">
        <v>3891</v>
      </c>
      <c r="M647" s="17" t="s">
        <v>3841</v>
      </c>
      <c r="N647" s="17">
        <v>23380</v>
      </c>
      <c r="O647" s="17">
        <v>24360</v>
      </c>
      <c r="P647" s="17">
        <v>981</v>
      </c>
      <c r="Q647" s="17" t="s">
        <v>254</v>
      </c>
      <c r="R647" s="17" t="s">
        <v>3893</v>
      </c>
      <c r="S647" s="17" t="s">
        <v>256</v>
      </c>
      <c r="T647" s="17">
        <v>1343</v>
      </c>
      <c r="U647" s="17">
        <v>23775</v>
      </c>
      <c r="V647" s="17">
        <v>27156</v>
      </c>
      <c r="W647" s="17">
        <v>3382</v>
      </c>
      <c r="X647" s="17">
        <v>1</v>
      </c>
      <c r="Y647" s="17" t="s">
        <v>3894</v>
      </c>
      <c r="Z647" s="17">
        <v>0</v>
      </c>
    </row>
    <row r="648" spans="1:26" ht="16" customHeight="1" x14ac:dyDescent="0.15">
      <c r="A648" s="17" t="s">
        <v>3895</v>
      </c>
      <c r="D648" s="17" t="s">
        <v>3896</v>
      </c>
      <c r="E648" s="17">
        <v>1</v>
      </c>
      <c r="F648" s="17" t="s">
        <v>409</v>
      </c>
      <c r="G648" s="17" t="s">
        <v>410</v>
      </c>
      <c r="J648" s="17" t="s">
        <v>3897</v>
      </c>
      <c r="K648" s="17" t="s">
        <v>326</v>
      </c>
      <c r="L648" s="17" t="s">
        <v>326</v>
      </c>
      <c r="M648" s="17" t="s">
        <v>3841</v>
      </c>
      <c r="N648" s="17">
        <v>14100</v>
      </c>
      <c r="O648" s="17">
        <v>14644</v>
      </c>
      <c r="P648" s="17">
        <v>545</v>
      </c>
      <c r="Q648" s="17" t="s">
        <v>254</v>
      </c>
      <c r="R648" s="17" t="s">
        <v>3898</v>
      </c>
      <c r="S648" s="17" t="s">
        <v>256</v>
      </c>
      <c r="T648" s="17">
        <v>1343</v>
      </c>
      <c r="U648" s="17">
        <v>14218</v>
      </c>
      <c r="V648" s="17">
        <v>16538</v>
      </c>
      <c r="W648" s="17">
        <v>2321</v>
      </c>
      <c r="X648" s="17">
        <v>1</v>
      </c>
      <c r="Y648" s="17" t="s">
        <v>3899</v>
      </c>
      <c r="Z648" s="17">
        <v>0</v>
      </c>
    </row>
    <row r="649" spans="1:26" ht="16" customHeight="1" x14ac:dyDescent="0.15">
      <c r="A649" s="17" t="s">
        <v>3900</v>
      </c>
      <c r="B649" s="17" t="s">
        <v>3901</v>
      </c>
      <c r="C649" s="17" t="s">
        <v>3903</v>
      </c>
      <c r="D649" s="17" t="s">
        <v>3902</v>
      </c>
      <c r="E649" s="17">
        <v>5</v>
      </c>
      <c r="F649" s="17" t="s">
        <v>3904</v>
      </c>
      <c r="G649" s="17" t="s">
        <v>3905</v>
      </c>
      <c r="H649" s="17" t="s">
        <v>766</v>
      </c>
      <c r="I649" s="17" t="s">
        <v>767</v>
      </c>
      <c r="J649" s="17" t="s">
        <v>3906</v>
      </c>
      <c r="K649" s="17" t="s">
        <v>3907</v>
      </c>
      <c r="L649" s="17" t="s">
        <v>3908</v>
      </c>
      <c r="M649" s="17" t="s">
        <v>3841</v>
      </c>
      <c r="N649" s="17">
        <v>8502</v>
      </c>
      <c r="O649" s="17">
        <v>9796</v>
      </c>
      <c r="P649" s="17">
        <v>1295</v>
      </c>
      <c r="Q649" s="17" t="s">
        <v>254</v>
      </c>
      <c r="R649" s="17" t="s">
        <v>3909</v>
      </c>
      <c r="S649" s="17" t="s">
        <v>256</v>
      </c>
      <c r="T649" s="17">
        <v>1343</v>
      </c>
      <c r="U649" s="17">
        <v>8671</v>
      </c>
      <c r="V649" s="17">
        <v>10530</v>
      </c>
      <c r="W649" s="17">
        <v>1860</v>
      </c>
      <c r="X649" s="17">
        <v>1</v>
      </c>
      <c r="Y649" s="17" t="s">
        <v>3910</v>
      </c>
      <c r="Z649" s="17">
        <v>0</v>
      </c>
    </row>
    <row r="650" spans="1:26" ht="16" customHeight="1" x14ac:dyDescent="0.15">
      <c r="A650" s="17" t="s">
        <v>3911</v>
      </c>
      <c r="D650" s="17" t="s">
        <v>3912</v>
      </c>
      <c r="E650" s="17">
        <v>1</v>
      </c>
      <c r="F650" s="17" t="s">
        <v>3913</v>
      </c>
      <c r="G650" s="17" t="s">
        <v>3914</v>
      </c>
      <c r="J650" s="17" t="s">
        <v>3915</v>
      </c>
      <c r="K650" s="17" t="s">
        <v>3913</v>
      </c>
      <c r="L650" s="17" t="s">
        <v>3914</v>
      </c>
      <c r="M650" s="17" t="s">
        <v>327</v>
      </c>
      <c r="N650" s="17">
        <v>365241</v>
      </c>
      <c r="O650" s="17">
        <v>365582</v>
      </c>
      <c r="P650" s="17">
        <v>342</v>
      </c>
      <c r="Q650" s="17" t="s">
        <v>254</v>
      </c>
      <c r="R650" s="17" t="s">
        <v>3916</v>
      </c>
      <c r="S650" s="17" t="s">
        <v>3917</v>
      </c>
      <c r="T650" s="17">
        <v>347</v>
      </c>
      <c r="U650" s="17">
        <v>359858</v>
      </c>
      <c r="V650" s="17">
        <v>363286</v>
      </c>
      <c r="W650" s="17">
        <v>3429</v>
      </c>
      <c r="X650" s="17">
        <v>2</v>
      </c>
      <c r="Y650" s="17" t="s">
        <v>3918</v>
      </c>
      <c r="Z650" s="17">
        <v>-1955</v>
      </c>
    </row>
    <row r="651" spans="1:26" ht="16" customHeight="1" x14ac:dyDescent="0.15">
      <c r="A651" s="17" t="s">
        <v>3911</v>
      </c>
      <c r="D651" s="17" t="s">
        <v>3912</v>
      </c>
      <c r="E651" s="17">
        <v>1</v>
      </c>
      <c r="F651" s="17" t="s">
        <v>3913</v>
      </c>
      <c r="G651" s="17" t="s">
        <v>3914</v>
      </c>
      <c r="J651" s="17" t="s">
        <v>3915</v>
      </c>
      <c r="K651" s="17" t="s">
        <v>3913</v>
      </c>
      <c r="L651" s="17" t="s">
        <v>3914</v>
      </c>
      <c r="M651" s="17" t="s">
        <v>327</v>
      </c>
      <c r="N651" s="17">
        <v>361378</v>
      </c>
      <c r="O651" s="17">
        <v>361778</v>
      </c>
      <c r="P651" s="17">
        <v>401</v>
      </c>
      <c r="Q651" s="17" t="s">
        <v>254</v>
      </c>
      <c r="R651" s="17" t="s">
        <v>3919</v>
      </c>
      <c r="S651" s="17" t="s">
        <v>3920</v>
      </c>
      <c r="T651" s="17">
        <v>347</v>
      </c>
      <c r="U651" s="17">
        <v>359858</v>
      </c>
      <c r="V651" s="17">
        <v>363286</v>
      </c>
      <c r="W651" s="17">
        <v>3429</v>
      </c>
      <c r="X651" s="17">
        <v>2</v>
      </c>
      <c r="Y651" s="17" t="s">
        <v>3918</v>
      </c>
      <c r="Z651" s="17">
        <v>1508</v>
      </c>
    </row>
    <row r="652" spans="1:26" ht="16" customHeight="1" x14ac:dyDescent="0.15">
      <c r="A652" s="17" t="s">
        <v>3911</v>
      </c>
      <c r="D652" s="17" t="s">
        <v>3912</v>
      </c>
      <c r="E652" s="17">
        <v>1</v>
      </c>
      <c r="F652" s="17" t="s">
        <v>3913</v>
      </c>
      <c r="G652" s="17" t="s">
        <v>3914</v>
      </c>
      <c r="J652" s="17" t="s">
        <v>3915</v>
      </c>
      <c r="K652" s="17" t="s">
        <v>3913</v>
      </c>
      <c r="L652" s="17" t="s">
        <v>3914</v>
      </c>
      <c r="M652" s="17" t="s">
        <v>327</v>
      </c>
      <c r="N652" s="17">
        <v>362608</v>
      </c>
      <c r="O652" s="17">
        <v>362898</v>
      </c>
      <c r="P652" s="17">
        <v>291</v>
      </c>
      <c r="Q652" s="17" t="s">
        <v>254</v>
      </c>
      <c r="R652" s="17" t="s">
        <v>3921</v>
      </c>
      <c r="S652" s="17" t="s">
        <v>256</v>
      </c>
      <c r="T652" s="17">
        <v>347</v>
      </c>
      <c r="U652" s="17">
        <v>359858</v>
      </c>
      <c r="V652" s="17">
        <v>363286</v>
      </c>
      <c r="W652" s="17">
        <v>3429</v>
      </c>
      <c r="X652" s="17">
        <v>2</v>
      </c>
      <c r="Y652" s="17" t="s">
        <v>3918</v>
      </c>
      <c r="Z652" s="17">
        <v>388</v>
      </c>
    </row>
    <row r="653" spans="1:26" ht="16" customHeight="1" x14ac:dyDescent="0.15">
      <c r="A653" s="17" t="s">
        <v>3922</v>
      </c>
      <c r="D653" s="17" t="s">
        <v>3923</v>
      </c>
      <c r="E653" s="17">
        <v>2</v>
      </c>
      <c r="F653" s="17" t="s">
        <v>505</v>
      </c>
      <c r="G653" s="17" t="s">
        <v>506</v>
      </c>
      <c r="H653" s="17" t="s">
        <v>2794</v>
      </c>
      <c r="I653" s="17" t="s">
        <v>290</v>
      </c>
      <c r="J653" s="17" t="s">
        <v>3924</v>
      </c>
      <c r="K653" s="17" t="s">
        <v>505</v>
      </c>
      <c r="L653" s="17" t="s">
        <v>506</v>
      </c>
      <c r="M653" s="17" t="s">
        <v>327</v>
      </c>
      <c r="N653" s="17">
        <v>322876</v>
      </c>
      <c r="O653" s="17">
        <v>323460</v>
      </c>
      <c r="P653" s="17">
        <v>585</v>
      </c>
      <c r="Q653" s="17" t="s">
        <v>254</v>
      </c>
      <c r="R653" s="17" t="s">
        <v>3925</v>
      </c>
      <c r="S653" s="17" t="s">
        <v>256</v>
      </c>
      <c r="T653" s="17">
        <v>347</v>
      </c>
      <c r="U653" s="17">
        <v>322930</v>
      </c>
      <c r="V653" s="17">
        <v>326578</v>
      </c>
      <c r="W653" s="17">
        <v>3649</v>
      </c>
      <c r="X653" s="17">
        <v>1</v>
      </c>
      <c r="Y653" s="17" t="s">
        <v>3926</v>
      </c>
      <c r="Z653" s="17">
        <v>0</v>
      </c>
    </row>
    <row r="654" spans="1:26" ht="16" customHeight="1" x14ac:dyDescent="0.15">
      <c r="A654" s="17" t="s">
        <v>3922</v>
      </c>
      <c r="D654" s="17" t="s">
        <v>3923</v>
      </c>
      <c r="E654" s="17">
        <v>2</v>
      </c>
      <c r="F654" s="17" t="s">
        <v>505</v>
      </c>
      <c r="G654" s="17" t="s">
        <v>506</v>
      </c>
      <c r="H654" s="17" t="s">
        <v>2794</v>
      </c>
      <c r="I654" s="17" t="s">
        <v>290</v>
      </c>
      <c r="J654" s="17" t="s">
        <v>3924</v>
      </c>
      <c r="K654" s="17" t="s">
        <v>505</v>
      </c>
      <c r="L654" s="17" t="s">
        <v>506</v>
      </c>
      <c r="M654" s="17" t="s">
        <v>327</v>
      </c>
      <c r="N654" s="17">
        <v>323738</v>
      </c>
      <c r="O654" s="17">
        <v>324897</v>
      </c>
      <c r="P654" s="17">
        <v>1160</v>
      </c>
      <c r="Q654" s="17" t="s">
        <v>254</v>
      </c>
      <c r="R654" s="17" t="s">
        <v>3927</v>
      </c>
      <c r="S654" s="17" t="s">
        <v>3928</v>
      </c>
      <c r="T654" s="17">
        <v>347</v>
      </c>
      <c r="U654" s="17">
        <v>322930</v>
      </c>
      <c r="V654" s="17">
        <v>326578</v>
      </c>
      <c r="W654" s="17">
        <v>3649</v>
      </c>
      <c r="X654" s="17">
        <v>1</v>
      </c>
      <c r="Y654" s="17" t="s">
        <v>3926</v>
      </c>
      <c r="Z654" s="17">
        <v>808</v>
      </c>
    </row>
    <row r="655" spans="1:26" ht="16" customHeight="1" x14ac:dyDescent="0.15">
      <c r="A655" s="17" t="s">
        <v>3929</v>
      </c>
      <c r="B655" s="17" t="s">
        <v>3930</v>
      </c>
      <c r="C655" s="17" t="s">
        <v>3932</v>
      </c>
      <c r="D655" s="17" t="s">
        <v>3931</v>
      </c>
      <c r="E655" s="17">
        <v>4</v>
      </c>
      <c r="F655" s="17" t="s">
        <v>3933</v>
      </c>
      <c r="G655" s="17" t="s">
        <v>3934</v>
      </c>
      <c r="H655" s="17" t="s">
        <v>3935</v>
      </c>
      <c r="I655" s="17" t="s">
        <v>3936</v>
      </c>
      <c r="J655" s="17" t="s">
        <v>3937</v>
      </c>
      <c r="K655" s="17" t="s">
        <v>3938</v>
      </c>
      <c r="L655" s="17" t="s">
        <v>3939</v>
      </c>
      <c r="M655" s="17" t="s">
        <v>327</v>
      </c>
      <c r="N655" s="17">
        <v>140265</v>
      </c>
      <c r="O655" s="17">
        <v>140987</v>
      </c>
      <c r="P655" s="17">
        <v>723</v>
      </c>
      <c r="Q655" s="17" t="s">
        <v>254</v>
      </c>
      <c r="R655" s="17" t="s">
        <v>3940</v>
      </c>
      <c r="S655" s="17" t="s">
        <v>256</v>
      </c>
      <c r="T655" s="17">
        <v>347</v>
      </c>
      <c r="U655" s="17">
        <v>139891</v>
      </c>
      <c r="V655" s="17">
        <v>140634</v>
      </c>
      <c r="W655" s="17">
        <v>744</v>
      </c>
      <c r="X655" s="17">
        <v>2</v>
      </c>
      <c r="Y655" s="17" t="s">
        <v>3941</v>
      </c>
      <c r="Z655" s="17">
        <v>0</v>
      </c>
    </row>
    <row r="656" spans="1:26" ht="16" customHeight="1" x14ac:dyDescent="0.15">
      <c r="A656" s="17" t="s">
        <v>3942</v>
      </c>
      <c r="D656" s="17" t="s">
        <v>3943</v>
      </c>
      <c r="E656" s="17">
        <v>2</v>
      </c>
      <c r="F656" s="17" t="s">
        <v>495</v>
      </c>
      <c r="G656" s="17" t="s">
        <v>496</v>
      </c>
      <c r="J656" s="17" t="s">
        <v>3944</v>
      </c>
      <c r="K656" s="17" t="s">
        <v>326</v>
      </c>
      <c r="L656" s="17" t="s">
        <v>326</v>
      </c>
      <c r="M656" s="17" t="s">
        <v>327</v>
      </c>
      <c r="N656" s="17">
        <v>42842</v>
      </c>
      <c r="O656" s="17">
        <v>44108</v>
      </c>
      <c r="P656" s="17">
        <v>1267</v>
      </c>
      <c r="Q656" s="17" t="s">
        <v>254</v>
      </c>
      <c r="R656" s="17" t="s">
        <v>3945</v>
      </c>
      <c r="S656" s="17" t="s">
        <v>256</v>
      </c>
      <c r="T656" s="17">
        <v>347</v>
      </c>
      <c r="U656" s="17">
        <v>43066</v>
      </c>
      <c r="V656" s="17">
        <v>44486</v>
      </c>
      <c r="W656" s="17">
        <v>1421</v>
      </c>
      <c r="X656" s="17">
        <v>1</v>
      </c>
      <c r="Y656" s="17" t="s">
        <v>3946</v>
      </c>
      <c r="Z656" s="17">
        <v>0</v>
      </c>
    </row>
    <row r="657" spans="1:26" ht="16" customHeight="1" x14ac:dyDescent="0.15">
      <c r="A657" s="17" t="s">
        <v>3947</v>
      </c>
      <c r="B657" s="17" t="s">
        <v>3948</v>
      </c>
      <c r="C657" s="17" t="s">
        <v>3950</v>
      </c>
      <c r="D657" s="17" t="s">
        <v>3949</v>
      </c>
      <c r="E657" s="17">
        <v>3</v>
      </c>
      <c r="F657" s="17" t="s">
        <v>3951</v>
      </c>
      <c r="G657" s="17" t="s">
        <v>3952</v>
      </c>
      <c r="J657" s="17" t="s">
        <v>3953</v>
      </c>
      <c r="K657" s="17" t="s">
        <v>3954</v>
      </c>
      <c r="L657" s="17" t="s">
        <v>3955</v>
      </c>
      <c r="M657" s="17" t="s">
        <v>847</v>
      </c>
      <c r="N657" s="17">
        <v>3042550</v>
      </c>
      <c r="O657" s="17">
        <v>3043048</v>
      </c>
      <c r="P657" s="17">
        <v>499</v>
      </c>
      <c r="Q657" s="17" t="s">
        <v>254</v>
      </c>
      <c r="R657" s="17" t="s">
        <v>3956</v>
      </c>
      <c r="S657" s="17" t="s">
        <v>256</v>
      </c>
      <c r="T657" s="17">
        <v>2314</v>
      </c>
      <c r="U657" s="17">
        <v>3040669</v>
      </c>
      <c r="V657" s="17">
        <v>3042388</v>
      </c>
      <c r="W657" s="17">
        <v>1720</v>
      </c>
      <c r="X657" s="17">
        <v>2</v>
      </c>
      <c r="Y657" s="17" t="s">
        <v>3957</v>
      </c>
      <c r="Z657" s="17">
        <v>-162</v>
      </c>
    </row>
    <row r="658" spans="1:26" ht="16" customHeight="1" x14ac:dyDescent="0.15">
      <c r="A658" s="17" t="s">
        <v>3958</v>
      </c>
      <c r="B658" s="17" t="s">
        <v>3959</v>
      </c>
      <c r="C658" s="17" t="s">
        <v>3961</v>
      </c>
      <c r="D658" s="17" t="s">
        <v>3960</v>
      </c>
      <c r="E658" s="17">
        <v>1</v>
      </c>
      <c r="F658" s="17" t="s">
        <v>3962</v>
      </c>
      <c r="G658" s="17" t="s">
        <v>3963</v>
      </c>
      <c r="H658" s="17" t="s">
        <v>3964</v>
      </c>
      <c r="I658" s="17" t="s">
        <v>3965</v>
      </c>
      <c r="J658" s="17" t="s">
        <v>3966</v>
      </c>
      <c r="K658" s="17" t="s">
        <v>3962</v>
      </c>
      <c r="L658" s="17" t="s">
        <v>3963</v>
      </c>
      <c r="M658" s="17" t="s">
        <v>847</v>
      </c>
      <c r="N658" s="17">
        <v>2909523</v>
      </c>
      <c r="O658" s="17">
        <v>2910209</v>
      </c>
      <c r="P658" s="17">
        <v>687</v>
      </c>
      <c r="Q658" s="17" t="s">
        <v>254</v>
      </c>
      <c r="R658" s="17" t="s">
        <v>3967</v>
      </c>
      <c r="S658" s="17" t="s">
        <v>256</v>
      </c>
      <c r="T658" s="17">
        <v>2314</v>
      </c>
      <c r="U658" s="17">
        <v>2907911</v>
      </c>
      <c r="V658" s="17">
        <v>2909530</v>
      </c>
      <c r="W658" s="17">
        <v>1620</v>
      </c>
      <c r="X658" s="17">
        <v>2</v>
      </c>
      <c r="Y658" s="17" t="s">
        <v>3968</v>
      </c>
      <c r="Z658" s="17">
        <v>0</v>
      </c>
    </row>
    <row r="659" spans="1:26" ht="16" customHeight="1" x14ac:dyDescent="0.15">
      <c r="A659" s="17" t="s">
        <v>3969</v>
      </c>
      <c r="D659" s="17" t="s">
        <v>3970</v>
      </c>
      <c r="E659" s="17">
        <v>1</v>
      </c>
      <c r="F659" s="17" t="s">
        <v>3913</v>
      </c>
      <c r="G659" s="17" t="s">
        <v>3914</v>
      </c>
      <c r="J659" s="17" t="s">
        <v>3971</v>
      </c>
      <c r="K659" s="17" t="s">
        <v>3913</v>
      </c>
      <c r="L659" s="17" t="s">
        <v>3914</v>
      </c>
      <c r="M659" s="17" t="s">
        <v>847</v>
      </c>
      <c r="N659" s="17">
        <v>2780446</v>
      </c>
      <c r="O659" s="17">
        <v>2780922</v>
      </c>
      <c r="P659" s="17">
        <v>477</v>
      </c>
      <c r="Q659" s="17" t="s">
        <v>254</v>
      </c>
      <c r="R659" s="17" t="s">
        <v>3972</v>
      </c>
      <c r="S659" s="17" t="s">
        <v>3973</v>
      </c>
      <c r="T659" s="17">
        <v>2314</v>
      </c>
      <c r="U659" s="17">
        <v>2779790</v>
      </c>
      <c r="V659" s="17">
        <v>2784771</v>
      </c>
      <c r="W659" s="17">
        <v>4982</v>
      </c>
      <c r="X659" s="17">
        <v>1</v>
      </c>
      <c r="Y659" s="17" t="s">
        <v>3974</v>
      </c>
      <c r="Z659" s="17">
        <v>656</v>
      </c>
    </row>
    <row r="660" spans="1:26" ht="16" customHeight="1" x14ac:dyDescent="0.15">
      <c r="A660" s="17" t="s">
        <v>3969</v>
      </c>
      <c r="D660" s="17" t="s">
        <v>3970</v>
      </c>
      <c r="E660" s="17">
        <v>1</v>
      </c>
      <c r="F660" s="17" t="s">
        <v>3913</v>
      </c>
      <c r="G660" s="17" t="s">
        <v>3914</v>
      </c>
      <c r="J660" s="17" t="s">
        <v>3971</v>
      </c>
      <c r="K660" s="17" t="s">
        <v>3913</v>
      </c>
      <c r="L660" s="17" t="s">
        <v>3914</v>
      </c>
      <c r="M660" s="17" t="s">
        <v>847</v>
      </c>
      <c r="N660" s="17">
        <v>2781357</v>
      </c>
      <c r="O660" s="17">
        <v>2782056</v>
      </c>
      <c r="P660" s="17">
        <v>700</v>
      </c>
      <c r="Q660" s="17" t="s">
        <v>254</v>
      </c>
      <c r="R660" s="17" t="s">
        <v>3975</v>
      </c>
      <c r="S660" s="17" t="s">
        <v>3976</v>
      </c>
      <c r="T660" s="17">
        <v>2314</v>
      </c>
      <c r="U660" s="17">
        <v>2779790</v>
      </c>
      <c r="V660" s="17">
        <v>2784771</v>
      </c>
      <c r="W660" s="17">
        <v>4982</v>
      </c>
      <c r="X660" s="17">
        <v>1</v>
      </c>
      <c r="Y660" s="17" t="s">
        <v>3974</v>
      </c>
      <c r="Z660" s="17">
        <v>1567</v>
      </c>
    </row>
    <row r="661" spans="1:26" ht="16" customHeight="1" x14ac:dyDescent="0.15">
      <c r="A661" s="17" t="s">
        <v>3969</v>
      </c>
      <c r="D661" s="17" t="s">
        <v>3970</v>
      </c>
      <c r="E661" s="17">
        <v>1</v>
      </c>
      <c r="F661" s="17" t="s">
        <v>3913</v>
      </c>
      <c r="G661" s="17" t="s">
        <v>3914</v>
      </c>
      <c r="J661" s="17" t="s">
        <v>3971</v>
      </c>
      <c r="K661" s="17" t="s">
        <v>3913</v>
      </c>
      <c r="L661" s="17" t="s">
        <v>3914</v>
      </c>
      <c r="M661" s="17" t="s">
        <v>847</v>
      </c>
      <c r="N661" s="17">
        <v>2779575</v>
      </c>
      <c r="O661" s="17">
        <v>2780020</v>
      </c>
      <c r="P661" s="17">
        <v>446</v>
      </c>
      <c r="Q661" s="17" t="s">
        <v>254</v>
      </c>
      <c r="R661" s="17" t="s">
        <v>3977</v>
      </c>
      <c r="S661" s="17" t="s">
        <v>256</v>
      </c>
      <c r="T661" s="17">
        <v>2314</v>
      </c>
      <c r="U661" s="17">
        <v>2779790</v>
      </c>
      <c r="V661" s="17">
        <v>2784771</v>
      </c>
      <c r="W661" s="17">
        <v>4982</v>
      </c>
      <c r="X661" s="17">
        <v>1</v>
      </c>
      <c r="Y661" s="17" t="s">
        <v>3974</v>
      </c>
      <c r="Z661" s="17">
        <v>0</v>
      </c>
    </row>
    <row r="662" spans="1:26" ht="16" customHeight="1" x14ac:dyDescent="0.15">
      <c r="A662" s="17" t="s">
        <v>3978</v>
      </c>
      <c r="D662" s="17" t="s">
        <v>270</v>
      </c>
      <c r="E662" s="17" t="s">
        <v>271</v>
      </c>
      <c r="J662" s="17" t="s">
        <v>252</v>
      </c>
      <c r="K662" s="17" t="s">
        <v>252</v>
      </c>
      <c r="L662" s="17" t="s">
        <v>252</v>
      </c>
      <c r="M662" s="17" t="s">
        <v>847</v>
      </c>
      <c r="N662" s="17">
        <v>2759344</v>
      </c>
      <c r="O662" s="17">
        <v>2759753</v>
      </c>
      <c r="P662" s="17">
        <v>410</v>
      </c>
      <c r="Q662" s="17" t="s">
        <v>254</v>
      </c>
      <c r="R662" s="17" t="s">
        <v>3979</v>
      </c>
      <c r="S662" s="17" t="s">
        <v>256</v>
      </c>
      <c r="T662" s="17">
        <v>2314</v>
      </c>
      <c r="U662" s="17">
        <v>2759229</v>
      </c>
      <c r="V662" s="17">
        <v>2759841</v>
      </c>
      <c r="W662" s="17">
        <v>613</v>
      </c>
      <c r="X662" s="17">
        <v>2</v>
      </c>
      <c r="Y662" s="17" t="s">
        <v>3980</v>
      </c>
      <c r="Z662" s="17">
        <v>88</v>
      </c>
    </row>
    <row r="663" spans="1:26" ht="16" customHeight="1" x14ac:dyDescent="0.15">
      <c r="A663" s="17" t="s">
        <v>3981</v>
      </c>
      <c r="D663" s="17" t="s">
        <v>3982</v>
      </c>
      <c r="E663" s="17">
        <v>1</v>
      </c>
      <c r="F663" s="17" t="s">
        <v>2267</v>
      </c>
      <c r="G663" s="17" t="s">
        <v>2268</v>
      </c>
      <c r="J663" s="17" t="s">
        <v>3983</v>
      </c>
      <c r="K663" s="17" t="s">
        <v>2270</v>
      </c>
      <c r="L663" s="17" t="s">
        <v>2271</v>
      </c>
      <c r="M663" s="17" t="s">
        <v>847</v>
      </c>
      <c r="N663" s="17">
        <v>2757655</v>
      </c>
      <c r="O663" s="17">
        <v>2757947</v>
      </c>
      <c r="P663" s="17">
        <v>293</v>
      </c>
      <c r="Q663" s="17" t="s">
        <v>254</v>
      </c>
      <c r="R663" s="17" t="s">
        <v>3984</v>
      </c>
      <c r="S663" s="17" t="s">
        <v>256</v>
      </c>
      <c r="T663" s="17">
        <v>2314</v>
      </c>
      <c r="U663" s="17">
        <v>2757734</v>
      </c>
      <c r="V663" s="17">
        <v>2759753</v>
      </c>
      <c r="W663" s="17">
        <v>2020</v>
      </c>
      <c r="X663" s="17">
        <v>1</v>
      </c>
      <c r="Y663" s="17" t="s">
        <v>3985</v>
      </c>
      <c r="Z663" s="17">
        <v>0</v>
      </c>
    </row>
    <row r="664" spans="1:26" ht="16" customHeight="1" x14ac:dyDescent="0.15">
      <c r="A664" s="17" t="s">
        <v>3981</v>
      </c>
      <c r="D664" s="17" t="s">
        <v>3982</v>
      </c>
      <c r="E664" s="17">
        <v>1</v>
      </c>
      <c r="F664" s="17" t="s">
        <v>2267</v>
      </c>
      <c r="G664" s="17" t="s">
        <v>2268</v>
      </c>
      <c r="J664" s="17" t="s">
        <v>3983</v>
      </c>
      <c r="K664" s="17" t="s">
        <v>2270</v>
      </c>
      <c r="L664" s="17" t="s">
        <v>2271</v>
      </c>
      <c r="M664" s="17" t="s">
        <v>847</v>
      </c>
      <c r="N664" s="17">
        <v>2758430</v>
      </c>
      <c r="O664" s="17">
        <v>2758856</v>
      </c>
      <c r="P664" s="17">
        <v>427</v>
      </c>
      <c r="Q664" s="17" t="s">
        <v>254</v>
      </c>
      <c r="R664" s="17" t="s">
        <v>3986</v>
      </c>
      <c r="S664" s="17" t="s">
        <v>3987</v>
      </c>
      <c r="T664" s="17">
        <v>2314</v>
      </c>
      <c r="U664" s="17">
        <v>2757734</v>
      </c>
      <c r="V664" s="17">
        <v>2759753</v>
      </c>
      <c r="W664" s="17">
        <v>2020</v>
      </c>
      <c r="X664" s="17">
        <v>1</v>
      </c>
      <c r="Y664" s="17" t="s">
        <v>3985</v>
      </c>
      <c r="Z664" s="17">
        <v>696</v>
      </c>
    </row>
    <row r="665" spans="1:26" ht="16" customHeight="1" x14ac:dyDescent="0.15">
      <c r="A665" s="17" t="s">
        <v>3988</v>
      </c>
      <c r="D665" s="17" t="s">
        <v>276</v>
      </c>
      <c r="E665" s="17">
        <v>2</v>
      </c>
      <c r="F665" s="17" t="s">
        <v>495</v>
      </c>
      <c r="G665" s="17" t="s">
        <v>496</v>
      </c>
      <c r="J665" s="17" t="s">
        <v>3989</v>
      </c>
      <c r="K665" s="17" t="s">
        <v>326</v>
      </c>
      <c r="L665" s="17" t="s">
        <v>326</v>
      </c>
      <c r="M665" s="17" t="s">
        <v>847</v>
      </c>
      <c r="N665" s="17">
        <v>2740998</v>
      </c>
      <c r="O665" s="17">
        <v>2741725</v>
      </c>
      <c r="P665" s="17">
        <v>728</v>
      </c>
      <c r="Q665" s="17" t="s">
        <v>254</v>
      </c>
      <c r="R665" s="17" t="s">
        <v>3990</v>
      </c>
      <c r="S665" s="17" t="s">
        <v>256</v>
      </c>
      <c r="T665" s="17">
        <v>2314</v>
      </c>
      <c r="U665" s="17">
        <v>2740690</v>
      </c>
      <c r="V665" s="17">
        <v>2741490</v>
      </c>
      <c r="W665" s="17">
        <v>801</v>
      </c>
      <c r="X665" s="17">
        <v>1</v>
      </c>
      <c r="Y665" s="17" t="s">
        <v>3991</v>
      </c>
      <c r="Z665" s="17">
        <v>308</v>
      </c>
    </row>
    <row r="666" spans="1:26" ht="16" customHeight="1" x14ac:dyDescent="0.15">
      <c r="A666" s="17" t="s">
        <v>3988</v>
      </c>
      <c r="D666" s="17" t="s">
        <v>276</v>
      </c>
      <c r="E666" s="17">
        <v>2</v>
      </c>
      <c r="F666" s="17" t="s">
        <v>495</v>
      </c>
      <c r="G666" s="17" t="s">
        <v>496</v>
      </c>
      <c r="J666" s="17" t="s">
        <v>3989</v>
      </c>
      <c r="K666" s="17" t="s">
        <v>326</v>
      </c>
      <c r="L666" s="17" t="s">
        <v>326</v>
      </c>
      <c r="M666" s="17" t="s">
        <v>847</v>
      </c>
      <c r="N666" s="17">
        <v>2736938</v>
      </c>
      <c r="O666" s="17">
        <v>2738108</v>
      </c>
      <c r="P666" s="17">
        <v>1171</v>
      </c>
      <c r="Q666" s="17" t="s">
        <v>254</v>
      </c>
      <c r="R666" s="17" t="s">
        <v>3992</v>
      </c>
      <c r="S666" s="17" t="s">
        <v>3993</v>
      </c>
      <c r="T666" s="17">
        <v>2314</v>
      </c>
      <c r="U666" s="17">
        <v>2740690</v>
      </c>
      <c r="V666" s="17">
        <v>2741490</v>
      </c>
      <c r="W666" s="17">
        <v>801</v>
      </c>
      <c r="X666" s="17">
        <v>1</v>
      </c>
      <c r="Y666" s="17" t="s">
        <v>3991</v>
      </c>
      <c r="Z666" s="17">
        <v>-2582</v>
      </c>
    </row>
    <row r="667" spans="1:26" ht="16" customHeight="1" x14ac:dyDescent="0.15">
      <c r="A667" s="17" t="s">
        <v>3988</v>
      </c>
      <c r="D667" s="17" t="s">
        <v>276</v>
      </c>
      <c r="E667" s="17">
        <v>2</v>
      </c>
      <c r="F667" s="17" t="s">
        <v>495</v>
      </c>
      <c r="G667" s="17" t="s">
        <v>496</v>
      </c>
      <c r="J667" s="17" t="s">
        <v>3989</v>
      </c>
      <c r="K667" s="17" t="s">
        <v>326</v>
      </c>
      <c r="L667" s="17" t="s">
        <v>326</v>
      </c>
      <c r="M667" s="17" t="s">
        <v>847</v>
      </c>
      <c r="N667" s="17">
        <v>2739471</v>
      </c>
      <c r="O667" s="17">
        <v>2739788</v>
      </c>
      <c r="P667" s="17">
        <v>318</v>
      </c>
      <c r="Q667" s="17" t="s">
        <v>254</v>
      </c>
      <c r="R667" s="17" t="s">
        <v>3996</v>
      </c>
      <c r="S667" s="17" t="s">
        <v>3997</v>
      </c>
      <c r="T667" s="17">
        <v>2314</v>
      </c>
      <c r="U667" s="17">
        <v>2740690</v>
      </c>
      <c r="V667" s="17">
        <v>2741490</v>
      </c>
      <c r="W667" s="17">
        <v>801</v>
      </c>
      <c r="X667" s="17">
        <v>1</v>
      </c>
      <c r="Y667" s="17" t="s">
        <v>3991</v>
      </c>
      <c r="Z667" s="17">
        <v>-902</v>
      </c>
    </row>
    <row r="668" spans="1:26" ht="16" customHeight="1" x14ac:dyDescent="0.15">
      <c r="A668" s="17" t="s">
        <v>3988</v>
      </c>
      <c r="D668" s="17" t="s">
        <v>276</v>
      </c>
      <c r="E668" s="17">
        <v>2</v>
      </c>
      <c r="F668" s="17" t="s">
        <v>495</v>
      </c>
      <c r="G668" s="17" t="s">
        <v>496</v>
      </c>
      <c r="J668" s="17" t="s">
        <v>3989</v>
      </c>
      <c r="K668" s="17" t="s">
        <v>326</v>
      </c>
      <c r="L668" s="17" t="s">
        <v>326</v>
      </c>
      <c r="M668" s="17" t="s">
        <v>847</v>
      </c>
      <c r="N668" s="17">
        <v>2742807</v>
      </c>
      <c r="O668" s="17">
        <v>2743413</v>
      </c>
      <c r="P668" s="17">
        <v>607</v>
      </c>
      <c r="Q668" s="17" t="s">
        <v>254</v>
      </c>
      <c r="R668" s="17" t="s">
        <v>3998</v>
      </c>
      <c r="S668" s="17" t="s">
        <v>3999</v>
      </c>
      <c r="T668" s="17">
        <v>2314</v>
      </c>
      <c r="U668" s="17">
        <v>2740690</v>
      </c>
      <c r="V668" s="17">
        <v>2741490</v>
      </c>
      <c r="W668" s="17">
        <v>801</v>
      </c>
      <c r="X668" s="17">
        <v>1</v>
      </c>
      <c r="Y668" s="17" t="s">
        <v>3991</v>
      </c>
      <c r="Z668" s="17">
        <v>2117</v>
      </c>
    </row>
    <row r="669" spans="1:26" ht="16" customHeight="1" x14ac:dyDescent="0.15">
      <c r="A669" s="17" t="s">
        <v>3995</v>
      </c>
      <c r="B669" s="17" t="s">
        <v>4000</v>
      </c>
      <c r="C669" s="17" t="s">
        <v>4002</v>
      </c>
      <c r="D669" s="17" t="s">
        <v>4001</v>
      </c>
      <c r="E669" s="17">
        <v>2</v>
      </c>
      <c r="F669" s="17" t="s">
        <v>4003</v>
      </c>
      <c r="G669" s="17" t="s">
        <v>4004</v>
      </c>
      <c r="J669" s="17" t="s">
        <v>4005</v>
      </c>
      <c r="K669" s="17" t="s">
        <v>4006</v>
      </c>
      <c r="L669" s="17" t="s">
        <v>4007</v>
      </c>
      <c r="M669" s="17" t="s">
        <v>847</v>
      </c>
      <c r="N669" s="17">
        <v>2735292</v>
      </c>
      <c r="O669" s="17">
        <v>2736344</v>
      </c>
      <c r="P669" s="17">
        <v>1053</v>
      </c>
      <c r="Q669" s="17" t="s">
        <v>254</v>
      </c>
      <c r="R669" s="17" t="s">
        <v>4008</v>
      </c>
      <c r="S669" s="17" t="s">
        <v>1232</v>
      </c>
      <c r="T669" s="17">
        <v>2314</v>
      </c>
      <c r="U669" s="17">
        <v>2733885</v>
      </c>
      <c r="V669" s="17">
        <v>2740852</v>
      </c>
      <c r="W669" s="17">
        <v>6968</v>
      </c>
      <c r="X669" s="17">
        <v>1</v>
      </c>
      <c r="Y669" s="17" t="s">
        <v>3994</v>
      </c>
      <c r="Z669" s="17">
        <v>1407</v>
      </c>
    </row>
    <row r="670" spans="1:26" ht="16" customHeight="1" x14ac:dyDescent="0.15">
      <c r="A670" s="17" t="s">
        <v>4009</v>
      </c>
      <c r="B670" s="17" t="s">
        <v>4010</v>
      </c>
      <c r="C670" s="17" t="s">
        <v>4012</v>
      </c>
      <c r="D670" s="17" t="s">
        <v>4011</v>
      </c>
      <c r="E670" s="17" t="s">
        <v>271</v>
      </c>
      <c r="J670" s="17" t="s">
        <v>4013</v>
      </c>
      <c r="K670" s="17" t="s">
        <v>326</v>
      </c>
      <c r="L670" s="17" t="s">
        <v>326</v>
      </c>
      <c r="M670" s="17" t="s">
        <v>847</v>
      </c>
      <c r="N670" s="17">
        <v>2722197</v>
      </c>
      <c r="O670" s="17">
        <v>2723122</v>
      </c>
      <c r="P670" s="17">
        <v>926</v>
      </c>
      <c r="Q670" s="17" t="s">
        <v>254</v>
      </c>
      <c r="R670" s="17" t="s">
        <v>4014</v>
      </c>
      <c r="S670" s="17" t="s">
        <v>256</v>
      </c>
      <c r="T670" s="17">
        <v>2314</v>
      </c>
      <c r="U670" s="17">
        <v>2715419</v>
      </c>
      <c r="V670" s="17">
        <v>2722858</v>
      </c>
      <c r="W670" s="17">
        <v>7440</v>
      </c>
      <c r="X670" s="17">
        <v>2</v>
      </c>
      <c r="Y670" s="17" t="s">
        <v>4015</v>
      </c>
      <c r="Z670" s="17">
        <v>0</v>
      </c>
    </row>
    <row r="671" spans="1:26" ht="16" customHeight="1" x14ac:dyDescent="0.15">
      <c r="A671" s="17" t="s">
        <v>4009</v>
      </c>
      <c r="B671" s="17" t="s">
        <v>4010</v>
      </c>
      <c r="C671" s="17" t="s">
        <v>4012</v>
      </c>
      <c r="D671" s="17" t="s">
        <v>4011</v>
      </c>
      <c r="E671" s="17" t="s">
        <v>271</v>
      </c>
      <c r="J671" s="17" t="s">
        <v>4013</v>
      </c>
      <c r="K671" s="17" t="s">
        <v>326</v>
      </c>
      <c r="L671" s="17" t="s">
        <v>326</v>
      </c>
      <c r="M671" s="17" t="s">
        <v>847</v>
      </c>
      <c r="N671" s="17">
        <v>2718697</v>
      </c>
      <c r="O671" s="17">
        <v>2719132</v>
      </c>
      <c r="P671" s="17">
        <v>436</v>
      </c>
      <c r="Q671" s="17" t="s">
        <v>254</v>
      </c>
      <c r="R671" s="17" t="s">
        <v>4016</v>
      </c>
      <c r="S671" s="17" t="s">
        <v>4017</v>
      </c>
      <c r="T671" s="17">
        <v>2314</v>
      </c>
      <c r="U671" s="17">
        <v>2715419</v>
      </c>
      <c r="V671" s="17">
        <v>2722858</v>
      </c>
      <c r="W671" s="17">
        <v>7440</v>
      </c>
      <c r="X671" s="17">
        <v>2</v>
      </c>
      <c r="Y671" s="17" t="s">
        <v>4015</v>
      </c>
      <c r="Z671" s="17">
        <v>3726</v>
      </c>
    </row>
    <row r="672" spans="1:26" ht="16" customHeight="1" x14ac:dyDescent="0.15">
      <c r="A672" s="17" t="s">
        <v>4018</v>
      </c>
      <c r="D672" s="17" t="s">
        <v>276</v>
      </c>
      <c r="E672" s="17">
        <v>2</v>
      </c>
      <c r="F672" s="17" t="s">
        <v>4019</v>
      </c>
      <c r="G672" s="17" t="s">
        <v>4020</v>
      </c>
      <c r="J672" s="17" t="s">
        <v>4021</v>
      </c>
      <c r="K672" s="17" t="s">
        <v>4019</v>
      </c>
      <c r="L672" s="17" t="s">
        <v>4020</v>
      </c>
      <c r="M672" s="17" t="s">
        <v>1377</v>
      </c>
      <c r="N672" s="17">
        <v>365659</v>
      </c>
      <c r="O672" s="17">
        <v>366768</v>
      </c>
      <c r="P672" s="17">
        <v>1110</v>
      </c>
      <c r="Q672" s="17" t="s">
        <v>254</v>
      </c>
      <c r="R672" s="17" t="s">
        <v>4022</v>
      </c>
      <c r="S672" s="17" t="s">
        <v>4023</v>
      </c>
      <c r="T672" s="17">
        <v>2038</v>
      </c>
      <c r="U672" s="17">
        <v>364648</v>
      </c>
      <c r="V672" s="17">
        <v>373481</v>
      </c>
      <c r="W672" s="17">
        <v>8834</v>
      </c>
      <c r="X672" s="17">
        <v>1</v>
      </c>
      <c r="Y672" s="17" t="s">
        <v>4024</v>
      </c>
      <c r="Z672" s="17">
        <v>1011</v>
      </c>
    </row>
    <row r="673" spans="1:26" ht="16" customHeight="1" x14ac:dyDescent="0.15">
      <c r="A673" s="17" t="s">
        <v>4018</v>
      </c>
      <c r="D673" s="17" t="s">
        <v>276</v>
      </c>
      <c r="E673" s="17">
        <v>2</v>
      </c>
      <c r="F673" s="17" t="s">
        <v>4019</v>
      </c>
      <c r="G673" s="17" t="s">
        <v>4020</v>
      </c>
      <c r="J673" s="17" t="s">
        <v>4021</v>
      </c>
      <c r="K673" s="17" t="s">
        <v>4019</v>
      </c>
      <c r="L673" s="17" t="s">
        <v>4020</v>
      </c>
      <c r="M673" s="17" t="s">
        <v>1377</v>
      </c>
      <c r="N673" s="17">
        <v>368056</v>
      </c>
      <c r="O673" s="17">
        <v>368478</v>
      </c>
      <c r="P673" s="17">
        <v>423</v>
      </c>
      <c r="Q673" s="17" t="s">
        <v>254</v>
      </c>
      <c r="R673" s="17" t="s">
        <v>4025</v>
      </c>
      <c r="S673" s="17" t="s">
        <v>4026</v>
      </c>
      <c r="T673" s="17">
        <v>2038</v>
      </c>
      <c r="U673" s="17">
        <v>364648</v>
      </c>
      <c r="V673" s="17">
        <v>373481</v>
      </c>
      <c r="W673" s="17">
        <v>8834</v>
      </c>
      <c r="X673" s="17">
        <v>1</v>
      </c>
      <c r="Y673" s="17" t="s">
        <v>4024</v>
      </c>
      <c r="Z673" s="17">
        <v>3408</v>
      </c>
    </row>
    <row r="674" spans="1:26" ht="16" customHeight="1" x14ac:dyDescent="0.15">
      <c r="A674" s="17" t="s">
        <v>4027</v>
      </c>
      <c r="D674" s="17" t="s">
        <v>4028</v>
      </c>
      <c r="E674" s="17">
        <v>2</v>
      </c>
      <c r="F674" s="17" t="s">
        <v>4029</v>
      </c>
      <c r="G674" s="17" t="s">
        <v>4030</v>
      </c>
      <c r="J674" s="17" t="s">
        <v>4031</v>
      </c>
      <c r="K674" s="17" t="s">
        <v>4032</v>
      </c>
      <c r="L674" s="17" t="s">
        <v>4033</v>
      </c>
      <c r="M674" s="17" t="s">
        <v>1377</v>
      </c>
      <c r="N674" s="17">
        <v>511669</v>
      </c>
      <c r="O674" s="17">
        <v>512210</v>
      </c>
      <c r="P674" s="17">
        <v>542</v>
      </c>
      <c r="Q674" s="17" t="s">
        <v>254</v>
      </c>
      <c r="R674" s="17" t="s">
        <v>4034</v>
      </c>
      <c r="S674" s="17" t="s">
        <v>4035</v>
      </c>
      <c r="T674" s="17">
        <v>2038</v>
      </c>
      <c r="U674" s="17">
        <v>508912</v>
      </c>
      <c r="V674" s="17">
        <v>510643</v>
      </c>
      <c r="W674" s="17">
        <v>1732</v>
      </c>
      <c r="X674" s="17">
        <v>2</v>
      </c>
      <c r="Y674" s="17" t="s">
        <v>4036</v>
      </c>
      <c r="Z674" s="17">
        <v>-1026</v>
      </c>
    </row>
    <row r="675" spans="1:26" ht="16" customHeight="1" x14ac:dyDescent="0.15">
      <c r="A675" s="17" t="s">
        <v>4027</v>
      </c>
      <c r="D675" s="17" t="s">
        <v>4028</v>
      </c>
      <c r="E675" s="17">
        <v>2</v>
      </c>
      <c r="F675" s="17" t="s">
        <v>4029</v>
      </c>
      <c r="G675" s="17" t="s">
        <v>4030</v>
      </c>
      <c r="J675" s="17" t="s">
        <v>4031</v>
      </c>
      <c r="K675" s="17" t="s">
        <v>4032</v>
      </c>
      <c r="L675" s="17" t="s">
        <v>4033</v>
      </c>
      <c r="M675" s="17" t="s">
        <v>1377</v>
      </c>
      <c r="N675" s="17">
        <v>509216</v>
      </c>
      <c r="O675" s="17">
        <v>509728</v>
      </c>
      <c r="P675" s="17">
        <v>513</v>
      </c>
      <c r="Q675" s="17" t="s">
        <v>254</v>
      </c>
      <c r="R675" s="17" t="s">
        <v>4037</v>
      </c>
      <c r="S675" s="17" t="s">
        <v>337</v>
      </c>
      <c r="T675" s="17">
        <v>2038</v>
      </c>
      <c r="U675" s="17">
        <v>508912</v>
      </c>
      <c r="V675" s="17">
        <v>510643</v>
      </c>
      <c r="W675" s="17">
        <v>1732</v>
      </c>
      <c r="X675" s="17">
        <v>2</v>
      </c>
      <c r="Y675" s="17" t="s">
        <v>4036</v>
      </c>
      <c r="Z675" s="17">
        <v>915</v>
      </c>
    </row>
    <row r="676" spans="1:26" ht="16" customHeight="1" x14ac:dyDescent="0.15">
      <c r="A676" s="17" t="s">
        <v>4027</v>
      </c>
      <c r="D676" s="17" t="s">
        <v>4028</v>
      </c>
      <c r="E676" s="17">
        <v>2</v>
      </c>
      <c r="F676" s="17" t="s">
        <v>4029</v>
      </c>
      <c r="G676" s="17" t="s">
        <v>4030</v>
      </c>
      <c r="J676" s="17" t="s">
        <v>4031</v>
      </c>
      <c r="K676" s="17" t="s">
        <v>4032</v>
      </c>
      <c r="L676" s="17" t="s">
        <v>4033</v>
      </c>
      <c r="M676" s="17" t="s">
        <v>1377</v>
      </c>
      <c r="N676" s="17">
        <v>509914</v>
      </c>
      <c r="O676" s="17">
        <v>510838</v>
      </c>
      <c r="P676" s="17">
        <v>925</v>
      </c>
      <c r="Q676" s="17" t="s">
        <v>254</v>
      </c>
      <c r="R676" s="17" t="s">
        <v>4038</v>
      </c>
      <c r="S676" s="17" t="s">
        <v>256</v>
      </c>
      <c r="T676" s="17">
        <v>2038</v>
      </c>
      <c r="U676" s="17">
        <v>508912</v>
      </c>
      <c r="V676" s="17">
        <v>510643</v>
      </c>
      <c r="W676" s="17">
        <v>1732</v>
      </c>
      <c r="X676" s="17">
        <v>2</v>
      </c>
      <c r="Y676" s="17" t="s">
        <v>4036</v>
      </c>
      <c r="Z676" s="17">
        <v>0</v>
      </c>
    </row>
    <row r="677" spans="1:26" ht="16" customHeight="1" x14ac:dyDescent="0.15">
      <c r="A677" s="17" t="s">
        <v>4039</v>
      </c>
      <c r="B677" s="17" t="s">
        <v>4040</v>
      </c>
      <c r="C677" s="17" t="s">
        <v>4042</v>
      </c>
      <c r="D677" s="17" t="s">
        <v>4041</v>
      </c>
      <c r="E677" s="17">
        <v>4</v>
      </c>
      <c r="F677" s="17" t="s">
        <v>4043</v>
      </c>
      <c r="G677" s="17" t="s">
        <v>4044</v>
      </c>
      <c r="J677" s="17" t="s">
        <v>4045</v>
      </c>
      <c r="K677" s="17" t="s">
        <v>326</v>
      </c>
      <c r="L677" s="17" t="s">
        <v>326</v>
      </c>
      <c r="M677" s="17" t="s">
        <v>1377</v>
      </c>
      <c r="N677" s="17">
        <v>644847</v>
      </c>
      <c r="O677" s="17">
        <v>645382</v>
      </c>
      <c r="P677" s="17">
        <v>536</v>
      </c>
      <c r="Q677" s="17" t="s">
        <v>254</v>
      </c>
      <c r="R677" s="17" t="s">
        <v>4046</v>
      </c>
      <c r="S677" s="17" t="s">
        <v>4047</v>
      </c>
      <c r="T677" s="17">
        <v>2038</v>
      </c>
      <c r="U677" s="17">
        <v>643804</v>
      </c>
      <c r="V677" s="17">
        <v>646843</v>
      </c>
      <c r="W677" s="17">
        <v>3040</v>
      </c>
      <c r="X677" s="17">
        <v>1</v>
      </c>
      <c r="Y677" s="17" t="s">
        <v>4048</v>
      </c>
      <c r="Z677" s="17">
        <v>1043</v>
      </c>
    </row>
    <row r="678" spans="1:26" ht="16" customHeight="1" x14ac:dyDescent="0.15">
      <c r="A678" s="17" t="s">
        <v>4049</v>
      </c>
      <c r="B678" s="17" t="s">
        <v>4050</v>
      </c>
      <c r="C678" s="17" t="s">
        <v>4052</v>
      </c>
      <c r="D678" s="17" t="s">
        <v>4051</v>
      </c>
      <c r="E678" s="17">
        <v>1</v>
      </c>
      <c r="F678" s="17" t="s">
        <v>4053</v>
      </c>
      <c r="G678" s="17" t="s">
        <v>4054</v>
      </c>
      <c r="J678" s="17" t="s">
        <v>4055</v>
      </c>
      <c r="K678" s="17" t="s">
        <v>4053</v>
      </c>
      <c r="L678" s="17" t="s">
        <v>4054</v>
      </c>
      <c r="M678" s="17" t="s">
        <v>1377</v>
      </c>
      <c r="N678" s="17">
        <v>682004</v>
      </c>
      <c r="O678" s="17">
        <v>683637</v>
      </c>
      <c r="P678" s="17">
        <v>1634</v>
      </c>
      <c r="Q678" s="17" t="s">
        <v>254</v>
      </c>
      <c r="R678" s="17" t="s">
        <v>4056</v>
      </c>
      <c r="S678" s="17" t="s">
        <v>256</v>
      </c>
      <c r="T678" s="17">
        <v>2038</v>
      </c>
      <c r="U678" s="17">
        <v>678850</v>
      </c>
      <c r="V678" s="17">
        <v>683537</v>
      </c>
      <c r="W678" s="17">
        <v>4688</v>
      </c>
      <c r="X678" s="17">
        <v>2</v>
      </c>
      <c r="Y678" s="17" t="s">
        <v>4057</v>
      </c>
      <c r="Z678" s="17">
        <v>0</v>
      </c>
    </row>
    <row r="679" spans="1:26" ht="16" customHeight="1" x14ac:dyDescent="0.15">
      <c r="A679" s="17" t="s">
        <v>4058</v>
      </c>
      <c r="B679" s="17" t="s">
        <v>4059</v>
      </c>
      <c r="C679" s="17" t="s">
        <v>4061</v>
      </c>
      <c r="D679" s="17" t="s">
        <v>4060</v>
      </c>
      <c r="E679" s="17">
        <v>9</v>
      </c>
      <c r="F679" s="17" t="s">
        <v>4062</v>
      </c>
      <c r="G679" s="17" t="s">
        <v>4063</v>
      </c>
      <c r="J679" s="17" t="s">
        <v>4064</v>
      </c>
      <c r="K679" s="17" t="s">
        <v>326</v>
      </c>
      <c r="L679" s="17" t="s">
        <v>326</v>
      </c>
      <c r="M679" s="17" t="s">
        <v>1377</v>
      </c>
      <c r="N679" s="17">
        <v>709926</v>
      </c>
      <c r="O679" s="17">
        <v>710354</v>
      </c>
      <c r="P679" s="17">
        <v>429</v>
      </c>
      <c r="Q679" s="17" t="s">
        <v>254</v>
      </c>
      <c r="R679" s="17" t="s">
        <v>4065</v>
      </c>
      <c r="S679" s="17" t="s">
        <v>4066</v>
      </c>
      <c r="T679" s="17">
        <v>2038</v>
      </c>
      <c r="U679" s="17">
        <v>709243</v>
      </c>
      <c r="V679" s="17">
        <v>710826</v>
      </c>
      <c r="W679" s="17">
        <v>1584</v>
      </c>
      <c r="X679" s="17">
        <v>1</v>
      </c>
      <c r="Y679" s="17" t="s">
        <v>4067</v>
      </c>
      <c r="Z679" s="17">
        <v>683</v>
      </c>
    </row>
    <row r="680" spans="1:26" ht="16" customHeight="1" x14ac:dyDescent="0.15">
      <c r="A680" s="17" t="s">
        <v>4068</v>
      </c>
      <c r="B680" s="17" t="s">
        <v>4069</v>
      </c>
      <c r="C680" s="17" t="s">
        <v>4071</v>
      </c>
      <c r="D680" s="17" t="s">
        <v>4070</v>
      </c>
      <c r="E680" s="17">
        <v>8</v>
      </c>
      <c r="F680" s="17" t="s">
        <v>4072</v>
      </c>
      <c r="G680" s="17" t="s">
        <v>4073</v>
      </c>
      <c r="H680" s="17" t="s">
        <v>2289</v>
      </c>
      <c r="I680" s="17" t="s">
        <v>290</v>
      </c>
      <c r="J680" s="17" t="s">
        <v>4074</v>
      </c>
      <c r="K680" s="17" t="s">
        <v>4075</v>
      </c>
      <c r="L680" s="17" t="s">
        <v>4076</v>
      </c>
      <c r="M680" s="17" t="s">
        <v>943</v>
      </c>
      <c r="N680" s="17">
        <v>991140</v>
      </c>
      <c r="O680" s="17">
        <v>991854</v>
      </c>
      <c r="P680" s="17">
        <v>715</v>
      </c>
      <c r="Q680" s="17" t="s">
        <v>254</v>
      </c>
      <c r="R680" s="17" t="s">
        <v>4077</v>
      </c>
      <c r="S680" s="17" t="s">
        <v>256</v>
      </c>
      <c r="T680" s="17">
        <v>385</v>
      </c>
      <c r="U680" s="17">
        <v>992244</v>
      </c>
      <c r="V680" s="17">
        <v>996652</v>
      </c>
      <c r="W680" s="17">
        <v>4409</v>
      </c>
      <c r="X680" s="17">
        <v>1</v>
      </c>
      <c r="Y680" s="17" t="s">
        <v>4078</v>
      </c>
      <c r="Z680" s="17">
        <v>-390</v>
      </c>
    </row>
    <row r="681" spans="1:26" ht="16" customHeight="1" x14ac:dyDescent="0.15">
      <c r="A681" s="17" t="s">
        <v>4068</v>
      </c>
      <c r="B681" s="17" t="s">
        <v>4069</v>
      </c>
      <c r="C681" s="17" t="s">
        <v>4071</v>
      </c>
      <c r="D681" s="17" t="s">
        <v>4070</v>
      </c>
      <c r="E681" s="17">
        <v>8</v>
      </c>
      <c r="F681" s="17" t="s">
        <v>4072</v>
      </c>
      <c r="G681" s="17" t="s">
        <v>4073</v>
      </c>
      <c r="H681" s="17" t="s">
        <v>2289</v>
      </c>
      <c r="I681" s="17" t="s">
        <v>290</v>
      </c>
      <c r="J681" s="17" t="s">
        <v>4074</v>
      </c>
      <c r="K681" s="17" t="s">
        <v>4075</v>
      </c>
      <c r="L681" s="17" t="s">
        <v>4076</v>
      </c>
      <c r="M681" s="17" t="s">
        <v>943</v>
      </c>
      <c r="N681" s="17">
        <v>995220</v>
      </c>
      <c r="O681" s="17">
        <v>996073</v>
      </c>
      <c r="P681" s="17">
        <v>854</v>
      </c>
      <c r="Q681" s="17" t="s">
        <v>254</v>
      </c>
      <c r="R681" s="17" t="s">
        <v>4079</v>
      </c>
      <c r="S681" s="17" t="s">
        <v>4080</v>
      </c>
      <c r="T681" s="17">
        <v>385</v>
      </c>
      <c r="U681" s="17">
        <v>992244</v>
      </c>
      <c r="V681" s="17">
        <v>996652</v>
      </c>
      <c r="W681" s="17">
        <v>4409</v>
      </c>
      <c r="X681" s="17">
        <v>1</v>
      </c>
      <c r="Y681" s="17" t="s">
        <v>4078</v>
      </c>
      <c r="Z681" s="17">
        <v>2976</v>
      </c>
    </row>
    <row r="682" spans="1:26" ht="16" customHeight="1" x14ac:dyDescent="0.15">
      <c r="A682" s="17" t="s">
        <v>4068</v>
      </c>
      <c r="B682" s="17" t="s">
        <v>4069</v>
      </c>
      <c r="C682" s="17" t="s">
        <v>4071</v>
      </c>
      <c r="D682" s="17" t="s">
        <v>4070</v>
      </c>
      <c r="E682" s="17">
        <v>8</v>
      </c>
      <c r="F682" s="17" t="s">
        <v>4072</v>
      </c>
      <c r="G682" s="17" t="s">
        <v>4073</v>
      </c>
      <c r="H682" s="17" t="s">
        <v>2289</v>
      </c>
      <c r="I682" s="17" t="s">
        <v>290</v>
      </c>
      <c r="J682" s="17" t="s">
        <v>4074</v>
      </c>
      <c r="K682" s="17" t="s">
        <v>4075</v>
      </c>
      <c r="L682" s="17" t="s">
        <v>4076</v>
      </c>
      <c r="M682" s="17" t="s">
        <v>943</v>
      </c>
      <c r="N682" s="17">
        <v>990023</v>
      </c>
      <c r="O682" s="17">
        <v>990935</v>
      </c>
      <c r="P682" s="17">
        <v>913</v>
      </c>
      <c r="Q682" s="17" t="s">
        <v>254</v>
      </c>
      <c r="R682" s="17" t="s">
        <v>4081</v>
      </c>
      <c r="S682" s="17" t="s">
        <v>334</v>
      </c>
      <c r="T682" s="17">
        <v>385</v>
      </c>
      <c r="U682" s="17">
        <v>992244</v>
      </c>
      <c r="V682" s="17">
        <v>996652</v>
      </c>
      <c r="W682" s="17">
        <v>4409</v>
      </c>
      <c r="X682" s="17">
        <v>1</v>
      </c>
      <c r="Y682" s="17" t="s">
        <v>4078</v>
      </c>
      <c r="Z682" s="17">
        <v>-1309</v>
      </c>
    </row>
    <row r="683" spans="1:26" ht="16" customHeight="1" x14ac:dyDescent="0.15">
      <c r="A683" s="17" t="s">
        <v>4068</v>
      </c>
      <c r="B683" s="17" t="s">
        <v>4069</v>
      </c>
      <c r="C683" s="17" t="s">
        <v>4071</v>
      </c>
      <c r="D683" s="17" t="s">
        <v>4070</v>
      </c>
      <c r="E683" s="17">
        <v>8</v>
      </c>
      <c r="F683" s="17" t="s">
        <v>4072</v>
      </c>
      <c r="G683" s="17" t="s">
        <v>4073</v>
      </c>
      <c r="H683" s="17" t="s">
        <v>2289</v>
      </c>
      <c r="I683" s="17" t="s">
        <v>290</v>
      </c>
      <c r="J683" s="17" t="s">
        <v>4074</v>
      </c>
      <c r="K683" s="17" t="s">
        <v>4075</v>
      </c>
      <c r="L683" s="17" t="s">
        <v>4076</v>
      </c>
      <c r="M683" s="17" t="s">
        <v>943</v>
      </c>
      <c r="N683" s="17">
        <v>994821</v>
      </c>
      <c r="O683" s="17">
        <v>995122</v>
      </c>
      <c r="P683" s="17">
        <v>302</v>
      </c>
      <c r="Q683" s="17" t="s">
        <v>254</v>
      </c>
      <c r="R683" s="17" t="s">
        <v>4082</v>
      </c>
      <c r="S683" s="17" t="s">
        <v>4083</v>
      </c>
      <c r="T683" s="17">
        <v>385</v>
      </c>
      <c r="U683" s="17">
        <v>992244</v>
      </c>
      <c r="V683" s="17">
        <v>996652</v>
      </c>
      <c r="W683" s="17">
        <v>4409</v>
      </c>
      <c r="X683" s="17">
        <v>1</v>
      </c>
      <c r="Y683" s="17" t="s">
        <v>4078</v>
      </c>
      <c r="Z683" s="17">
        <v>2577</v>
      </c>
    </row>
    <row r="684" spans="1:26" ht="16" customHeight="1" x14ac:dyDescent="0.15">
      <c r="A684" s="17" t="s">
        <v>4068</v>
      </c>
      <c r="B684" s="17" t="s">
        <v>4069</v>
      </c>
      <c r="C684" s="17" t="s">
        <v>4071</v>
      </c>
      <c r="D684" s="17" t="s">
        <v>4070</v>
      </c>
      <c r="E684" s="17">
        <v>8</v>
      </c>
      <c r="F684" s="17" t="s">
        <v>4072</v>
      </c>
      <c r="G684" s="17" t="s">
        <v>4073</v>
      </c>
      <c r="H684" s="17" t="s">
        <v>2289</v>
      </c>
      <c r="I684" s="17" t="s">
        <v>290</v>
      </c>
      <c r="J684" s="17" t="s">
        <v>4074</v>
      </c>
      <c r="K684" s="17" t="s">
        <v>4075</v>
      </c>
      <c r="L684" s="17" t="s">
        <v>4076</v>
      </c>
      <c r="M684" s="17" t="s">
        <v>943</v>
      </c>
      <c r="N684" s="17">
        <v>994413</v>
      </c>
      <c r="O684" s="17">
        <v>994757</v>
      </c>
      <c r="P684" s="17">
        <v>345</v>
      </c>
      <c r="Q684" s="17" t="s">
        <v>254</v>
      </c>
      <c r="R684" s="17" t="s">
        <v>4084</v>
      </c>
      <c r="S684" s="17" t="s">
        <v>4083</v>
      </c>
      <c r="T684" s="17">
        <v>385</v>
      </c>
      <c r="U684" s="17">
        <v>992244</v>
      </c>
      <c r="V684" s="17">
        <v>996652</v>
      </c>
      <c r="W684" s="17">
        <v>4409</v>
      </c>
      <c r="X684" s="17">
        <v>1</v>
      </c>
      <c r="Y684" s="17" t="s">
        <v>4078</v>
      </c>
      <c r="Z684" s="17">
        <v>2169</v>
      </c>
    </row>
    <row r="685" spans="1:26" ht="16" customHeight="1" x14ac:dyDescent="0.15">
      <c r="A685" s="17" t="s">
        <v>4085</v>
      </c>
      <c r="B685" s="17" t="s">
        <v>4086</v>
      </c>
      <c r="C685" s="17" t="s">
        <v>4088</v>
      </c>
      <c r="D685" s="17" t="s">
        <v>4087</v>
      </c>
      <c r="E685" s="17">
        <v>13</v>
      </c>
      <c r="F685" s="17" t="s">
        <v>4089</v>
      </c>
      <c r="G685" s="17" t="s">
        <v>4090</v>
      </c>
      <c r="H685" s="17" t="s">
        <v>735</v>
      </c>
      <c r="I685" s="17" t="s">
        <v>736</v>
      </c>
      <c r="J685" s="17" t="s">
        <v>4091</v>
      </c>
      <c r="K685" s="17" t="s">
        <v>4092</v>
      </c>
      <c r="L685" s="17" t="s">
        <v>4093</v>
      </c>
      <c r="M685" s="17" t="s">
        <v>943</v>
      </c>
      <c r="N685" s="17">
        <v>769960</v>
      </c>
      <c r="O685" s="17">
        <v>771100</v>
      </c>
      <c r="P685" s="17">
        <v>1141</v>
      </c>
      <c r="Q685" s="17" t="s">
        <v>254</v>
      </c>
      <c r="R685" s="17" t="s">
        <v>4094</v>
      </c>
      <c r="S685" s="17" t="s">
        <v>4095</v>
      </c>
      <c r="T685" s="17">
        <v>385</v>
      </c>
      <c r="U685" s="17">
        <v>769156</v>
      </c>
      <c r="V685" s="17">
        <v>775201</v>
      </c>
      <c r="W685" s="17">
        <v>6046</v>
      </c>
      <c r="X685" s="17">
        <v>1</v>
      </c>
      <c r="Y685" s="17" t="s">
        <v>4096</v>
      </c>
      <c r="Z685" s="17">
        <v>804</v>
      </c>
    </row>
    <row r="686" spans="1:26" ht="16" customHeight="1" x14ac:dyDescent="0.15">
      <c r="A686" s="17" t="s">
        <v>4085</v>
      </c>
      <c r="B686" s="17" t="s">
        <v>4086</v>
      </c>
      <c r="C686" s="17" t="s">
        <v>4088</v>
      </c>
      <c r="D686" s="17" t="s">
        <v>4087</v>
      </c>
      <c r="E686" s="17">
        <v>13</v>
      </c>
      <c r="F686" s="17" t="s">
        <v>4089</v>
      </c>
      <c r="G686" s="17" t="s">
        <v>4090</v>
      </c>
      <c r="H686" s="17" t="s">
        <v>735</v>
      </c>
      <c r="I686" s="17" t="s">
        <v>736</v>
      </c>
      <c r="J686" s="17" t="s">
        <v>4091</v>
      </c>
      <c r="K686" s="17" t="s">
        <v>4092</v>
      </c>
      <c r="L686" s="17" t="s">
        <v>4093</v>
      </c>
      <c r="M686" s="17" t="s">
        <v>943</v>
      </c>
      <c r="N686" s="17">
        <v>767976</v>
      </c>
      <c r="O686" s="17">
        <v>769719</v>
      </c>
      <c r="P686" s="17">
        <v>1744</v>
      </c>
      <c r="Q686" s="17" t="s">
        <v>254</v>
      </c>
      <c r="R686" s="17" t="s">
        <v>4097</v>
      </c>
      <c r="S686" s="17" t="s">
        <v>256</v>
      </c>
      <c r="T686" s="17">
        <v>385</v>
      </c>
      <c r="U686" s="17">
        <v>769156</v>
      </c>
      <c r="V686" s="17">
        <v>775201</v>
      </c>
      <c r="W686" s="17">
        <v>6046</v>
      </c>
      <c r="X686" s="17">
        <v>1</v>
      </c>
      <c r="Y686" s="17" t="s">
        <v>4096</v>
      </c>
      <c r="Z686" s="17">
        <v>0</v>
      </c>
    </row>
    <row r="687" spans="1:26" ht="16" customHeight="1" x14ac:dyDescent="0.15">
      <c r="A687" s="17" t="s">
        <v>4098</v>
      </c>
      <c r="B687" s="17" t="s">
        <v>4099</v>
      </c>
      <c r="C687" s="17" t="s">
        <v>4101</v>
      </c>
      <c r="D687" s="17" t="s">
        <v>4100</v>
      </c>
      <c r="E687" s="17">
        <v>4</v>
      </c>
      <c r="F687" s="17" t="s">
        <v>4102</v>
      </c>
      <c r="G687" s="17" t="s">
        <v>4103</v>
      </c>
      <c r="J687" s="17" t="s">
        <v>4104</v>
      </c>
      <c r="K687" s="17" t="s">
        <v>4102</v>
      </c>
      <c r="L687" s="17" t="s">
        <v>4103</v>
      </c>
      <c r="M687" s="17" t="s">
        <v>642</v>
      </c>
      <c r="N687" s="17">
        <v>1501501</v>
      </c>
      <c r="O687" s="17">
        <v>1501889</v>
      </c>
      <c r="P687" s="17">
        <v>389</v>
      </c>
      <c r="Q687" s="17" t="s">
        <v>254</v>
      </c>
      <c r="R687" s="17" t="s">
        <v>4105</v>
      </c>
      <c r="S687" s="17" t="s">
        <v>256</v>
      </c>
      <c r="T687" s="17">
        <v>508</v>
      </c>
      <c r="U687" s="17">
        <v>1501615</v>
      </c>
      <c r="V687" s="17">
        <v>1503623</v>
      </c>
      <c r="W687" s="17">
        <v>2009</v>
      </c>
      <c r="X687" s="17">
        <v>1</v>
      </c>
      <c r="Y687" s="17" t="s">
        <v>4106</v>
      </c>
      <c r="Z687" s="17">
        <v>0</v>
      </c>
    </row>
    <row r="688" spans="1:26" ht="16" customHeight="1" x14ac:dyDescent="0.15">
      <c r="A688" s="17" t="s">
        <v>4098</v>
      </c>
      <c r="B688" s="17" t="s">
        <v>4099</v>
      </c>
      <c r="C688" s="17" t="s">
        <v>4101</v>
      </c>
      <c r="D688" s="17" t="s">
        <v>4100</v>
      </c>
      <c r="E688" s="17">
        <v>4</v>
      </c>
      <c r="F688" s="17" t="s">
        <v>4102</v>
      </c>
      <c r="G688" s="17" t="s">
        <v>4103</v>
      </c>
      <c r="J688" s="17" t="s">
        <v>4104</v>
      </c>
      <c r="K688" s="17" t="s">
        <v>4102</v>
      </c>
      <c r="L688" s="17" t="s">
        <v>4103</v>
      </c>
      <c r="M688" s="17" t="s">
        <v>642</v>
      </c>
      <c r="N688" s="17">
        <v>1500631</v>
      </c>
      <c r="O688" s="17">
        <v>1500992</v>
      </c>
      <c r="P688" s="17">
        <v>362</v>
      </c>
      <c r="Q688" s="17" t="s">
        <v>254</v>
      </c>
      <c r="R688" s="17" t="s">
        <v>4107</v>
      </c>
      <c r="S688" s="17" t="s">
        <v>334</v>
      </c>
      <c r="T688" s="17">
        <v>508</v>
      </c>
      <c r="U688" s="17">
        <v>1501615</v>
      </c>
      <c r="V688" s="17">
        <v>1503623</v>
      </c>
      <c r="W688" s="17">
        <v>2009</v>
      </c>
      <c r="X688" s="17">
        <v>1</v>
      </c>
      <c r="Y688" s="17" t="s">
        <v>4106</v>
      </c>
      <c r="Z688" s="17">
        <v>-623</v>
      </c>
    </row>
    <row r="689" spans="1:26" ht="16" customHeight="1" x14ac:dyDescent="0.15">
      <c r="A689" s="17" t="s">
        <v>4098</v>
      </c>
      <c r="B689" s="17" t="s">
        <v>4099</v>
      </c>
      <c r="C689" s="17" t="s">
        <v>4101</v>
      </c>
      <c r="D689" s="17" t="s">
        <v>4100</v>
      </c>
      <c r="E689" s="17">
        <v>4</v>
      </c>
      <c r="F689" s="17" t="s">
        <v>4102</v>
      </c>
      <c r="G689" s="17" t="s">
        <v>4103</v>
      </c>
      <c r="J689" s="17" t="s">
        <v>4104</v>
      </c>
      <c r="K689" s="17" t="s">
        <v>4102</v>
      </c>
      <c r="L689" s="17" t="s">
        <v>4103</v>
      </c>
      <c r="M689" s="17" t="s">
        <v>642</v>
      </c>
      <c r="N689" s="17">
        <v>1503667</v>
      </c>
      <c r="O689" s="17">
        <v>1504880</v>
      </c>
      <c r="P689" s="17">
        <v>1214</v>
      </c>
      <c r="Q689" s="17" t="s">
        <v>254</v>
      </c>
      <c r="R689" s="17" t="s">
        <v>4108</v>
      </c>
      <c r="S689" s="17" t="s">
        <v>337</v>
      </c>
      <c r="T689" s="17">
        <v>508</v>
      </c>
      <c r="U689" s="17">
        <v>1501615</v>
      </c>
      <c r="V689" s="17">
        <v>1503623</v>
      </c>
      <c r="W689" s="17">
        <v>2009</v>
      </c>
      <c r="X689" s="17">
        <v>1</v>
      </c>
      <c r="Y689" s="17" t="s">
        <v>4106</v>
      </c>
      <c r="Z689" s="17">
        <v>2052</v>
      </c>
    </row>
    <row r="690" spans="1:26" ht="16" customHeight="1" x14ac:dyDescent="0.15">
      <c r="A690" s="17" t="s">
        <v>4098</v>
      </c>
      <c r="B690" s="17" t="s">
        <v>4099</v>
      </c>
      <c r="C690" s="17" t="s">
        <v>4101</v>
      </c>
      <c r="D690" s="17" t="s">
        <v>4100</v>
      </c>
      <c r="E690" s="17">
        <v>4</v>
      </c>
      <c r="F690" s="17" t="s">
        <v>4102</v>
      </c>
      <c r="G690" s="17" t="s">
        <v>4103</v>
      </c>
      <c r="J690" s="17" t="s">
        <v>4104</v>
      </c>
      <c r="K690" s="17" t="s">
        <v>4102</v>
      </c>
      <c r="L690" s="17" t="s">
        <v>4103</v>
      </c>
      <c r="M690" s="17" t="s">
        <v>642</v>
      </c>
      <c r="N690" s="17">
        <v>1502216</v>
      </c>
      <c r="O690" s="17">
        <v>1503398</v>
      </c>
      <c r="P690" s="17">
        <v>1183</v>
      </c>
      <c r="Q690" s="17" t="s">
        <v>254</v>
      </c>
      <c r="R690" s="17" t="s">
        <v>4109</v>
      </c>
      <c r="S690" s="17" t="s">
        <v>337</v>
      </c>
      <c r="T690" s="17">
        <v>508</v>
      </c>
      <c r="U690" s="17">
        <v>1501615</v>
      </c>
      <c r="V690" s="17">
        <v>1503623</v>
      </c>
      <c r="W690" s="17">
        <v>2009</v>
      </c>
      <c r="X690" s="17">
        <v>1</v>
      </c>
      <c r="Y690" s="17" t="s">
        <v>4106</v>
      </c>
      <c r="Z690" s="17">
        <v>601</v>
      </c>
    </row>
    <row r="691" spans="1:26" ht="16" customHeight="1" x14ac:dyDescent="0.15">
      <c r="A691" s="17" t="s">
        <v>4110</v>
      </c>
      <c r="D691" s="17" t="s">
        <v>4111</v>
      </c>
      <c r="E691" s="17">
        <v>1</v>
      </c>
      <c r="F691" s="17" t="s">
        <v>409</v>
      </c>
      <c r="G691" s="17" t="s">
        <v>410</v>
      </c>
      <c r="J691" s="17" t="s">
        <v>252</v>
      </c>
      <c r="K691" s="17" t="s">
        <v>252</v>
      </c>
      <c r="L691" s="17" t="s">
        <v>252</v>
      </c>
      <c r="M691" s="17" t="s">
        <v>642</v>
      </c>
      <c r="N691" s="17">
        <v>1221291</v>
      </c>
      <c r="O691" s="17">
        <v>1222012</v>
      </c>
      <c r="P691" s="17">
        <v>722</v>
      </c>
      <c r="Q691" s="17" t="s">
        <v>254</v>
      </c>
      <c r="R691" s="17" t="s">
        <v>4112</v>
      </c>
      <c r="S691" s="17" t="s">
        <v>256</v>
      </c>
      <c r="T691" s="17">
        <v>508</v>
      </c>
      <c r="U691" s="17">
        <v>1220926</v>
      </c>
      <c r="V691" s="17">
        <v>1221748</v>
      </c>
      <c r="W691" s="17">
        <v>823</v>
      </c>
      <c r="X691" s="17">
        <v>2</v>
      </c>
      <c r="Y691" s="17" t="s">
        <v>4113</v>
      </c>
      <c r="Z691" s="17">
        <v>0</v>
      </c>
    </row>
    <row r="692" spans="1:26" ht="16" customHeight="1" x14ac:dyDescent="0.15">
      <c r="A692" s="17" t="s">
        <v>4110</v>
      </c>
      <c r="D692" s="17" t="s">
        <v>4111</v>
      </c>
      <c r="E692" s="17">
        <v>1</v>
      </c>
      <c r="F692" s="17" t="s">
        <v>409</v>
      </c>
      <c r="G692" s="17" t="s">
        <v>410</v>
      </c>
      <c r="J692" s="17" t="s">
        <v>252</v>
      </c>
      <c r="K692" s="17" t="s">
        <v>252</v>
      </c>
      <c r="L692" s="17" t="s">
        <v>252</v>
      </c>
      <c r="M692" s="17" t="s">
        <v>642</v>
      </c>
      <c r="N692" s="17">
        <v>1222314</v>
      </c>
      <c r="O692" s="17">
        <v>1222677</v>
      </c>
      <c r="P692" s="17">
        <v>364</v>
      </c>
      <c r="Q692" s="17" t="s">
        <v>254</v>
      </c>
      <c r="R692" s="17" t="s">
        <v>4114</v>
      </c>
      <c r="S692" s="17" t="s">
        <v>337</v>
      </c>
      <c r="T692" s="17">
        <v>508</v>
      </c>
      <c r="U692" s="17">
        <v>1220926</v>
      </c>
      <c r="V692" s="17">
        <v>1221748</v>
      </c>
      <c r="W692" s="17">
        <v>823</v>
      </c>
      <c r="X692" s="17">
        <v>2</v>
      </c>
      <c r="Y692" s="17" t="s">
        <v>4113</v>
      </c>
      <c r="Z692" s="17">
        <v>-566</v>
      </c>
    </row>
    <row r="693" spans="1:26" ht="16" customHeight="1" x14ac:dyDescent="0.15">
      <c r="A693" s="17" t="s">
        <v>4115</v>
      </c>
      <c r="B693" s="17" t="s">
        <v>4116</v>
      </c>
      <c r="C693" s="17" t="s">
        <v>4118</v>
      </c>
      <c r="D693" s="17" t="s">
        <v>4117</v>
      </c>
      <c r="E693" s="17">
        <v>6</v>
      </c>
      <c r="F693" s="17" t="s">
        <v>4119</v>
      </c>
      <c r="G693" s="17" t="s">
        <v>4120</v>
      </c>
      <c r="H693" s="17" t="s">
        <v>4121</v>
      </c>
      <c r="I693" s="17" t="s">
        <v>4122</v>
      </c>
      <c r="J693" s="17" t="s">
        <v>4123</v>
      </c>
      <c r="K693" s="17" t="s">
        <v>4124</v>
      </c>
      <c r="L693" s="17" t="s">
        <v>4125</v>
      </c>
      <c r="M693" s="17" t="s">
        <v>642</v>
      </c>
      <c r="N693" s="17">
        <v>1197354</v>
      </c>
      <c r="O693" s="17">
        <v>1198518</v>
      </c>
      <c r="P693" s="17">
        <v>1165</v>
      </c>
      <c r="Q693" s="17" t="s">
        <v>254</v>
      </c>
      <c r="R693" s="17" t="s">
        <v>4126</v>
      </c>
      <c r="S693" s="17" t="s">
        <v>256</v>
      </c>
      <c r="T693" s="17">
        <v>508</v>
      </c>
      <c r="U693" s="17">
        <v>1193640</v>
      </c>
      <c r="V693" s="17">
        <v>1197048</v>
      </c>
      <c r="W693" s="17">
        <v>3409</v>
      </c>
      <c r="X693" s="17">
        <v>2</v>
      </c>
      <c r="Y693" s="17" t="s">
        <v>4127</v>
      </c>
      <c r="Z693" s="17">
        <v>-306</v>
      </c>
    </row>
    <row r="694" spans="1:26" ht="16" customHeight="1" x14ac:dyDescent="0.15">
      <c r="A694" s="17" t="s">
        <v>4128</v>
      </c>
      <c r="B694" s="17" t="s">
        <v>4129</v>
      </c>
      <c r="C694" s="17" t="s">
        <v>4131</v>
      </c>
      <c r="D694" s="17" t="s">
        <v>4130</v>
      </c>
      <c r="E694" s="17">
        <v>3</v>
      </c>
      <c r="F694" s="17" t="s">
        <v>4132</v>
      </c>
      <c r="G694" s="17" t="s">
        <v>4133</v>
      </c>
      <c r="J694" s="17" t="s">
        <v>4134</v>
      </c>
      <c r="K694" s="17" t="s">
        <v>4135</v>
      </c>
      <c r="L694" s="17" t="s">
        <v>4136</v>
      </c>
      <c r="M694" s="17" t="s">
        <v>642</v>
      </c>
      <c r="N694" s="17">
        <v>1161606</v>
      </c>
      <c r="O694" s="17">
        <v>1162801</v>
      </c>
      <c r="P694" s="17">
        <v>1196</v>
      </c>
      <c r="Q694" s="17" t="s">
        <v>254</v>
      </c>
      <c r="R694" s="17" t="s">
        <v>4137</v>
      </c>
      <c r="S694" s="17" t="s">
        <v>256</v>
      </c>
      <c r="T694" s="17">
        <v>508</v>
      </c>
      <c r="U694" s="17">
        <v>1160293</v>
      </c>
      <c r="V694" s="17">
        <v>1161628</v>
      </c>
      <c r="W694" s="17">
        <v>1336</v>
      </c>
      <c r="X694" s="17">
        <v>2</v>
      </c>
      <c r="Y694" s="17" t="s">
        <v>4138</v>
      </c>
      <c r="Z694" s="17">
        <v>0</v>
      </c>
    </row>
    <row r="695" spans="1:26" ht="16" customHeight="1" x14ac:dyDescent="0.15">
      <c r="A695" s="17" t="s">
        <v>4139</v>
      </c>
      <c r="B695" s="17" t="s">
        <v>4140</v>
      </c>
      <c r="C695" s="17" t="s">
        <v>4142</v>
      </c>
      <c r="D695" s="17" t="s">
        <v>4141</v>
      </c>
      <c r="E695" s="17">
        <v>3</v>
      </c>
      <c r="F695" s="17" t="s">
        <v>4143</v>
      </c>
      <c r="G695" s="17" t="s">
        <v>4144</v>
      </c>
      <c r="H695" s="17" t="s">
        <v>766</v>
      </c>
      <c r="I695" s="17" t="s">
        <v>767</v>
      </c>
      <c r="J695" s="17" t="s">
        <v>4145</v>
      </c>
      <c r="K695" s="17" t="s">
        <v>1130</v>
      </c>
      <c r="L695" s="17" t="s">
        <v>1131</v>
      </c>
      <c r="M695" s="17" t="s">
        <v>642</v>
      </c>
      <c r="N695" s="17">
        <v>1073013</v>
      </c>
      <c r="O695" s="17">
        <v>1073473</v>
      </c>
      <c r="P695" s="17">
        <v>461</v>
      </c>
      <c r="Q695" s="17" t="s">
        <v>254</v>
      </c>
      <c r="R695" s="17" t="s">
        <v>4146</v>
      </c>
      <c r="S695" s="17" t="s">
        <v>4147</v>
      </c>
      <c r="T695" s="17">
        <v>508</v>
      </c>
      <c r="U695" s="17">
        <v>1063761</v>
      </c>
      <c r="V695" s="17">
        <v>1067832</v>
      </c>
      <c r="W695" s="17">
        <v>4072</v>
      </c>
      <c r="X695" s="17">
        <v>2</v>
      </c>
      <c r="Y695" s="17" t="s">
        <v>4148</v>
      </c>
      <c r="Z695" s="17">
        <v>-5181</v>
      </c>
    </row>
    <row r="696" spans="1:26" ht="16" customHeight="1" x14ac:dyDescent="0.15">
      <c r="A696" s="17" t="s">
        <v>4139</v>
      </c>
      <c r="B696" s="17" t="s">
        <v>4140</v>
      </c>
      <c r="C696" s="17" t="s">
        <v>4142</v>
      </c>
      <c r="D696" s="17" t="s">
        <v>4141</v>
      </c>
      <c r="E696" s="17">
        <v>3</v>
      </c>
      <c r="F696" s="17" t="s">
        <v>4143</v>
      </c>
      <c r="G696" s="17" t="s">
        <v>4144</v>
      </c>
      <c r="H696" s="17" t="s">
        <v>766</v>
      </c>
      <c r="I696" s="17" t="s">
        <v>767</v>
      </c>
      <c r="J696" s="17" t="s">
        <v>4145</v>
      </c>
      <c r="K696" s="17" t="s">
        <v>1130</v>
      </c>
      <c r="L696" s="17" t="s">
        <v>1131</v>
      </c>
      <c r="M696" s="17" t="s">
        <v>642</v>
      </c>
      <c r="N696" s="17">
        <v>1069284</v>
      </c>
      <c r="O696" s="17">
        <v>1069613</v>
      </c>
      <c r="P696" s="17">
        <v>330</v>
      </c>
      <c r="Q696" s="17" t="s">
        <v>254</v>
      </c>
      <c r="R696" s="17" t="s">
        <v>4151</v>
      </c>
      <c r="S696" s="17" t="s">
        <v>337</v>
      </c>
      <c r="T696" s="17">
        <v>508</v>
      </c>
      <c r="U696" s="17">
        <v>1063761</v>
      </c>
      <c r="V696" s="17">
        <v>1067832</v>
      </c>
      <c r="W696" s="17">
        <v>4072</v>
      </c>
      <c r="X696" s="17">
        <v>2</v>
      </c>
      <c r="Y696" s="17" t="s">
        <v>4148</v>
      </c>
      <c r="Z696" s="17">
        <v>-1452</v>
      </c>
    </row>
    <row r="697" spans="1:26" ht="16" customHeight="1" x14ac:dyDescent="0.15">
      <c r="A697" s="17" t="s">
        <v>4152</v>
      </c>
      <c r="B697" s="17" t="s">
        <v>4153</v>
      </c>
      <c r="C697" s="17" t="s">
        <v>4155</v>
      </c>
      <c r="D697" s="17" t="s">
        <v>4154</v>
      </c>
      <c r="E697" s="17">
        <v>7</v>
      </c>
      <c r="F697" s="17" t="s">
        <v>4156</v>
      </c>
      <c r="G697" s="17" t="s">
        <v>4157</v>
      </c>
      <c r="J697" s="17" t="s">
        <v>4158</v>
      </c>
      <c r="K697" s="17" t="s">
        <v>326</v>
      </c>
      <c r="L697" s="17" t="s">
        <v>326</v>
      </c>
      <c r="M697" s="17" t="s">
        <v>2443</v>
      </c>
      <c r="N697" s="17">
        <v>1048324</v>
      </c>
      <c r="O697" s="17">
        <v>1049523</v>
      </c>
      <c r="P697" s="17">
        <v>1200</v>
      </c>
      <c r="Q697" s="17" t="s">
        <v>254</v>
      </c>
      <c r="R697" s="17" t="s">
        <v>4159</v>
      </c>
      <c r="S697" s="17" t="s">
        <v>4160</v>
      </c>
      <c r="T697" s="17">
        <v>450</v>
      </c>
      <c r="U697" s="17">
        <v>1050376</v>
      </c>
      <c r="V697" s="17">
        <v>1051278</v>
      </c>
      <c r="W697" s="17">
        <v>903</v>
      </c>
      <c r="X697" s="17">
        <v>2</v>
      </c>
      <c r="Y697" s="17" t="s">
        <v>4161</v>
      </c>
      <c r="Z697" s="17">
        <v>1755</v>
      </c>
    </row>
    <row r="698" spans="1:26" ht="16" customHeight="1" x14ac:dyDescent="0.15">
      <c r="A698" s="17" t="s">
        <v>4152</v>
      </c>
      <c r="B698" s="17" t="s">
        <v>4153</v>
      </c>
      <c r="C698" s="17" t="s">
        <v>4155</v>
      </c>
      <c r="D698" s="17" t="s">
        <v>4154</v>
      </c>
      <c r="E698" s="17">
        <v>7</v>
      </c>
      <c r="F698" s="17" t="s">
        <v>4156</v>
      </c>
      <c r="G698" s="17" t="s">
        <v>4157</v>
      </c>
      <c r="J698" s="17" t="s">
        <v>4158</v>
      </c>
      <c r="K698" s="17" t="s">
        <v>326</v>
      </c>
      <c r="L698" s="17" t="s">
        <v>326</v>
      </c>
      <c r="M698" s="17" t="s">
        <v>2443</v>
      </c>
      <c r="N698" s="17">
        <v>1050569</v>
      </c>
      <c r="O698" s="17">
        <v>1051113</v>
      </c>
      <c r="P698" s="17">
        <v>545</v>
      </c>
      <c r="Q698" s="17" t="s">
        <v>254</v>
      </c>
      <c r="R698" s="17" t="s">
        <v>4162</v>
      </c>
      <c r="S698" s="17" t="s">
        <v>256</v>
      </c>
      <c r="T698" s="17">
        <v>450</v>
      </c>
      <c r="U698" s="17">
        <v>1050376</v>
      </c>
      <c r="V698" s="17">
        <v>1051278</v>
      </c>
      <c r="W698" s="17">
        <v>903</v>
      </c>
      <c r="X698" s="17">
        <v>2</v>
      </c>
      <c r="Y698" s="17" t="s">
        <v>4161</v>
      </c>
      <c r="Z698" s="17">
        <v>165</v>
      </c>
    </row>
    <row r="699" spans="1:26" ht="16" customHeight="1" x14ac:dyDescent="0.15">
      <c r="A699" s="17" t="s">
        <v>4163</v>
      </c>
      <c r="B699" s="17" t="s">
        <v>4153</v>
      </c>
      <c r="C699" s="17" t="s">
        <v>4155</v>
      </c>
      <c r="D699" s="17" t="s">
        <v>4154</v>
      </c>
      <c r="E699" s="17">
        <v>3</v>
      </c>
      <c r="F699" s="17" t="s">
        <v>4164</v>
      </c>
      <c r="G699" s="17" t="s">
        <v>4165</v>
      </c>
      <c r="J699" s="17" t="s">
        <v>4166</v>
      </c>
      <c r="K699" s="17" t="s">
        <v>326</v>
      </c>
      <c r="L699" s="17" t="s">
        <v>326</v>
      </c>
      <c r="M699" s="17" t="s">
        <v>2443</v>
      </c>
      <c r="N699" s="17">
        <v>1043771</v>
      </c>
      <c r="O699" s="17">
        <v>1044884</v>
      </c>
      <c r="P699" s="17">
        <v>1114</v>
      </c>
      <c r="Q699" s="17" t="s">
        <v>254</v>
      </c>
      <c r="R699" s="17" t="s">
        <v>4167</v>
      </c>
      <c r="S699" s="17" t="s">
        <v>256</v>
      </c>
      <c r="T699" s="17">
        <v>450</v>
      </c>
      <c r="U699" s="17">
        <v>1042003</v>
      </c>
      <c r="V699" s="17">
        <v>1043338</v>
      </c>
      <c r="W699" s="17">
        <v>1336</v>
      </c>
      <c r="X699" s="17">
        <v>2</v>
      </c>
      <c r="Y699" s="17" t="s">
        <v>4168</v>
      </c>
      <c r="Z699" s="17">
        <v>-433</v>
      </c>
    </row>
    <row r="700" spans="1:26" ht="16" customHeight="1" x14ac:dyDescent="0.15">
      <c r="A700" s="17" t="s">
        <v>4169</v>
      </c>
      <c r="D700" s="17" t="s">
        <v>4170</v>
      </c>
      <c r="E700" s="17">
        <v>2</v>
      </c>
      <c r="F700" s="17" t="s">
        <v>3290</v>
      </c>
      <c r="G700" s="17" t="s">
        <v>3291</v>
      </c>
      <c r="J700" s="17" t="s">
        <v>4171</v>
      </c>
      <c r="K700" s="17" t="s">
        <v>316</v>
      </c>
      <c r="L700" s="17" t="s">
        <v>317</v>
      </c>
      <c r="M700" s="17" t="s">
        <v>2443</v>
      </c>
      <c r="N700" s="17">
        <v>1012571</v>
      </c>
      <c r="O700" s="17">
        <v>1013156</v>
      </c>
      <c r="P700" s="17">
        <v>586</v>
      </c>
      <c r="Q700" s="17" t="s">
        <v>254</v>
      </c>
      <c r="R700" s="17" t="s">
        <v>4172</v>
      </c>
      <c r="S700" s="17" t="s">
        <v>256</v>
      </c>
      <c r="T700" s="17">
        <v>450</v>
      </c>
      <c r="U700" s="17">
        <v>1010769</v>
      </c>
      <c r="V700" s="17">
        <v>1012332</v>
      </c>
      <c r="W700" s="17">
        <v>1564</v>
      </c>
      <c r="X700" s="17">
        <v>2</v>
      </c>
      <c r="Y700" s="17" t="s">
        <v>4173</v>
      </c>
      <c r="Z700" s="17">
        <v>-239</v>
      </c>
    </row>
    <row r="701" spans="1:26" ht="16" customHeight="1" x14ac:dyDescent="0.15">
      <c r="A701" s="17" t="s">
        <v>4174</v>
      </c>
      <c r="B701" s="17" t="s">
        <v>4175</v>
      </c>
      <c r="C701" s="17" t="s">
        <v>4177</v>
      </c>
      <c r="D701" s="17" t="s">
        <v>4176</v>
      </c>
      <c r="E701" s="17">
        <v>4</v>
      </c>
      <c r="F701" s="17" t="s">
        <v>4178</v>
      </c>
      <c r="G701" s="17" t="s">
        <v>4179</v>
      </c>
      <c r="H701" s="17" t="s">
        <v>2575</v>
      </c>
      <c r="I701" s="17" t="s">
        <v>2576</v>
      </c>
      <c r="J701" s="17" t="s">
        <v>4180</v>
      </c>
      <c r="K701" s="17" t="s">
        <v>4181</v>
      </c>
      <c r="L701" s="17" t="s">
        <v>4182</v>
      </c>
      <c r="M701" s="17" t="s">
        <v>2443</v>
      </c>
      <c r="N701" s="17">
        <v>642382</v>
      </c>
      <c r="O701" s="17">
        <v>643112</v>
      </c>
      <c r="P701" s="17">
        <v>731</v>
      </c>
      <c r="Q701" s="17" t="s">
        <v>254</v>
      </c>
      <c r="R701" s="17" t="s">
        <v>4183</v>
      </c>
      <c r="S701" s="17" t="s">
        <v>4184</v>
      </c>
      <c r="T701" s="17">
        <v>450</v>
      </c>
      <c r="U701" s="17">
        <v>640997</v>
      </c>
      <c r="V701" s="17">
        <v>643323</v>
      </c>
      <c r="W701" s="17">
        <v>2327</v>
      </c>
      <c r="X701" s="17">
        <v>1</v>
      </c>
      <c r="Y701" s="17" t="s">
        <v>4185</v>
      </c>
      <c r="Z701" s="17">
        <v>1385</v>
      </c>
    </row>
    <row r="702" spans="1:26" ht="16" customHeight="1" x14ac:dyDescent="0.15">
      <c r="A702" s="17" t="s">
        <v>4186</v>
      </c>
      <c r="B702" s="17" t="s">
        <v>4187</v>
      </c>
      <c r="C702" s="17" t="s">
        <v>4189</v>
      </c>
      <c r="D702" s="17" t="s">
        <v>4188</v>
      </c>
      <c r="E702" s="17">
        <v>5</v>
      </c>
      <c r="F702" s="17" t="s">
        <v>4190</v>
      </c>
      <c r="G702" s="17" t="s">
        <v>4191</v>
      </c>
      <c r="H702" s="17" t="s">
        <v>4192</v>
      </c>
      <c r="I702" s="17" t="s">
        <v>4193</v>
      </c>
      <c r="J702" s="17" t="s">
        <v>4194</v>
      </c>
      <c r="K702" s="17" t="s">
        <v>4195</v>
      </c>
      <c r="L702" s="17" t="s">
        <v>4196</v>
      </c>
      <c r="M702" s="17" t="s">
        <v>2443</v>
      </c>
      <c r="N702" s="17">
        <v>632997</v>
      </c>
      <c r="O702" s="17">
        <v>633996</v>
      </c>
      <c r="P702" s="17">
        <v>1000</v>
      </c>
      <c r="Q702" s="17" t="s">
        <v>254</v>
      </c>
      <c r="R702" s="17" t="s">
        <v>4197</v>
      </c>
      <c r="S702" s="17" t="s">
        <v>4198</v>
      </c>
      <c r="T702" s="17">
        <v>450</v>
      </c>
      <c r="U702" s="17">
        <v>622394</v>
      </c>
      <c r="V702" s="17">
        <v>638804</v>
      </c>
      <c r="W702" s="17">
        <v>16411</v>
      </c>
      <c r="X702" s="17">
        <v>2</v>
      </c>
      <c r="Y702" s="17" t="s">
        <v>4199</v>
      </c>
      <c r="Z702" s="17">
        <v>4808</v>
      </c>
    </row>
    <row r="703" spans="1:26" ht="16" customHeight="1" x14ac:dyDescent="0.15">
      <c r="A703" s="17" t="s">
        <v>4186</v>
      </c>
      <c r="B703" s="17" t="s">
        <v>4187</v>
      </c>
      <c r="C703" s="17" t="s">
        <v>4189</v>
      </c>
      <c r="D703" s="17" t="s">
        <v>4188</v>
      </c>
      <c r="E703" s="17">
        <v>5</v>
      </c>
      <c r="F703" s="17" t="s">
        <v>4190</v>
      </c>
      <c r="G703" s="17" t="s">
        <v>4191</v>
      </c>
      <c r="H703" s="17" t="s">
        <v>4192</v>
      </c>
      <c r="I703" s="17" t="s">
        <v>4193</v>
      </c>
      <c r="J703" s="17" t="s">
        <v>4194</v>
      </c>
      <c r="K703" s="17" t="s">
        <v>4195</v>
      </c>
      <c r="L703" s="17" t="s">
        <v>4196</v>
      </c>
      <c r="M703" s="17" t="s">
        <v>2443</v>
      </c>
      <c r="N703" s="17">
        <v>638584</v>
      </c>
      <c r="O703" s="17">
        <v>639014</v>
      </c>
      <c r="P703" s="17">
        <v>431</v>
      </c>
      <c r="Q703" s="17" t="s">
        <v>254</v>
      </c>
      <c r="R703" s="17" t="s">
        <v>4200</v>
      </c>
      <c r="S703" s="17" t="s">
        <v>256</v>
      </c>
      <c r="T703" s="17">
        <v>450</v>
      </c>
      <c r="U703" s="17">
        <v>622394</v>
      </c>
      <c r="V703" s="17">
        <v>638804</v>
      </c>
      <c r="W703" s="17">
        <v>16411</v>
      </c>
      <c r="X703" s="17">
        <v>2</v>
      </c>
      <c r="Y703" s="17" t="s">
        <v>4199</v>
      </c>
      <c r="Z703" s="17">
        <v>0</v>
      </c>
    </row>
    <row r="704" spans="1:26" ht="16" customHeight="1" x14ac:dyDescent="0.15">
      <c r="A704" s="17" t="s">
        <v>4186</v>
      </c>
      <c r="B704" s="17" t="s">
        <v>4187</v>
      </c>
      <c r="C704" s="17" t="s">
        <v>4189</v>
      </c>
      <c r="D704" s="17" t="s">
        <v>4188</v>
      </c>
      <c r="E704" s="17">
        <v>5</v>
      </c>
      <c r="F704" s="17" t="s">
        <v>4190</v>
      </c>
      <c r="G704" s="17" t="s">
        <v>4191</v>
      </c>
      <c r="H704" s="17" t="s">
        <v>4192</v>
      </c>
      <c r="I704" s="17" t="s">
        <v>4193</v>
      </c>
      <c r="J704" s="17" t="s">
        <v>4194</v>
      </c>
      <c r="K704" s="17" t="s">
        <v>4195</v>
      </c>
      <c r="L704" s="17" t="s">
        <v>4196</v>
      </c>
      <c r="M704" s="17" t="s">
        <v>2443</v>
      </c>
      <c r="N704" s="17">
        <v>636411</v>
      </c>
      <c r="O704" s="17">
        <v>637199</v>
      </c>
      <c r="P704" s="17">
        <v>789</v>
      </c>
      <c r="Q704" s="17" t="s">
        <v>254</v>
      </c>
      <c r="R704" s="17" t="s">
        <v>4201</v>
      </c>
      <c r="S704" s="17" t="s">
        <v>4202</v>
      </c>
      <c r="T704" s="17">
        <v>450</v>
      </c>
      <c r="U704" s="17">
        <v>622394</v>
      </c>
      <c r="V704" s="17">
        <v>638804</v>
      </c>
      <c r="W704" s="17">
        <v>16411</v>
      </c>
      <c r="X704" s="17">
        <v>2</v>
      </c>
      <c r="Y704" s="17" t="s">
        <v>4199</v>
      </c>
      <c r="Z704" s="17">
        <v>1605</v>
      </c>
    </row>
    <row r="705" spans="1:26" ht="16" customHeight="1" x14ac:dyDescent="0.15">
      <c r="A705" s="17" t="s">
        <v>4186</v>
      </c>
      <c r="B705" s="17" t="s">
        <v>4187</v>
      </c>
      <c r="C705" s="17" t="s">
        <v>4189</v>
      </c>
      <c r="D705" s="17" t="s">
        <v>4188</v>
      </c>
      <c r="E705" s="17">
        <v>5</v>
      </c>
      <c r="F705" s="17" t="s">
        <v>4190</v>
      </c>
      <c r="G705" s="17" t="s">
        <v>4191</v>
      </c>
      <c r="H705" s="17" t="s">
        <v>4192</v>
      </c>
      <c r="I705" s="17" t="s">
        <v>4193</v>
      </c>
      <c r="J705" s="17" t="s">
        <v>4194</v>
      </c>
      <c r="K705" s="17" t="s">
        <v>4195</v>
      </c>
      <c r="L705" s="17" t="s">
        <v>4196</v>
      </c>
      <c r="M705" s="17" t="s">
        <v>2443</v>
      </c>
      <c r="N705" s="17">
        <v>634486</v>
      </c>
      <c r="O705" s="17">
        <v>635203</v>
      </c>
      <c r="P705" s="17">
        <v>718</v>
      </c>
      <c r="Q705" s="17" t="s">
        <v>254</v>
      </c>
      <c r="R705" s="17" t="s">
        <v>4203</v>
      </c>
      <c r="S705" s="17" t="s">
        <v>4204</v>
      </c>
      <c r="T705" s="17">
        <v>450</v>
      </c>
      <c r="U705" s="17">
        <v>622394</v>
      </c>
      <c r="V705" s="17">
        <v>638804</v>
      </c>
      <c r="W705" s="17">
        <v>16411</v>
      </c>
      <c r="X705" s="17">
        <v>2</v>
      </c>
      <c r="Y705" s="17" t="s">
        <v>4199</v>
      </c>
      <c r="Z705" s="17">
        <v>3601</v>
      </c>
    </row>
    <row r="706" spans="1:26" ht="16" customHeight="1" x14ac:dyDescent="0.15">
      <c r="A706" s="17" t="s">
        <v>4205</v>
      </c>
      <c r="D706" s="17" t="s">
        <v>4206</v>
      </c>
      <c r="E706" s="17">
        <v>1</v>
      </c>
      <c r="F706" s="17" t="s">
        <v>4207</v>
      </c>
      <c r="G706" s="17" t="s">
        <v>4208</v>
      </c>
      <c r="J706" s="17" t="s">
        <v>4209</v>
      </c>
      <c r="K706" s="17" t="s">
        <v>326</v>
      </c>
      <c r="L706" s="17" t="s">
        <v>326</v>
      </c>
      <c r="M706" s="17" t="s">
        <v>2443</v>
      </c>
      <c r="N706" s="17">
        <v>573920</v>
      </c>
      <c r="O706" s="17">
        <v>574705</v>
      </c>
      <c r="P706" s="17">
        <v>786</v>
      </c>
      <c r="Q706" s="17" t="s">
        <v>254</v>
      </c>
      <c r="R706" s="17" t="s">
        <v>4210</v>
      </c>
      <c r="S706" s="17" t="s">
        <v>4211</v>
      </c>
      <c r="T706" s="17">
        <v>450</v>
      </c>
      <c r="U706" s="17">
        <v>571535</v>
      </c>
      <c r="V706" s="17">
        <v>572730</v>
      </c>
      <c r="W706" s="17">
        <v>1196</v>
      </c>
      <c r="X706" s="17">
        <v>2</v>
      </c>
      <c r="Y706" s="17" t="s">
        <v>4212</v>
      </c>
      <c r="Z706" s="17">
        <v>-1190</v>
      </c>
    </row>
    <row r="707" spans="1:26" ht="16" customHeight="1" x14ac:dyDescent="0.15">
      <c r="A707" s="17" t="s">
        <v>4205</v>
      </c>
      <c r="D707" s="17" t="s">
        <v>4206</v>
      </c>
      <c r="E707" s="17">
        <v>1</v>
      </c>
      <c r="F707" s="17" t="s">
        <v>4207</v>
      </c>
      <c r="G707" s="17" t="s">
        <v>4208</v>
      </c>
      <c r="J707" s="17" t="s">
        <v>4209</v>
      </c>
      <c r="K707" s="17" t="s">
        <v>326</v>
      </c>
      <c r="L707" s="17" t="s">
        <v>326</v>
      </c>
      <c r="M707" s="17" t="s">
        <v>2443</v>
      </c>
      <c r="N707" s="17">
        <v>575175</v>
      </c>
      <c r="O707" s="17">
        <v>575987</v>
      </c>
      <c r="P707" s="17">
        <v>813</v>
      </c>
      <c r="Q707" s="17" t="s">
        <v>254</v>
      </c>
      <c r="R707" s="17" t="s">
        <v>4213</v>
      </c>
      <c r="S707" s="17" t="s">
        <v>337</v>
      </c>
      <c r="T707" s="17">
        <v>450</v>
      </c>
      <c r="U707" s="17">
        <v>571535</v>
      </c>
      <c r="V707" s="17">
        <v>572730</v>
      </c>
      <c r="W707" s="17">
        <v>1196</v>
      </c>
      <c r="X707" s="17">
        <v>2</v>
      </c>
      <c r="Y707" s="17" t="s">
        <v>4212</v>
      </c>
      <c r="Z707" s="17">
        <v>-2445</v>
      </c>
    </row>
    <row r="708" spans="1:26" ht="16" customHeight="1" x14ac:dyDescent="0.15">
      <c r="A708" s="17" t="s">
        <v>4214</v>
      </c>
      <c r="B708" s="17" t="s">
        <v>4215</v>
      </c>
      <c r="C708" s="17" t="s">
        <v>4217</v>
      </c>
      <c r="D708" s="17" t="s">
        <v>4216</v>
      </c>
      <c r="E708" s="17">
        <v>4</v>
      </c>
      <c r="F708" s="17" t="s">
        <v>4218</v>
      </c>
      <c r="G708" s="17" t="s">
        <v>4219</v>
      </c>
      <c r="H708" s="17" t="s">
        <v>4220</v>
      </c>
      <c r="I708" s="17" t="s">
        <v>4221</v>
      </c>
      <c r="J708" s="17" t="s">
        <v>4222</v>
      </c>
      <c r="K708" s="17" t="s">
        <v>4223</v>
      </c>
      <c r="L708" s="17" t="s">
        <v>4224</v>
      </c>
      <c r="M708" s="17" t="s">
        <v>847</v>
      </c>
      <c r="N708" s="17">
        <v>3342534</v>
      </c>
      <c r="O708" s="17">
        <v>3343033</v>
      </c>
      <c r="P708" s="17">
        <v>500</v>
      </c>
      <c r="Q708" s="17" t="s">
        <v>254</v>
      </c>
      <c r="R708" s="17" t="s">
        <v>4225</v>
      </c>
      <c r="S708" s="17" t="s">
        <v>256</v>
      </c>
      <c r="T708" s="17">
        <v>2314</v>
      </c>
      <c r="U708" s="17">
        <v>3338297</v>
      </c>
      <c r="V708" s="17">
        <v>3342787</v>
      </c>
      <c r="W708" s="17">
        <v>4491</v>
      </c>
      <c r="X708" s="17">
        <v>2</v>
      </c>
      <c r="Y708" s="17" t="s">
        <v>4226</v>
      </c>
      <c r="Z708" s="17">
        <v>0</v>
      </c>
    </row>
    <row r="709" spans="1:26" ht="16" customHeight="1" x14ac:dyDescent="0.15">
      <c r="A709" s="17" t="s">
        <v>4214</v>
      </c>
      <c r="B709" s="17" t="s">
        <v>4215</v>
      </c>
      <c r="C709" s="17" t="s">
        <v>4217</v>
      </c>
      <c r="D709" s="17" t="s">
        <v>4216</v>
      </c>
      <c r="E709" s="17">
        <v>4</v>
      </c>
      <c r="F709" s="17" t="s">
        <v>4218</v>
      </c>
      <c r="G709" s="17" t="s">
        <v>4219</v>
      </c>
      <c r="H709" s="17" t="s">
        <v>4220</v>
      </c>
      <c r="I709" s="17" t="s">
        <v>4221</v>
      </c>
      <c r="J709" s="17" t="s">
        <v>4222</v>
      </c>
      <c r="K709" s="17" t="s">
        <v>4223</v>
      </c>
      <c r="L709" s="17" t="s">
        <v>4224</v>
      </c>
      <c r="M709" s="17" t="s">
        <v>847</v>
      </c>
      <c r="N709" s="17">
        <v>3341403</v>
      </c>
      <c r="O709" s="17">
        <v>3342354</v>
      </c>
      <c r="P709" s="17">
        <v>952</v>
      </c>
      <c r="Q709" s="17" t="s">
        <v>254</v>
      </c>
      <c r="R709" s="17" t="s">
        <v>4227</v>
      </c>
      <c r="S709" s="17" t="s">
        <v>256</v>
      </c>
      <c r="T709" s="17">
        <v>2314</v>
      </c>
      <c r="U709" s="17">
        <v>3338297</v>
      </c>
      <c r="V709" s="17">
        <v>3342787</v>
      </c>
      <c r="W709" s="17">
        <v>4491</v>
      </c>
      <c r="X709" s="17">
        <v>2</v>
      </c>
      <c r="Y709" s="17" t="s">
        <v>4226</v>
      </c>
      <c r="Z709" s="17">
        <v>433</v>
      </c>
    </row>
    <row r="710" spans="1:26" ht="16" customHeight="1" x14ac:dyDescent="0.15">
      <c r="A710" s="17" t="s">
        <v>4228</v>
      </c>
      <c r="D710" s="17" t="s">
        <v>4229</v>
      </c>
      <c r="E710" s="17">
        <v>2</v>
      </c>
      <c r="F710" s="17" t="s">
        <v>3290</v>
      </c>
      <c r="G710" s="17" t="s">
        <v>3291</v>
      </c>
      <c r="J710" s="17" t="s">
        <v>4230</v>
      </c>
      <c r="K710" s="17" t="s">
        <v>316</v>
      </c>
      <c r="L710" s="17" t="s">
        <v>317</v>
      </c>
      <c r="M710" s="17" t="s">
        <v>847</v>
      </c>
      <c r="N710" s="17">
        <v>3767284</v>
      </c>
      <c r="O710" s="17">
        <v>3767698</v>
      </c>
      <c r="P710" s="17">
        <v>415</v>
      </c>
      <c r="Q710" s="17" t="s">
        <v>254</v>
      </c>
      <c r="R710" s="17" t="s">
        <v>4231</v>
      </c>
      <c r="S710" s="17" t="s">
        <v>334</v>
      </c>
      <c r="T710" s="17">
        <v>2314</v>
      </c>
      <c r="U710" s="17">
        <v>3763318</v>
      </c>
      <c r="V710" s="17">
        <v>3766021</v>
      </c>
      <c r="W710" s="17">
        <v>2704</v>
      </c>
      <c r="X710" s="17">
        <v>1</v>
      </c>
      <c r="Y710" s="17" t="s">
        <v>4232</v>
      </c>
      <c r="Z710" s="17">
        <v>3966</v>
      </c>
    </row>
    <row r="711" spans="1:26" ht="16" customHeight="1" x14ac:dyDescent="0.15">
      <c r="A711" s="17" t="s">
        <v>4233</v>
      </c>
      <c r="D711" s="17" t="s">
        <v>4234</v>
      </c>
      <c r="E711" s="17">
        <v>2</v>
      </c>
      <c r="F711" s="17" t="s">
        <v>505</v>
      </c>
      <c r="G711" s="17" t="s">
        <v>506</v>
      </c>
      <c r="H711" s="17" t="s">
        <v>2794</v>
      </c>
      <c r="I711" s="17" t="s">
        <v>290</v>
      </c>
      <c r="J711" s="17" t="s">
        <v>4235</v>
      </c>
      <c r="K711" s="17" t="s">
        <v>505</v>
      </c>
      <c r="L711" s="17" t="s">
        <v>506</v>
      </c>
      <c r="M711" s="17" t="s">
        <v>531</v>
      </c>
      <c r="N711" s="17">
        <v>1017436</v>
      </c>
      <c r="O711" s="17">
        <v>1018145</v>
      </c>
      <c r="P711" s="17">
        <v>710</v>
      </c>
      <c r="Q711" s="17" t="s">
        <v>254</v>
      </c>
      <c r="R711" s="17" t="s">
        <v>4236</v>
      </c>
      <c r="S711" s="17" t="s">
        <v>256</v>
      </c>
      <c r="T711" s="17">
        <v>435</v>
      </c>
      <c r="U711" s="17">
        <v>1017456</v>
      </c>
      <c r="V711" s="17">
        <v>1019596</v>
      </c>
      <c r="W711" s="17">
        <v>2141</v>
      </c>
      <c r="X711" s="17">
        <v>1</v>
      </c>
      <c r="Y711" s="17" t="s">
        <v>4237</v>
      </c>
      <c r="Z711" s="17">
        <v>0</v>
      </c>
    </row>
    <row r="712" spans="1:26" ht="16" customHeight="1" x14ac:dyDescent="0.15">
      <c r="A712" s="17" t="s">
        <v>4233</v>
      </c>
      <c r="D712" s="17" t="s">
        <v>4234</v>
      </c>
      <c r="E712" s="17">
        <v>2</v>
      </c>
      <c r="F712" s="17" t="s">
        <v>505</v>
      </c>
      <c r="G712" s="17" t="s">
        <v>506</v>
      </c>
      <c r="H712" s="17" t="s">
        <v>2794</v>
      </c>
      <c r="I712" s="17" t="s">
        <v>290</v>
      </c>
      <c r="J712" s="17" t="s">
        <v>4235</v>
      </c>
      <c r="K712" s="17" t="s">
        <v>505</v>
      </c>
      <c r="L712" s="17" t="s">
        <v>506</v>
      </c>
      <c r="M712" s="17" t="s">
        <v>531</v>
      </c>
      <c r="N712" s="17">
        <v>1014614</v>
      </c>
      <c r="O712" s="17">
        <v>1015177</v>
      </c>
      <c r="P712" s="17">
        <v>564</v>
      </c>
      <c r="Q712" s="17" t="s">
        <v>254</v>
      </c>
      <c r="R712" s="17" t="s">
        <v>4238</v>
      </c>
      <c r="S712" s="17" t="s">
        <v>4239</v>
      </c>
      <c r="T712" s="17">
        <v>435</v>
      </c>
      <c r="U712" s="17">
        <v>1017456</v>
      </c>
      <c r="V712" s="17">
        <v>1019596</v>
      </c>
      <c r="W712" s="17">
        <v>2141</v>
      </c>
      <c r="X712" s="17">
        <v>1</v>
      </c>
      <c r="Y712" s="17" t="s">
        <v>4237</v>
      </c>
      <c r="Z712" s="17">
        <v>-2279</v>
      </c>
    </row>
    <row r="713" spans="1:26" ht="16" customHeight="1" x14ac:dyDescent="0.15">
      <c r="A713" s="17" t="s">
        <v>4240</v>
      </c>
      <c r="B713" s="17" t="s">
        <v>4241</v>
      </c>
      <c r="C713" s="17" t="s">
        <v>4243</v>
      </c>
      <c r="D713" s="17" t="s">
        <v>4242</v>
      </c>
      <c r="E713" s="17">
        <v>4</v>
      </c>
      <c r="F713" s="17" t="s">
        <v>4244</v>
      </c>
      <c r="G713" s="17" t="s">
        <v>4245</v>
      </c>
      <c r="H713" s="17" t="s">
        <v>2363</v>
      </c>
      <c r="I713" s="17" t="s">
        <v>2364</v>
      </c>
      <c r="J713" s="17" t="s">
        <v>4246</v>
      </c>
      <c r="K713" s="17" t="s">
        <v>4247</v>
      </c>
      <c r="L713" s="17" t="s">
        <v>4248</v>
      </c>
      <c r="M713" s="17" t="s">
        <v>531</v>
      </c>
      <c r="N713" s="17">
        <v>866074</v>
      </c>
      <c r="O713" s="17">
        <v>866383</v>
      </c>
      <c r="P713" s="17">
        <v>310</v>
      </c>
      <c r="Q713" s="17" t="s">
        <v>254</v>
      </c>
      <c r="R713" s="17" t="s">
        <v>4249</v>
      </c>
      <c r="S713" s="17" t="s">
        <v>4250</v>
      </c>
      <c r="T713" s="17">
        <v>435</v>
      </c>
      <c r="U713" s="17">
        <v>869100</v>
      </c>
      <c r="V713" s="17">
        <v>884647</v>
      </c>
      <c r="W713" s="17">
        <v>15548</v>
      </c>
      <c r="X713" s="17">
        <v>1</v>
      </c>
      <c r="Y713" s="17" t="s">
        <v>4251</v>
      </c>
      <c r="Z713" s="17">
        <v>-2717</v>
      </c>
    </row>
    <row r="714" spans="1:26" ht="16" customHeight="1" x14ac:dyDescent="0.15">
      <c r="A714" s="17" t="s">
        <v>4240</v>
      </c>
      <c r="B714" s="17" t="s">
        <v>4241</v>
      </c>
      <c r="C714" s="17" t="s">
        <v>4243</v>
      </c>
      <c r="D714" s="17" t="s">
        <v>4242</v>
      </c>
      <c r="E714" s="17">
        <v>4</v>
      </c>
      <c r="F714" s="17" t="s">
        <v>4244</v>
      </c>
      <c r="G714" s="17" t="s">
        <v>4245</v>
      </c>
      <c r="H714" s="17" t="s">
        <v>2363</v>
      </c>
      <c r="I714" s="17" t="s">
        <v>2364</v>
      </c>
      <c r="J714" s="17" t="s">
        <v>4246</v>
      </c>
      <c r="K714" s="17" t="s">
        <v>4247</v>
      </c>
      <c r="L714" s="17" t="s">
        <v>4248</v>
      </c>
      <c r="M714" s="17" t="s">
        <v>531</v>
      </c>
      <c r="N714" s="17">
        <v>864995</v>
      </c>
      <c r="O714" s="17">
        <v>865716</v>
      </c>
      <c r="P714" s="17">
        <v>722</v>
      </c>
      <c r="Q714" s="17" t="s">
        <v>254</v>
      </c>
      <c r="R714" s="17" t="s">
        <v>4252</v>
      </c>
      <c r="S714" s="17" t="s">
        <v>4253</v>
      </c>
      <c r="T714" s="17">
        <v>435</v>
      </c>
      <c r="U714" s="17">
        <v>869100</v>
      </c>
      <c r="V714" s="17">
        <v>884647</v>
      </c>
      <c r="W714" s="17">
        <v>15548</v>
      </c>
      <c r="X714" s="17">
        <v>1</v>
      </c>
      <c r="Y714" s="17" t="s">
        <v>4251</v>
      </c>
      <c r="Z714" s="17">
        <v>-3384</v>
      </c>
    </row>
    <row r="715" spans="1:26" ht="16" customHeight="1" x14ac:dyDescent="0.15">
      <c r="A715" s="17" t="s">
        <v>4254</v>
      </c>
      <c r="B715" s="17" t="s">
        <v>4255</v>
      </c>
      <c r="C715" s="17" t="s">
        <v>4257</v>
      </c>
      <c r="D715" s="17" t="s">
        <v>4256</v>
      </c>
      <c r="E715" s="17">
        <v>2</v>
      </c>
      <c r="F715" s="17" t="s">
        <v>4258</v>
      </c>
      <c r="G715" s="17" t="s">
        <v>4259</v>
      </c>
      <c r="J715" s="17" t="s">
        <v>4260</v>
      </c>
      <c r="K715" s="17" t="s">
        <v>2270</v>
      </c>
      <c r="L715" s="17" t="s">
        <v>2271</v>
      </c>
      <c r="M715" s="17" t="s">
        <v>531</v>
      </c>
      <c r="N715" s="17">
        <v>824514</v>
      </c>
      <c r="O715" s="17">
        <v>825546</v>
      </c>
      <c r="P715" s="17">
        <v>1033</v>
      </c>
      <c r="Q715" s="17" t="s">
        <v>254</v>
      </c>
      <c r="R715" s="17" t="s">
        <v>4261</v>
      </c>
      <c r="S715" s="17" t="s">
        <v>256</v>
      </c>
      <c r="T715" s="17">
        <v>435</v>
      </c>
      <c r="U715" s="17">
        <v>824624</v>
      </c>
      <c r="V715" s="17">
        <v>826182</v>
      </c>
      <c r="W715" s="17">
        <v>1559</v>
      </c>
      <c r="X715" s="17">
        <v>1</v>
      </c>
      <c r="Y715" s="17" t="s">
        <v>4262</v>
      </c>
      <c r="Z715" s="17">
        <v>0</v>
      </c>
    </row>
    <row r="716" spans="1:26" ht="16" customHeight="1" x14ac:dyDescent="0.15">
      <c r="A716" s="17" t="s">
        <v>4263</v>
      </c>
      <c r="B716" s="17" t="s">
        <v>4264</v>
      </c>
      <c r="C716" s="17" t="s">
        <v>4266</v>
      </c>
      <c r="D716" s="17" t="s">
        <v>4265</v>
      </c>
      <c r="E716" s="17">
        <v>16</v>
      </c>
      <c r="F716" s="17" t="s">
        <v>4267</v>
      </c>
      <c r="G716" s="17" t="s">
        <v>4268</v>
      </c>
      <c r="J716" s="17" t="s">
        <v>4269</v>
      </c>
      <c r="K716" s="17" t="s">
        <v>4270</v>
      </c>
      <c r="L716" s="17" t="s">
        <v>4271</v>
      </c>
      <c r="M716" s="17" t="s">
        <v>531</v>
      </c>
      <c r="N716" s="17">
        <v>716936</v>
      </c>
      <c r="O716" s="17">
        <v>717200</v>
      </c>
      <c r="P716" s="17">
        <v>265</v>
      </c>
      <c r="Q716" s="17" t="s">
        <v>254</v>
      </c>
      <c r="R716" s="17" t="s">
        <v>4272</v>
      </c>
      <c r="S716" s="17" t="s">
        <v>256</v>
      </c>
      <c r="T716" s="17">
        <v>435</v>
      </c>
      <c r="U716" s="17">
        <v>716391</v>
      </c>
      <c r="V716" s="17">
        <v>716970</v>
      </c>
      <c r="W716" s="17">
        <v>580</v>
      </c>
      <c r="X716" s="17">
        <v>2</v>
      </c>
      <c r="Y716" s="17" t="s">
        <v>4273</v>
      </c>
      <c r="Z716" s="17">
        <v>0</v>
      </c>
    </row>
    <row r="717" spans="1:26" ht="16" customHeight="1" x14ac:dyDescent="0.15">
      <c r="A717" s="17" t="s">
        <v>4274</v>
      </c>
      <c r="D717" s="17" t="s">
        <v>4275</v>
      </c>
      <c r="E717" s="17">
        <v>1</v>
      </c>
      <c r="F717" s="17" t="s">
        <v>409</v>
      </c>
      <c r="G717" s="17" t="s">
        <v>410</v>
      </c>
      <c r="J717" s="17" t="s">
        <v>252</v>
      </c>
      <c r="K717" s="17" t="s">
        <v>252</v>
      </c>
      <c r="L717" s="17" t="s">
        <v>252</v>
      </c>
      <c r="M717" s="17" t="s">
        <v>531</v>
      </c>
      <c r="N717" s="17">
        <v>706958</v>
      </c>
      <c r="O717" s="17">
        <v>708783</v>
      </c>
      <c r="P717" s="17">
        <v>1826</v>
      </c>
      <c r="Q717" s="17" t="s">
        <v>254</v>
      </c>
      <c r="R717" s="17" t="s">
        <v>4276</v>
      </c>
      <c r="S717" s="17" t="s">
        <v>256</v>
      </c>
      <c r="T717" s="17">
        <v>435</v>
      </c>
      <c r="U717" s="17">
        <v>706695</v>
      </c>
      <c r="V717" s="17">
        <v>707320</v>
      </c>
      <c r="W717" s="17">
        <v>626</v>
      </c>
      <c r="X717" s="17">
        <v>2</v>
      </c>
      <c r="Y717" s="17" t="s">
        <v>4277</v>
      </c>
      <c r="Z717" s="17">
        <v>0</v>
      </c>
    </row>
    <row r="718" spans="1:26" ht="16" customHeight="1" x14ac:dyDescent="0.15">
      <c r="A718" s="17" t="s">
        <v>4278</v>
      </c>
      <c r="B718" s="17" t="s">
        <v>4279</v>
      </c>
      <c r="C718" s="17" t="s">
        <v>4281</v>
      </c>
      <c r="D718" s="17" t="s">
        <v>4280</v>
      </c>
      <c r="E718" s="17">
        <v>4</v>
      </c>
      <c r="F718" s="17" t="s">
        <v>4282</v>
      </c>
      <c r="G718" s="17" t="s">
        <v>4283</v>
      </c>
      <c r="J718" s="17" t="s">
        <v>4284</v>
      </c>
      <c r="K718" s="17" t="s">
        <v>1309</v>
      </c>
      <c r="L718" s="17" t="s">
        <v>1310</v>
      </c>
      <c r="M718" s="17" t="s">
        <v>906</v>
      </c>
      <c r="N718" s="17">
        <v>172933</v>
      </c>
      <c r="O718" s="17">
        <v>173283</v>
      </c>
      <c r="P718" s="17">
        <v>351</v>
      </c>
      <c r="Q718" s="17" t="s">
        <v>254</v>
      </c>
      <c r="R718" s="17" t="s">
        <v>4285</v>
      </c>
      <c r="S718" s="17" t="s">
        <v>256</v>
      </c>
      <c r="T718" s="17">
        <v>1579</v>
      </c>
      <c r="U718" s="17">
        <v>169120</v>
      </c>
      <c r="V718" s="17">
        <v>173039</v>
      </c>
      <c r="W718" s="17">
        <v>3920</v>
      </c>
      <c r="X718" s="17">
        <v>2</v>
      </c>
      <c r="Y718" s="17" t="s">
        <v>4286</v>
      </c>
      <c r="Z718" s="17">
        <v>0</v>
      </c>
    </row>
    <row r="719" spans="1:26" ht="16" customHeight="1" x14ac:dyDescent="0.15">
      <c r="A719" s="17" t="s">
        <v>4287</v>
      </c>
      <c r="B719" s="17" t="s">
        <v>4288</v>
      </c>
      <c r="C719" s="17" t="s">
        <v>4290</v>
      </c>
      <c r="D719" s="17" t="s">
        <v>4289</v>
      </c>
      <c r="E719" s="17">
        <v>7</v>
      </c>
      <c r="F719" s="17" t="s">
        <v>4291</v>
      </c>
      <c r="G719" s="17" t="s">
        <v>4292</v>
      </c>
      <c r="H719" s="17" t="s">
        <v>4293</v>
      </c>
      <c r="I719" s="17" t="s">
        <v>4294</v>
      </c>
      <c r="J719" s="17" t="s">
        <v>4295</v>
      </c>
      <c r="K719" s="17" t="s">
        <v>4296</v>
      </c>
      <c r="L719" s="17" t="s">
        <v>4297</v>
      </c>
      <c r="M719" s="17" t="s">
        <v>906</v>
      </c>
      <c r="N719" s="17">
        <v>218083</v>
      </c>
      <c r="O719" s="17">
        <v>219213</v>
      </c>
      <c r="P719" s="17">
        <v>1131</v>
      </c>
      <c r="Q719" s="17" t="s">
        <v>254</v>
      </c>
      <c r="R719" s="17" t="s">
        <v>4298</v>
      </c>
      <c r="S719" s="17" t="s">
        <v>4299</v>
      </c>
      <c r="T719" s="17">
        <v>1579</v>
      </c>
      <c r="U719" s="17">
        <v>221869</v>
      </c>
      <c r="V719" s="17">
        <v>223445</v>
      </c>
      <c r="W719" s="17">
        <v>1577</v>
      </c>
      <c r="X719" s="17">
        <v>1</v>
      </c>
      <c r="Y719" s="17" t="s">
        <v>4300</v>
      </c>
      <c r="Z719" s="17">
        <v>-2656</v>
      </c>
    </row>
    <row r="720" spans="1:26" ht="16" customHeight="1" x14ac:dyDescent="0.15">
      <c r="A720" s="17" t="s">
        <v>4287</v>
      </c>
      <c r="B720" s="17" t="s">
        <v>4288</v>
      </c>
      <c r="C720" s="17" t="s">
        <v>4290</v>
      </c>
      <c r="D720" s="17" t="s">
        <v>4289</v>
      </c>
      <c r="E720" s="17">
        <v>7</v>
      </c>
      <c r="F720" s="17" t="s">
        <v>4291</v>
      </c>
      <c r="G720" s="17" t="s">
        <v>4292</v>
      </c>
      <c r="H720" s="17" t="s">
        <v>4293</v>
      </c>
      <c r="I720" s="17" t="s">
        <v>4294</v>
      </c>
      <c r="J720" s="17" t="s">
        <v>4295</v>
      </c>
      <c r="K720" s="17" t="s">
        <v>4296</v>
      </c>
      <c r="L720" s="17" t="s">
        <v>4297</v>
      </c>
      <c r="M720" s="17" t="s">
        <v>906</v>
      </c>
      <c r="N720" s="17">
        <v>221356</v>
      </c>
      <c r="O720" s="17">
        <v>221641</v>
      </c>
      <c r="P720" s="17">
        <v>286</v>
      </c>
      <c r="Q720" s="17" t="s">
        <v>254</v>
      </c>
      <c r="R720" s="17" t="s">
        <v>4301</v>
      </c>
      <c r="S720" s="17" t="s">
        <v>256</v>
      </c>
      <c r="T720" s="17">
        <v>1579</v>
      </c>
      <c r="U720" s="17">
        <v>221869</v>
      </c>
      <c r="V720" s="17">
        <v>223445</v>
      </c>
      <c r="W720" s="17">
        <v>1577</v>
      </c>
      <c r="X720" s="17">
        <v>1</v>
      </c>
      <c r="Y720" s="17" t="s">
        <v>4300</v>
      </c>
      <c r="Z720" s="17">
        <v>-228</v>
      </c>
    </row>
    <row r="721" spans="1:26" ht="16" customHeight="1" x14ac:dyDescent="0.15">
      <c r="A721" s="17" t="s">
        <v>4287</v>
      </c>
      <c r="B721" s="17" t="s">
        <v>4288</v>
      </c>
      <c r="C721" s="17" t="s">
        <v>4290</v>
      </c>
      <c r="D721" s="17" t="s">
        <v>4289</v>
      </c>
      <c r="E721" s="17">
        <v>7</v>
      </c>
      <c r="F721" s="17" t="s">
        <v>4291</v>
      </c>
      <c r="G721" s="17" t="s">
        <v>4292</v>
      </c>
      <c r="H721" s="17" t="s">
        <v>4293</v>
      </c>
      <c r="I721" s="17" t="s">
        <v>4294</v>
      </c>
      <c r="J721" s="17" t="s">
        <v>4295</v>
      </c>
      <c r="K721" s="17" t="s">
        <v>4296</v>
      </c>
      <c r="L721" s="17" t="s">
        <v>4297</v>
      </c>
      <c r="M721" s="17" t="s">
        <v>906</v>
      </c>
      <c r="N721" s="17">
        <v>219962</v>
      </c>
      <c r="O721" s="17">
        <v>220470</v>
      </c>
      <c r="P721" s="17">
        <v>509</v>
      </c>
      <c r="Q721" s="17" t="s">
        <v>254</v>
      </c>
      <c r="R721" s="17" t="s">
        <v>4302</v>
      </c>
      <c r="S721" s="17" t="s">
        <v>4303</v>
      </c>
      <c r="T721" s="17">
        <v>1579</v>
      </c>
      <c r="U721" s="17">
        <v>221869</v>
      </c>
      <c r="V721" s="17">
        <v>223445</v>
      </c>
      <c r="W721" s="17">
        <v>1577</v>
      </c>
      <c r="X721" s="17">
        <v>1</v>
      </c>
      <c r="Y721" s="17" t="s">
        <v>4300</v>
      </c>
      <c r="Z721" s="17">
        <v>-1399</v>
      </c>
    </row>
    <row r="722" spans="1:26" ht="16" customHeight="1" x14ac:dyDescent="0.15">
      <c r="A722" s="17" t="s">
        <v>4304</v>
      </c>
      <c r="B722" s="17" t="s">
        <v>4305</v>
      </c>
      <c r="C722" s="17" t="s">
        <v>4307</v>
      </c>
      <c r="D722" s="17" t="s">
        <v>4306</v>
      </c>
      <c r="E722" s="17">
        <v>4</v>
      </c>
      <c r="F722" s="17" t="s">
        <v>4308</v>
      </c>
      <c r="G722" s="17" t="s">
        <v>4309</v>
      </c>
      <c r="H722" s="17" t="s">
        <v>1731</v>
      </c>
      <c r="I722" s="17" t="s">
        <v>1732</v>
      </c>
      <c r="J722" s="17" t="s">
        <v>4310</v>
      </c>
      <c r="K722" s="17" t="s">
        <v>4311</v>
      </c>
      <c r="L722" s="17" t="s">
        <v>4312</v>
      </c>
      <c r="M722" s="17" t="s">
        <v>906</v>
      </c>
      <c r="N722" s="17">
        <v>244596</v>
      </c>
      <c r="O722" s="17">
        <v>245104</v>
      </c>
      <c r="P722" s="17">
        <v>509</v>
      </c>
      <c r="Q722" s="17" t="s">
        <v>254</v>
      </c>
      <c r="R722" s="17" t="s">
        <v>4313</v>
      </c>
      <c r="S722" s="17" t="s">
        <v>256</v>
      </c>
      <c r="T722" s="17">
        <v>1579</v>
      </c>
      <c r="U722" s="17">
        <v>241502</v>
      </c>
      <c r="V722" s="17">
        <v>244868</v>
      </c>
      <c r="W722" s="17">
        <v>3367</v>
      </c>
      <c r="X722" s="17">
        <v>2</v>
      </c>
      <c r="Y722" s="17" t="s">
        <v>4314</v>
      </c>
      <c r="Z722" s="17">
        <v>0</v>
      </c>
    </row>
    <row r="723" spans="1:26" ht="16" customHeight="1" x14ac:dyDescent="0.15">
      <c r="A723" s="17" t="s">
        <v>4315</v>
      </c>
      <c r="B723" s="17" t="s">
        <v>4316</v>
      </c>
      <c r="C723" s="17" t="s">
        <v>4318</v>
      </c>
      <c r="D723" s="17" t="s">
        <v>4317</v>
      </c>
      <c r="E723" s="17">
        <v>4</v>
      </c>
      <c r="F723" s="17" t="s">
        <v>4319</v>
      </c>
      <c r="G723" s="17" t="s">
        <v>4320</v>
      </c>
      <c r="J723" s="17" t="s">
        <v>4321</v>
      </c>
      <c r="K723" s="17" t="s">
        <v>4322</v>
      </c>
      <c r="L723" s="17" t="s">
        <v>4323</v>
      </c>
      <c r="M723" s="17" t="s">
        <v>906</v>
      </c>
      <c r="N723" s="17">
        <v>254870</v>
      </c>
      <c r="O723" s="17">
        <v>255713</v>
      </c>
      <c r="P723" s="17">
        <v>844</v>
      </c>
      <c r="Q723" s="17" t="s">
        <v>254</v>
      </c>
      <c r="R723" s="17" t="s">
        <v>4324</v>
      </c>
      <c r="S723" s="17" t="s">
        <v>256</v>
      </c>
      <c r="T723" s="17">
        <v>1579</v>
      </c>
      <c r="U723" s="17">
        <v>255027</v>
      </c>
      <c r="V723" s="17">
        <v>258026</v>
      </c>
      <c r="W723" s="17">
        <v>3000</v>
      </c>
      <c r="X723" s="17">
        <v>1</v>
      </c>
      <c r="Y723" s="17" t="s">
        <v>4325</v>
      </c>
      <c r="Z723" s="17">
        <v>0</v>
      </c>
    </row>
    <row r="724" spans="1:26" ht="16" customHeight="1" x14ac:dyDescent="0.15">
      <c r="A724" s="17" t="s">
        <v>4326</v>
      </c>
      <c r="B724" s="17" t="s">
        <v>4327</v>
      </c>
      <c r="C724" s="17" t="s">
        <v>4329</v>
      </c>
      <c r="D724" s="17" t="s">
        <v>4328</v>
      </c>
      <c r="E724" s="17">
        <v>3</v>
      </c>
      <c r="F724" s="17" t="s">
        <v>4330</v>
      </c>
      <c r="G724" s="17" t="s">
        <v>4331</v>
      </c>
      <c r="J724" s="17" t="s">
        <v>4332</v>
      </c>
      <c r="K724" s="17" t="s">
        <v>326</v>
      </c>
      <c r="L724" s="17" t="s">
        <v>326</v>
      </c>
      <c r="M724" s="17" t="s">
        <v>906</v>
      </c>
      <c r="N724" s="17">
        <v>286948</v>
      </c>
      <c r="O724" s="17">
        <v>288318</v>
      </c>
      <c r="P724" s="17">
        <v>1371</v>
      </c>
      <c r="Q724" s="17" t="s">
        <v>254</v>
      </c>
      <c r="R724" s="17" t="s">
        <v>4333</v>
      </c>
      <c r="S724" s="17" t="s">
        <v>4334</v>
      </c>
      <c r="T724" s="17">
        <v>1579</v>
      </c>
      <c r="U724" s="17">
        <v>284887</v>
      </c>
      <c r="V724" s="17">
        <v>288614</v>
      </c>
      <c r="W724" s="17">
        <v>3728</v>
      </c>
      <c r="X724" s="17">
        <v>1</v>
      </c>
      <c r="Y724" s="17" t="s">
        <v>4335</v>
      </c>
      <c r="Z724" s="17">
        <v>2061</v>
      </c>
    </row>
    <row r="725" spans="1:26" ht="16" customHeight="1" x14ac:dyDescent="0.15">
      <c r="A725" s="17" t="s">
        <v>4326</v>
      </c>
      <c r="B725" s="17" t="s">
        <v>4327</v>
      </c>
      <c r="C725" s="17" t="s">
        <v>4329</v>
      </c>
      <c r="D725" s="17" t="s">
        <v>4328</v>
      </c>
      <c r="E725" s="17">
        <v>3</v>
      </c>
      <c r="F725" s="17" t="s">
        <v>4330</v>
      </c>
      <c r="G725" s="17" t="s">
        <v>4331</v>
      </c>
      <c r="J725" s="17" t="s">
        <v>4332</v>
      </c>
      <c r="K725" s="17" t="s">
        <v>326</v>
      </c>
      <c r="L725" s="17" t="s">
        <v>326</v>
      </c>
      <c r="M725" s="17" t="s">
        <v>906</v>
      </c>
      <c r="N725" s="17">
        <v>285582</v>
      </c>
      <c r="O725" s="17">
        <v>286028</v>
      </c>
      <c r="P725" s="17">
        <v>447</v>
      </c>
      <c r="Q725" s="17" t="s">
        <v>254</v>
      </c>
      <c r="R725" s="17" t="s">
        <v>4336</v>
      </c>
      <c r="S725" s="17" t="s">
        <v>4337</v>
      </c>
      <c r="T725" s="17">
        <v>1579</v>
      </c>
      <c r="U725" s="17">
        <v>284887</v>
      </c>
      <c r="V725" s="17">
        <v>288614</v>
      </c>
      <c r="W725" s="17">
        <v>3728</v>
      </c>
      <c r="X725" s="17">
        <v>1</v>
      </c>
      <c r="Y725" s="17" t="s">
        <v>4335</v>
      </c>
      <c r="Z725" s="17">
        <v>695</v>
      </c>
    </row>
    <row r="726" spans="1:26" ht="16" customHeight="1" x14ac:dyDescent="0.15">
      <c r="A726" s="17" t="s">
        <v>4338</v>
      </c>
      <c r="D726" s="17" t="s">
        <v>4339</v>
      </c>
      <c r="E726" s="17">
        <v>3</v>
      </c>
      <c r="F726" s="17" t="s">
        <v>4340</v>
      </c>
      <c r="G726" s="17" t="s">
        <v>4341</v>
      </c>
      <c r="H726" s="17" t="s">
        <v>4342</v>
      </c>
      <c r="I726" s="17" t="s">
        <v>290</v>
      </c>
      <c r="J726" s="17" t="s">
        <v>4343</v>
      </c>
      <c r="K726" s="17" t="s">
        <v>4340</v>
      </c>
      <c r="L726" s="17" t="s">
        <v>4341</v>
      </c>
      <c r="M726" s="17" t="s">
        <v>998</v>
      </c>
      <c r="N726" s="17">
        <v>2136120</v>
      </c>
      <c r="O726" s="17">
        <v>2136510</v>
      </c>
      <c r="P726" s="17">
        <v>391</v>
      </c>
      <c r="Q726" s="17" t="s">
        <v>254</v>
      </c>
      <c r="R726" s="17" t="s">
        <v>4344</v>
      </c>
      <c r="S726" s="17" t="s">
        <v>4345</v>
      </c>
      <c r="T726" s="17">
        <v>949</v>
      </c>
      <c r="U726" s="17">
        <v>2137207</v>
      </c>
      <c r="V726" s="17">
        <v>2139433</v>
      </c>
      <c r="W726" s="17">
        <v>2227</v>
      </c>
      <c r="X726" s="17">
        <v>2</v>
      </c>
      <c r="Y726" s="17" t="s">
        <v>4346</v>
      </c>
      <c r="Z726" s="17">
        <v>2923</v>
      </c>
    </row>
    <row r="727" spans="1:26" ht="16" customHeight="1" x14ac:dyDescent="0.15">
      <c r="A727" s="17" t="s">
        <v>4338</v>
      </c>
      <c r="D727" s="17" t="s">
        <v>4339</v>
      </c>
      <c r="E727" s="17">
        <v>3</v>
      </c>
      <c r="F727" s="17" t="s">
        <v>4340</v>
      </c>
      <c r="G727" s="17" t="s">
        <v>4341</v>
      </c>
      <c r="H727" s="17" t="s">
        <v>4342</v>
      </c>
      <c r="I727" s="17" t="s">
        <v>290</v>
      </c>
      <c r="J727" s="17" t="s">
        <v>4343</v>
      </c>
      <c r="K727" s="17" t="s">
        <v>4340</v>
      </c>
      <c r="L727" s="17" t="s">
        <v>4341</v>
      </c>
      <c r="M727" s="17" t="s">
        <v>998</v>
      </c>
      <c r="N727" s="17">
        <v>2138241</v>
      </c>
      <c r="O727" s="17">
        <v>2138967</v>
      </c>
      <c r="P727" s="17">
        <v>727</v>
      </c>
      <c r="Q727" s="17" t="s">
        <v>254</v>
      </c>
      <c r="R727" s="17" t="s">
        <v>4347</v>
      </c>
      <c r="S727" s="17" t="s">
        <v>256</v>
      </c>
      <c r="T727" s="17">
        <v>949</v>
      </c>
      <c r="U727" s="17">
        <v>2137207</v>
      </c>
      <c r="V727" s="17">
        <v>2139433</v>
      </c>
      <c r="W727" s="17">
        <v>2227</v>
      </c>
      <c r="X727" s="17">
        <v>2</v>
      </c>
      <c r="Y727" s="17" t="s">
        <v>4346</v>
      </c>
      <c r="Z727" s="17">
        <v>466</v>
      </c>
    </row>
    <row r="728" spans="1:26" ht="16" customHeight="1" x14ac:dyDescent="0.15">
      <c r="A728" s="17" t="s">
        <v>4338</v>
      </c>
      <c r="D728" s="17" t="s">
        <v>4339</v>
      </c>
      <c r="E728" s="17">
        <v>3</v>
      </c>
      <c r="F728" s="17" t="s">
        <v>4340</v>
      </c>
      <c r="G728" s="17" t="s">
        <v>4341</v>
      </c>
      <c r="H728" s="17" t="s">
        <v>4342</v>
      </c>
      <c r="I728" s="17" t="s">
        <v>290</v>
      </c>
      <c r="J728" s="17" t="s">
        <v>4343</v>
      </c>
      <c r="K728" s="17" t="s">
        <v>4340</v>
      </c>
      <c r="L728" s="17" t="s">
        <v>4341</v>
      </c>
      <c r="M728" s="17" t="s">
        <v>998</v>
      </c>
      <c r="N728" s="17">
        <v>2134192</v>
      </c>
      <c r="O728" s="17">
        <v>2134765</v>
      </c>
      <c r="P728" s="17">
        <v>574</v>
      </c>
      <c r="Q728" s="17" t="s">
        <v>254</v>
      </c>
      <c r="R728" s="17" t="s">
        <v>4348</v>
      </c>
      <c r="S728" s="17" t="s">
        <v>4349</v>
      </c>
      <c r="T728" s="17">
        <v>949</v>
      </c>
      <c r="U728" s="17">
        <v>2137207</v>
      </c>
      <c r="V728" s="17">
        <v>2139433</v>
      </c>
      <c r="W728" s="17">
        <v>2227</v>
      </c>
      <c r="X728" s="17">
        <v>2</v>
      </c>
      <c r="Y728" s="17" t="s">
        <v>4346</v>
      </c>
      <c r="Z728" s="17">
        <v>4668</v>
      </c>
    </row>
    <row r="729" spans="1:26" ht="16" customHeight="1" x14ac:dyDescent="0.15">
      <c r="A729" s="17" t="s">
        <v>4338</v>
      </c>
      <c r="D729" s="17" t="s">
        <v>4339</v>
      </c>
      <c r="E729" s="17">
        <v>3</v>
      </c>
      <c r="F729" s="17" t="s">
        <v>4340</v>
      </c>
      <c r="G729" s="17" t="s">
        <v>4341</v>
      </c>
      <c r="H729" s="17" t="s">
        <v>4342</v>
      </c>
      <c r="I729" s="17" t="s">
        <v>290</v>
      </c>
      <c r="J729" s="17" t="s">
        <v>4343</v>
      </c>
      <c r="K729" s="17" t="s">
        <v>4340</v>
      </c>
      <c r="L729" s="17" t="s">
        <v>4341</v>
      </c>
      <c r="M729" s="17" t="s">
        <v>998</v>
      </c>
      <c r="N729" s="17">
        <v>2139148</v>
      </c>
      <c r="O729" s="17">
        <v>2139767</v>
      </c>
      <c r="P729" s="17">
        <v>620</v>
      </c>
      <c r="Q729" s="17" t="s">
        <v>254</v>
      </c>
      <c r="R729" s="17" t="s">
        <v>4350</v>
      </c>
      <c r="S729" s="17" t="s">
        <v>256</v>
      </c>
      <c r="T729" s="17">
        <v>949</v>
      </c>
      <c r="U729" s="17">
        <v>2137207</v>
      </c>
      <c r="V729" s="17">
        <v>2139433</v>
      </c>
      <c r="W729" s="17">
        <v>2227</v>
      </c>
      <c r="X729" s="17">
        <v>2</v>
      </c>
      <c r="Y729" s="17" t="s">
        <v>4346</v>
      </c>
      <c r="Z729" s="17">
        <v>0</v>
      </c>
    </row>
    <row r="730" spans="1:26" ht="16" customHeight="1" x14ac:dyDescent="0.15">
      <c r="A730" s="17" t="s">
        <v>4351</v>
      </c>
      <c r="B730" s="17" t="s">
        <v>4352</v>
      </c>
      <c r="C730" s="17" t="s">
        <v>4354</v>
      </c>
      <c r="D730" s="17" t="s">
        <v>4353</v>
      </c>
      <c r="E730" s="17">
        <v>6</v>
      </c>
      <c r="F730" s="17" t="s">
        <v>4355</v>
      </c>
      <c r="G730" s="17" t="s">
        <v>4356</v>
      </c>
      <c r="J730" s="17" t="s">
        <v>4357</v>
      </c>
      <c r="K730" s="17" t="s">
        <v>557</v>
      </c>
      <c r="L730" s="17" t="s">
        <v>558</v>
      </c>
      <c r="M730" s="17" t="s">
        <v>2525</v>
      </c>
      <c r="N730" s="17">
        <v>703720</v>
      </c>
      <c r="O730" s="17">
        <v>703989</v>
      </c>
      <c r="P730" s="17">
        <v>270</v>
      </c>
      <c r="Q730" s="17" t="s">
        <v>254</v>
      </c>
      <c r="R730" s="17" t="s">
        <v>4358</v>
      </c>
      <c r="S730" s="17" t="s">
        <v>256</v>
      </c>
      <c r="T730" s="17">
        <v>1500</v>
      </c>
      <c r="U730" s="17">
        <v>703469</v>
      </c>
      <c r="V730" s="17">
        <v>706767</v>
      </c>
      <c r="W730" s="17">
        <v>3299</v>
      </c>
      <c r="X730" s="17">
        <v>1</v>
      </c>
      <c r="Y730" s="17" t="s">
        <v>4359</v>
      </c>
      <c r="Z730" s="17">
        <v>251</v>
      </c>
    </row>
    <row r="731" spans="1:26" ht="16" customHeight="1" x14ac:dyDescent="0.15">
      <c r="A731" s="17" t="s">
        <v>4360</v>
      </c>
      <c r="B731" s="17" t="s">
        <v>4361</v>
      </c>
      <c r="C731" s="17" t="s">
        <v>4363</v>
      </c>
      <c r="D731" s="17" t="s">
        <v>4362</v>
      </c>
      <c r="E731" s="17">
        <v>9</v>
      </c>
      <c r="F731" s="17" t="s">
        <v>4364</v>
      </c>
      <c r="G731" s="17" t="s">
        <v>4365</v>
      </c>
      <c r="J731" s="17" t="s">
        <v>4366</v>
      </c>
      <c r="K731" s="17" t="s">
        <v>4367</v>
      </c>
      <c r="L731" s="17" t="s">
        <v>4368</v>
      </c>
      <c r="M731" s="17" t="s">
        <v>341</v>
      </c>
      <c r="N731" s="17">
        <v>234072</v>
      </c>
      <c r="O731" s="17">
        <v>234408</v>
      </c>
      <c r="P731" s="17">
        <v>337</v>
      </c>
      <c r="Q731" s="17" t="s">
        <v>254</v>
      </c>
      <c r="R731" s="17" t="s">
        <v>4369</v>
      </c>
      <c r="S731" s="17" t="s">
        <v>256</v>
      </c>
      <c r="T731" s="17">
        <v>1882</v>
      </c>
      <c r="U731" s="17">
        <v>231787</v>
      </c>
      <c r="V731" s="17">
        <v>234223</v>
      </c>
      <c r="W731" s="17">
        <v>2437</v>
      </c>
      <c r="X731" s="17">
        <v>2</v>
      </c>
      <c r="Y731" s="17" t="s">
        <v>4370</v>
      </c>
      <c r="Z731" s="17">
        <v>0</v>
      </c>
    </row>
    <row r="732" spans="1:26" ht="16" customHeight="1" x14ac:dyDescent="0.15">
      <c r="A732" s="17" t="s">
        <v>4360</v>
      </c>
      <c r="B732" s="17" t="s">
        <v>4361</v>
      </c>
      <c r="C732" s="17" t="s">
        <v>4363</v>
      </c>
      <c r="D732" s="17" t="s">
        <v>4362</v>
      </c>
      <c r="E732" s="17">
        <v>9</v>
      </c>
      <c r="F732" s="17" t="s">
        <v>4364</v>
      </c>
      <c r="G732" s="17" t="s">
        <v>4365</v>
      </c>
      <c r="J732" s="17" t="s">
        <v>4366</v>
      </c>
      <c r="K732" s="17" t="s">
        <v>4367</v>
      </c>
      <c r="L732" s="17" t="s">
        <v>4368</v>
      </c>
      <c r="M732" s="17" t="s">
        <v>341</v>
      </c>
      <c r="N732" s="17">
        <v>230867</v>
      </c>
      <c r="O732" s="17">
        <v>232236</v>
      </c>
      <c r="P732" s="17">
        <v>1370</v>
      </c>
      <c r="Q732" s="17" t="s">
        <v>254</v>
      </c>
      <c r="R732" s="17" t="s">
        <v>4371</v>
      </c>
      <c r="S732" s="17" t="s">
        <v>337</v>
      </c>
      <c r="T732" s="17">
        <v>1882</v>
      </c>
      <c r="U732" s="17">
        <v>231787</v>
      </c>
      <c r="V732" s="17">
        <v>234223</v>
      </c>
      <c r="W732" s="17">
        <v>2437</v>
      </c>
      <c r="X732" s="17">
        <v>2</v>
      </c>
      <c r="Y732" s="17" t="s">
        <v>4370</v>
      </c>
      <c r="Z732" s="17">
        <v>1987</v>
      </c>
    </row>
    <row r="733" spans="1:26" ht="16" customHeight="1" x14ac:dyDescent="0.15">
      <c r="A733" s="17" t="s">
        <v>4372</v>
      </c>
      <c r="B733" s="17" t="s">
        <v>4373</v>
      </c>
      <c r="C733" s="17" t="s">
        <v>4375</v>
      </c>
      <c r="D733" s="17" t="s">
        <v>4374</v>
      </c>
      <c r="E733" s="17">
        <v>1</v>
      </c>
      <c r="F733" s="17" t="s">
        <v>461</v>
      </c>
      <c r="G733" s="17" t="s">
        <v>462</v>
      </c>
      <c r="J733" s="17" t="s">
        <v>4376</v>
      </c>
      <c r="K733" s="17" t="s">
        <v>461</v>
      </c>
      <c r="L733" s="17" t="s">
        <v>462</v>
      </c>
      <c r="M733" s="17" t="s">
        <v>327</v>
      </c>
      <c r="N733" s="17">
        <v>898382</v>
      </c>
      <c r="O733" s="17">
        <v>899182</v>
      </c>
      <c r="P733" s="17">
        <v>801</v>
      </c>
      <c r="Q733" s="17" t="s">
        <v>254</v>
      </c>
      <c r="R733" s="17" t="s">
        <v>4377</v>
      </c>
      <c r="S733" s="17" t="s">
        <v>4378</v>
      </c>
      <c r="T733" s="17">
        <v>347</v>
      </c>
      <c r="U733" s="17">
        <v>896287</v>
      </c>
      <c r="V733" s="17">
        <v>900674</v>
      </c>
      <c r="W733" s="17">
        <v>4388</v>
      </c>
      <c r="X733" s="17">
        <v>2</v>
      </c>
      <c r="Y733" s="17" t="s">
        <v>4379</v>
      </c>
      <c r="Z733" s="17">
        <v>1492</v>
      </c>
    </row>
    <row r="734" spans="1:26" ht="16" customHeight="1" x14ac:dyDescent="0.15">
      <c r="A734" s="17" t="s">
        <v>4372</v>
      </c>
      <c r="B734" s="17" t="s">
        <v>4373</v>
      </c>
      <c r="C734" s="17" t="s">
        <v>4375</v>
      </c>
      <c r="D734" s="17" t="s">
        <v>4374</v>
      </c>
      <c r="E734" s="17">
        <v>1</v>
      </c>
      <c r="F734" s="17" t="s">
        <v>461</v>
      </c>
      <c r="G734" s="17" t="s">
        <v>462</v>
      </c>
      <c r="J734" s="17" t="s">
        <v>4376</v>
      </c>
      <c r="K734" s="17" t="s">
        <v>461</v>
      </c>
      <c r="L734" s="17" t="s">
        <v>462</v>
      </c>
      <c r="M734" s="17" t="s">
        <v>327</v>
      </c>
      <c r="N734" s="17">
        <v>897578</v>
      </c>
      <c r="O734" s="17">
        <v>898107</v>
      </c>
      <c r="P734" s="17">
        <v>530</v>
      </c>
      <c r="Q734" s="17" t="s">
        <v>254</v>
      </c>
      <c r="R734" s="17" t="s">
        <v>4380</v>
      </c>
      <c r="S734" s="17" t="s">
        <v>4381</v>
      </c>
      <c r="T734" s="17">
        <v>347</v>
      </c>
      <c r="U734" s="17">
        <v>896287</v>
      </c>
      <c r="V734" s="17">
        <v>900674</v>
      </c>
      <c r="W734" s="17">
        <v>4388</v>
      </c>
      <c r="X734" s="17">
        <v>2</v>
      </c>
      <c r="Y734" s="17" t="s">
        <v>4379</v>
      </c>
      <c r="Z734" s="17">
        <v>2567</v>
      </c>
    </row>
    <row r="735" spans="1:26" ht="16" customHeight="1" x14ac:dyDescent="0.15">
      <c r="A735" s="17" t="s">
        <v>4372</v>
      </c>
      <c r="B735" s="17" t="s">
        <v>4373</v>
      </c>
      <c r="C735" s="17" t="s">
        <v>4375</v>
      </c>
      <c r="D735" s="17" t="s">
        <v>4374</v>
      </c>
      <c r="E735" s="17">
        <v>1</v>
      </c>
      <c r="F735" s="17" t="s">
        <v>461</v>
      </c>
      <c r="G735" s="17" t="s">
        <v>462</v>
      </c>
      <c r="J735" s="17" t="s">
        <v>4376</v>
      </c>
      <c r="K735" s="17" t="s">
        <v>461</v>
      </c>
      <c r="L735" s="17" t="s">
        <v>462</v>
      </c>
      <c r="M735" s="17" t="s">
        <v>327</v>
      </c>
      <c r="N735" s="17">
        <v>900502</v>
      </c>
      <c r="O735" s="17">
        <v>900894</v>
      </c>
      <c r="P735" s="17">
        <v>393</v>
      </c>
      <c r="Q735" s="17" t="s">
        <v>254</v>
      </c>
      <c r="R735" s="17" t="s">
        <v>4382</v>
      </c>
      <c r="S735" s="17" t="s">
        <v>256</v>
      </c>
      <c r="T735" s="17">
        <v>347</v>
      </c>
      <c r="U735" s="17">
        <v>896287</v>
      </c>
      <c r="V735" s="17">
        <v>900674</v>
      </c>
      <c r="W735" s="17">
        <v>4388</v>
      </c>
      <c r="X735" s="17">
        <v>2</v>
      </c>
      <c r="Y735" s="17" t="s">
        <v>4379</v>
      </c>
      <c r="Z735" s="17">
        <v>0</v>
      </c>
    </row>
    <row r="736" spans="1:26" ht="16" customHeight="1" x14ac:dyDescent="0.15">
      <c r="A736" s="17" t="s">
        <v>4383</v>
      </c>
      <c r="B736" s="17" t="s">
        <v>4384</v>
      </c>
      <c r="C736" s="17" t="s">
        <v>4386</v>
      </c>
      <c r="D736" s="17" t="s">
        <v>4385</v>
      </c>
      <c r="E736" s="17">
        <v>3</v>
      </c>
      <c r="F736" s="17" t="s">
        <v>4387</v>
      </c>
      <c r="G736" s="17" t="s">
        <v>4388</v>
      </c>
      <c r="J736" s="17" t="s">
        <v>4389</v>
      </c>
      <c r="K736" s="17" t="s">
        <v>4390</v>
      </c>
      <c r="L736" s="17" t="s">
        <v>4391</v>
      </c>
      <c r="M736" s="17" t="s">
        <v>327</v>
      </c>
      <c r="N736" s="17">
        <v>1219842</v>
      </c>
      <c r="O736" s="17">
        <v>1220134</v>
      </c>
      <c r="P736" s="17">
        <v>293</v>
      </c>
      <c r="Q736" s="17" t="s">
        <v>254</v>
      </c>
      <c r="R736" s="17" t="s">
        <v>4392</v>
      </c>
      <c r="S736" s="17" t="s">
        <v>256</v>
      </c>
      <c r="T736" s="17">
        <v>347</v>
      </c>
      <c r="U736" s="17">
        <v>1219873</v>
      </c>
      <c r="V736" s="17">
        <v>1220874</v>
      </c>
      <c r="W736" s="17">
        <v>1002</v>
      </c>
      <c r="X736" s="17">
        <v>1</v>
      </c>
      <c r="Y736" s="17" t="s">
        <v>4393</v>
      </c>
      <c r="Z736" s="17">
        <v>0</v>
      </c>
    </row>
    <row r="737" spans="1:26" ht="16" customHeight="1" x14ac:dyDescent="0.15">
      <c r="A737" s="17" t="s">
        <v>4383</v>
      </c>
      <c r="B737" s="17" t="s">
        <v>4384</v>
      </c>
      <c r="C737" s="17" t="s">
        <v>4386</v>
      </c>
      <c r="D737" s="17" t="s">
        <v>4385</v>
      </c>
      <c r="E737" s="17">
        <v>3</v>
      </c>
      <c r="F737" s="17" t="s">
        <v>4387</v>
      </c>
      <c r="G737" s="17" t="s">
        <v>4388</v>
      </c>
      <c r="J737" s="17" t="s">
        <v>4389</v>
      </c>
      <c r="K737" s="17" t="s">
        <v>4390</v>
      </c>
      <c r="L737" s="17" t="s">
        <v>4391</v>
      </c>
      <c r="M737" s="17" t="s">
        <v>327</v>
      </c>
      <c r="N737" s="17">
        <v>1220481</v>
      </c>
      <c r="O737" s="17">
        <v>1221014</v>
      </c>
      <c r="P737" s="17">
        <v>534</v>
      </c>
      <c r="Q737" s="17" t="s">
        <v>254</v>
      </c>
      <c r="R737" s="17" t="s">
        <v>4394</v>
      </c>
      <c r="S737" s="17" t="s">
        <v>337</v>
      </c>
      <c r="T737" s="17">
        <v>347</v>
      </c>
      <c r="U737" s="17">
        <v>1219873</v>
      </c>
      <c r="V737" s="17">
        <v>1220874</v>
      </c>
      <c r="W737" s="17">
        <v>1002</v>
      </c>
      <c r="X737" s="17">
        <v>1</v>
      </c>
      <c r="Y737" s="17" t="s">
        <v>4393</v>
      </c>
      <c r="Z737" s="17">
        <v>608</v>
      </c>
    </row>
    <row r="738" spans="1:26" ht="16" customHeight="1" x14ac:dyDescent="0.15">
      <c r="A738" s="17" t="s">
        <v>4395</v>
      </c>
      <c r="B738" s="17" t="s">
        <v>4396</v>
      </c>
      <c r="C738" s="17" t="s">
        <v>4398</v>
      </c>
      <c r="D738" s="17" t="s">
        <v>4397</v>
      </c>
      <c r="E738" s="17">
        <v>12</v>
      </c>
      <c r="F738" s="17" t="s">
        <v>4399</v>
      </c>
      <c r="G738" s="17" t="s">
        <v>4400</v>
      </c>
      <c r="H738" s="17" t="s">
        <v>4401</v>
      </c>
      <c r="I738" s="17" t="s">
        <v>4402</v>
      </c>
      <c r="J738" s="17" t="s">
        <v>4403</v>
      </c>
      <c r="K738" s="17" t="s">
        <v>4404</v>
      </c>
      <c r="L738" s="17" t="s">
        <v>4405</v>
      </c>
      <c r="M738" s="17" t="s">
        <v>327</v>
      </c>
      <c r="N738" s="17">
        <v>1234603</v>
      </c>
      <c r="O738" s="17">
        <v>1234982</v>
      </c>
      <c r="P738" s="17">
        <v>380</v>
      </c>
      <c r="Q738" s="17" t="s">
        <v>254</v>
      </c>
      <c r="R738" s="17" t="s">
        <v>4406</v>
      </c>
      <c r="S738" s="17" t="s">
        <v>256</v>
      </c>
      <c r="T738" s="17">
        <v>347</v>
      </c>
      <c r="U738" s="17">
        <v>1234737</v>
      </c>
      <c r="V738" s="17">
        <v>1237570</v>
      </c>
      <c r="W738" s="17">
        <v>2834</v>
      </c>
      <c r="X738" s="17">
        <v>1</v>
      </c>
      <c r="Y738" s="17" t="s">
        <v>4407</v>
      </c>
      <c r="Z738" s="17">
        <v>0</v>
      </c>
    </row>
    <row r="739" spans="1:26" ht="16" customHeight="1" x14ac:dyDescent="0.15">
      <c r="A739" s="17" t="s">
        <v>4395</v>
      </c>
      <c r="B739" s="17" t="s">
        <v>4396</v>
      </c>
      <c r="C739" s="17" t="s">
        <v>4398</v>
      </c>
      <c r="D739" s="17" t="s">
        <v>4397</v>
      </c>
      <c r="E739" s="17">
        <v>12</v>
      </c>
      <c r="F739" s="17" t="s">
        <v>4399</v>
      </c>
      <c r="G739" s="17" t="s">
        <v>4400</v>
      </c>
      <c r="H739" s="17" t="s">
        <v>4401</v>
      </c>
      <c r="I739" s="17" t="s">
        <v>4402</v>
      </c>
      <c r="J739" s="17" t="s">
        <v>4403</v>
      </c>
      <c r="K739" s="17" t="s">
        <v>4404</v>
      </c>
      <c r="L739" s="17" t="s">
        <v>4405</v>
      </c>
      <c r="M739" s="17" t="s">
        <v>327</v>
      </c>
      <c r="N739" s="17">
        <v>1235842</v>
      </c>
      <c r="O739" s="17">
        <v>1236580</v>
      </c>
      <c r="P739" s="17">
        <v>739</v>
      </c>
      <c r="Q739" s="17" t="s">
        <v>254</v>
      </c>
      <c r="R739" s="17" t="s">
        <v>4408</v>
      </c>
      <c r="S739" s="17" t="s">
        <v>4409</v>
      </c>
      <c r="T739" s="17">
        <v>347</v>
      </c>
      <c r="U739" s="17">
        <v>1234737</v>
      </c>
      <c r="V739" s="17">
        <v>1237570</v>
      </c>
      <c r="W739" s="17">
        <v>2834</v>
      </c>
      <c r="X739" s="17">
        <v>1</v>
      </c>
      <c r="Y739" s="17" t="s">
        <v>4407</v>
      </c>
      <c r="Z739" s="17">
        <v>1105</v>
      </c>
    </row>
    <row r="740" spans="1:26" ht="16" customHeight="1" x14ac:dyDescent="0.15">
      <c r="A740" s="17" t="s">
        <v>4410</v>
      </c>
      <c r="D740" s="17" t="s">
        <v>276</v>
      </c>
      <c r="E740" s="17">
        <v>1</v>
      </c>
      <c r="F740" s="17" t="s">
        <v>2267</v>
      </c>
      <c r="G740" s="17" t="s">
        <v>2268</v>
      </c>
      <c r="J740" s="17" t="s">
        <v>4411</v>
      </c>
      <c r="K740" s="17" t="s">
        <v>2270</v>
      </c>
      <c r="L740" s="17" t="s">
        <v>2271</v>
      </c>
      <c r="M740" s="17" t="s">
        <v>327</v>
      </c>
      <c r="N740" s="17">
        <v>1359963</v>
      </c>
      <c r="O740" s="17">
        <v>1360353</v>
      </c>
      <c r="P740" s="17">
        <v>391</v>
      </c>
      <c r="Q740" s="17" t="s">
        <v>254</v>
      </c>
      <c r="R740" s="17" t="s">
        <v>4412</v>
      </c>
      <c r="S740" s="17" t="s">
        <v>4413</v>
      </c>
      <c r="T740" s="17">
        <v>347</v>
      </c>
      <c r="U740" s="17">
        <v>1364164</v>
      </c>
      <c r="V740" s="17">
        <v>1366422</v>
      </c>
      <c r="W740" s="17">
        <v>2259</v>
      </c>
      <c r="X740" s="17">
        <v>1</v>
      </c>
      <c r="Y740" s="17" t="s">
        <v>4414</v>
      </c>
      <c r="Z740" s="17">
        <v>-3811</v>
      </c>
    </row>
    <row r="741" spans="1:26" ht="16" customHeight="1" x14ac:dyDescent="0.15">
      <c r="A741" s="17" t="s">
        <v>4410</v>
      </c>
      <c r="D741" s="17" t="s">
        <v>276</v>
      </c>
      <c r="E741" s="17">
        <v>1</v>
      </c>
      <c r="F741" s="17" t="s">
        <v>2267</v>
      </c>
      <c r="G741" s="17" t="s">
        <v>2268</v>
      </c>
      <c r="J741" s="17" t="s">
        <v>4411</v>
      </c>
      <c r="K741" s="17" t="s">
        <v>2270</v>
      </c>
      <c r="L741" s="17" t="s">
        <v>2271</v>
      </c>
      <c r="M741" s="17" t="s">
        <v>327</v>
      </c>
      <c r="N741" s="17">
        <v>1360472</v>
      </c>
      <c r="O741" s="17">
        <v>1361544</v>
      </c>
      <c r="P741" s="17">
        <v>1073</v>
      </c>
      <c r="Q741" s="17" t="s">
        <v>254</v>
      </c>
      <c r="R741" s="17" t="s">
        <v>4415</v>
      </c>
      <c r="S741" s="17" t="s">
        <v>4416</v>
      </c>
      <c r="T741" s="17">
        <v>347</v>
      </c>
      <c r="U741" s="17">
        <v>1364164</v>
      </c>
      <c r="V741" s="17">
        <v>1366422</v>
      </c>
      <c r="W741" s="17">
        <v>2259</v>
      </c>
      <c r="X741" s="17">
        <v>1</v>
      </c>
      <c r="Y741" s="17" t="s">
        <v>4414</v>
      </c>
      <c r="Z741" s="17">
        <v>-2620</v>
      </c>
    </row>
    <row r="742" spans="1:26" ht="16" customHeight="1" x14ac:dyDescent="0.15">
      <c r="A742" s="17" t="s">
        <v>4410</v>
      </c>
      <c r="D742" s="17" t="s">
        <v>276</v>
      </c>
      <c r="E742" s="17">
        <v>1</v>
      </c>
      <c r="F742" s="17" t="s">
        <v>2267</v>
      </c>
      <c r="G742" s="17" t="s">
        <v>2268</v>
      </c>
      <c r="J742" s="17" t="s">
        <v>4411</v>
      </c>
      <c r="K742" s="17" t="s">
        <v>2270</v>
      </c>
      <c r="L742" s="17" t="s">
        <v>2271</v>
      </c>
      <c r="M742" s="17" t="s">
        <v>327</v>
      </c>
      <c r="N742" s="17">
        <v>1364082</v>
      </c>
      <c r="O742" s="17">
        <v>1365898</v>
      </c>
      <c r="P742" s="17">
        <v>1817</v>
      </c>
      <c r="Q742" s="17" t="s">
        <v>254</v>
      </c>
      <c r="R742" s="17" t="s">
        <v>4417</v>
      </c>
      <c r="S742" s="17" t="s">
        <v>256</v>
      </c>
      <c r="T742" s="17">
        <v>347</v>
      </c>
      <c r="U742" s="17">
        <v>1364164</v>
      </c>
      <c r="V742" s="17">
        <v>1366422</v>
      </c>
      <c r="W742" s="17">
        <v>2259</v>
      </c>
      <c r="X742" s="17">
        <v>1</v>
      </c>
      <c r="Y742" s="17" t="s">
        <v>4414</v>
      </c>
      <c r="Z742" s="17">
        <v>0</v>
      </c>
    </row>
    <row r="743" spans="1:26" ht="16" customHeight="1" x14ac:dyDescent="0.15">
      <c r="A743" s="17" t="s">
        <v>4418</v>
      </c>
      <c r="B743" s="17" t="s">
        <v>4419</v>
      </c>
      <c r="C743" s="17" t="s">
        <v>4421</v>
      </c>
      <c r="D743" s="17" t="s">
        <v>4420</v>
      </c>
      <c r="E743" s="17">
        <v>2</v>
      </c>
      <c r="F743" s="17" t="s">
        <v>4422</v>
      </c>
      <c r="G743" s="17" t="s">
        <v>4423</v>
      </c>
      <c r="J743" s="17" t="s">
        <v>4424</v>
      </c>
      <c r="K743" s="17" t="s">
        <v>2267</v>
      </c>
      <c r="L743" s="17" t="s">
        <v>2268</v>
      </c>
      <c r="M743" s="17" t="s">
        <v>3841</v>
      </c>
      <c r="N743" s="17">
        <v>943464</v>
      </c>
      <c r="O743" s="17">
        <v>944126</v>
      </c>
      <c r="P743" s="17">
        <v>663</v>
      </c>
      <c r="Q743" s="17" t="s">
        <v>254</v>
      </c>
      <c r="R743" s="17" t="s">
        <v>4425</v>
      </c>
      <c r="S743" s="17" t="s">
        <v>4426</v>
      </c>
      <c r="T743" s="17">
        <v>1343</v>
      </c>
      <c r="U743" s="17">
        <v>937809</v>
      </c>
      <c r="V743" s="17">
        <v>954755</v>
      </c>
      <c r="W743" s="17">
        <v>16947</v>
      </c>
      <c r="X743" s="17">
        <v>1</v>
      </c>
      <c r="Y743" s="17" t="s">
        <v>4427</v>
      </c>
      <c r="Z743" s="17">
        <v>5655</v>
      </c>
    </row>
    <row r="744" spans="1:26" ht="16" customHeight="1" x14ac:dyDescent="0.15">
      <c r="A744" s="17" t="s">
        <v>4418</v>
      </c>
      <c r="B744" s="17" t="s">
        <v>4419</v>
      </c>
      <c r="C744" s="17" t="s">
        <v>4421</v>
      </c>
      <c r="D744" s="17" t="s">
        <v>4420</v>
      </c>
      <c r="E744" s="17">
        <v>2</v>
      </c>
      <c r="F744" s="17" t="s">
        <v>4422</v>
      </c>
      <c r="G744" s="17" t="s">
        <v>4423</v>
      </c>
      <c r="J744" s="17" t="s">
        <v>4424</v>
      </c>
      <c r="K744" s="17" t="s">
        <v>2267</v>
      </c>
      <c r="L744" s="17" t="s">
        <v>2268</v>
      </c>
      <c r="M744" s="17" t="s">
        <v>3841</v>
      </c>
      <c r="N744" s="17">
        <v>945760</v>
      </c>
      <c r="O744" s="17">
        <v>946366</v>
      </c>
      <c r="P744" s="17">
        <v>607</v>
      </c>
      <c r="Q744" s="17" t="s">
        <v>254</v>
      </c>
      <c r="R744" s="17" t="s">
        <v>4428</v>
      </c>
      <c r="S744" s="17" t="s">
        <v>4426</v>
      </c>
      <c r="T744" s="17">
        <v>1343</v>
      </c>
      <c r="U744" s="17">
        <v>937809</v>
      </c>
      <c r="V744" s="17">
        <v>954755</v>
      </c>
      <c r="W744" s="17">
        <v>16947</v>
      </c>
      <c r="X744" s="17">
        <v>1</v>
      </c>
      <c r="Y744" s="17" t="s">
        <v>4427</v>
      </c>
      <c r="Z744" s="17">
        <v>7951</v>
      </c>
    </row>
    <row r="745" spans="1:26" ht="16" customHeight="1" x14ac:dyDescent="0.15">
      <c r="A745" s="17" t="s">
        <v>4418</v>
      </c>
      <c r="B745" s="17" t="s">
        <v>4419</v>
      </c>
      <c r="C745" s="17" t="s">
        <v>4421</v>
      </c>
      <c r="D745" s="17" t="s">
        <v>4420</v>
      </c>
      <c r="E745" s="17">
        <v>2</v>
      </c>
      <c r="F745" s="17" t="s">
        <v>4422</v>
      </c>
      <c r="G745" s="17" t="s">
        <v>4423</v>
      </c>
      <c r="J745" s="17" t="s">
        <v>4424</v>
      </c>
      <c r="K745" s="17" t="s">
        <v>2267</v>
      </c>
      <c r="L745" s="17" t="s">
        <v>2268</v>
      </c>
      <c r="M745" s="17" t="s">
        <v>3841</v>
      </c>
      <c r="N745" s="17">
        <v>939571</v>
      </c>
      <c r="O745" s="17">
        <v>940038</v>
      </c>
      <c r="P745" s="17">
        <v>468</v>
      </c>
      <c r="Q745" s="17" t="s">
        <v>254</v>
      </c>
      <c r="R745" s="17" t="s">
        <v>4429</v>
      </c>
      <c r="S745" s="17" t="s">
        <v>4430</v>
      </c>
      <c r="T745" s="17">
        <v>1343</v>
      </c>
      <c r="U745" s="17">
        <v>937809</v>
      </c>
      <c r="V745" s="17">
        <v>954755</v>
      </c>
      <c r="W745" s="17">
        <v>16947</v>
      </c>
      <c r="X745" s="17">
        <v>1</v>
      </c>
      <c r="Y745" s="17" t="s">
        <v>4427</v>
      </c>
      <c r="Z745" s="17">
        <v>1762</v>
      </c>
    </row>
    <row r="746" spans="1:26" ht="16" customHeight="1" x14ac:dyDescent="0.15">
      <c r="A746" s="17" t="s">
        <v>4418</v>
      </c>
      <c r="B746" s="17" t="s">
        <v>4419</v>
      </c>
      <c r="C746" s="17" t="s">
        <v>4421</v>
      </c>
      <c r="D746" s="17" t="s">
        <v>4420</v>
      </c>
      <c r="E746" s="17">
        <v>2</v>
      </c>
      <c r="F746" s="17" t="s">
        <v>4422</v>
      </c>
      <c r="G746" s="17" t="s">
        <v>4423</v>
      </c>
      <c r="J746" s="17" t="s">
        <v>4424</v>
      </c>
      <c r="K746" s="17" t="s">
        <v>2267</v>
      </c>
      <c r="L746" s="17" t="s">
        <v>2268</v>
      </c>
      <c r="M746" s="17" t="s">
        <v>3841</v>
      </c>
      <c r="N746" s="17">
        <v>940255</v>
      </c>
      <c r="O746" s="17">
        <v>940789</v>
      </c>
      <c r="P746" s="17">
        <v>535</v>
      </c>
      <c r="Q746" s="17" t="s">
        <v>254</v>
      </c>
      <c r="R746" s="17" t="s">
        <v>4431</v>
      </c>
      <c r="S746" s="17" t="s">
        <v>4432</v>
      </c>
      <c r="T746" s="17">
        <v>1343</v>
      </c>
      <c r="U746" s="17">
        <v>937809</v>
      </c>
      <c r="V746" s="17">
        <v>954755</v>
      </c>
      <c r="W746" s="17">
        <v>16947</v>
      </c>
      <c r="X746" s="17">
        <v>1</v>
      </c>
      <c r="Y746" s="17" t="s">
        <v>4427</v>
      </c>
      <c r="Z746" s="17">
        <v>2446</v>
      </c>
    </row>
    <row r="747" spans="1:26" ht="16" customHeight="1" x14ac:dyDescent="0.15">
      <c r="A747" s="17" t="s">
        <v>4433</v>
      </c>
      <c r="B747" s="17" t="s">
        <v>4434</v>
      </c>
      <c r="C747" s="17" t="s">
        <v>4436</v>
      </c>
      <c r="D747" s="17" t="s">
        <v>4435</v>
      </c>
      <c r="E747" s="17">
        <v>10</v>
      </c>
      <c r="F747" s="17" t="s">
        <v>4437</v>
      </c>
      <c r="G747" s="17" t="s">
        <v>4438</v>
      </c>
      <c r="H747" s="17" t="s">
        <v>4439</v>
      </c>
      <c r="I747" s="17" t="s">
        <v>4440</v>
      </c>
      <c r="J747" s="17" t="s">
        <v>4441</v>
      </c>
      <c r="K747" s="17" t="s">
        <v>4442</v>
      </c>
      <c r="L747" s="17" t="s">
        <v>4443</v>
      </c>
      <c r="M747" s="17" t="s">
        <v>3841</v>
      </c>
      <c r="N747" s="17">
        <v>895934</v>
      </c>
      <c r="O747" s="17">
        <v>896322</v>
      </c>
      <c r="P747" s="17">
        <v>389</v>
      </c>
      <c r="Q747" s="17" t="s">
        <v>254</v>
      </c>
      <c r="R747" s="17" t="s">
        <v>4444</v>
      </c>
      <c r="S747" s="17" t="s">
        <v>4445</v>
      </c>
      <c r="T747" s="17">
        <v>1343</v>
      </c>
      <c r="U747" s="17">
        <v>870928</v>
      </c>
      <c r="V747" s="17">
        <v>895322</v>
      </c>
      <c r="W747" s="17">
        <v>24395</v>
      </c>
      <c r="X747" s="17">
        <v>2</v>
      </c>
      <c r="Y747" s="17" t="s">
        <v>4446</v>
      </c>
      <c r="Z747" s="17">
        <v>-612</v>
      </c>
    </row>
    <row r="748" spans="1:26" ht="16" customHeight="1" x14ac:dyDescent="0.15">
      <c r="A748" s="17" t="s">
        <v>4447</v>
      </c>
      <c r="B748" s="17" t="s">
        <v>4448</v>
      </c>
      <c r="C748" s="17" t="s">
        <v>4450</v>
      </c>
      <c r="D748" s="17" t="s">
        <v>4449</v>
      </c>
      <c r="E748" s="17">
        <v>6</v>
      </c>
      <c r="F748" s="17" t="s">
        <v>4451</v>
      </c>
      <c r="G748" s="17" t="s">
        <v>4452</v>
      </c>
      <c r="H748" s="17" t="s">
        <v>4453</v>
      </c>
      <c r="I748" s="17" t="s">
        <v>1530</v>
      </c>
      <c r="J748" s="17" t="s">
        <v>4454</v>
      </c>
      <c r="K748" s="17" t="s">
        <v>2553</v>
      </c>
      <c r="L748" s="17" t="s">
        <v>2554</v>
      </c>
      <c r="M748" s="17" t="s">
        <v>3841</v>
      </c>
      <c r="N748" s="17">
        <v>866324</v>
      </c>
      <c r="O748" s="17">
        <v>866606</v>
      </c>
      <c r="P748" s="17">
        <v>283</v>
      </c>
      <c r="Q748" s="17" t="s">
        <v>254</v>
      </c>
      <c r="R748" s="17" t="s">
        <v>4455</v>
      </c>
      <c r="S748" s="17" t="s">
        <v>256</v>
      </c>
      <c r="T748" s="17">
        <v>1343</v>
      </c>
      <c r="U748" s="17">
        <v>866944</v>
      </c>
      <c r="V748" s="17">
        <v>870976</v>
      </c>
      <c r="W748" s="17">
        <v>4033</v>
      </c>
      <c r="X748" s="17">
        <v>1</v>
      </c>
      <c r="Y748" s="17" t="s">
        <v>4456</v>
      </c>
      <c r="Z748" s="17">
        <v>-338</v>
      </c>
    </row>
    <row r="749" spans="1:26" ht="16" customHeight="1" x14ac:dyDescent="0.15">
      <c r="A749" s="17" t="s">
        <v>4447</v>
      </c>
      <c r="B749" s="17" t="s">
        <v>4448</v>
      </c>
      <c r="C749" s="17" t="s">
        <v>4450</v>
      </c>
      <c r="D749" s="17" t="s">
        <v>4449</v>
      </c>
      <c r="E749" s="17">
        <v>6</v>
      </c>
      <c r="F749" s="17" t="s">
        <v>4451</v>
      </c>
      <c r="G749" s="17" t="s">
        <v>4452</v>
      </c>
      <c r="H749" s="17" t="s">
        <v>4453</v>
      </c>
      <c r="I749" s="17" t="s">
        <v>1530</v>
      </c>
      <c r="J749" s="17" t="s">
        <v>4454</v>
      </c>
      <c r="K749" s="17" t="s">
        <v>2553</v>
      </c>
      <c r="L749" s="17" t="s">
        <v>2554</v>
      </c>
      <c r="M749" s="17" t="s">
        <v>3841</v>
      </c>
      <c r="N749" s="17">
        <v>868687</v>
      </c>
      <c r="O749" s="17">
        <v>869034</v>
      </c>
      <c r="P749" s="17">
        <v>348</v>
      </c>
      <c r="Q749" s="17" t="s">
        <v>254</v>
      </c>
      <c r="R749" s="17" t="s">
        <v>4457</v>
      </c>
      <c r="S749" s="17" t="s">
        <v>4458</v>
      </c>
      <c r="T749" s="17">
        <v>1343</v>
      </c>
      <c r="U749" s="17">
        <v>866944</v>
      </c>
      <c r="V749" s="17">
        <v>870976</v>
      </c>
      <c r="W749" s="17">
        <v>4033</v>
      </c>
      <c r="X749" s="17">
        <v>1</v>
      </c>
      <c r="Y749" s="17" t="s">
        <v>4456</v>
      </c>
      <c r="Z749" s="17">
        <v>1743</v>
      </c>
    </row>
    <row r="750" spans="1:26" ht="16" customHeight="1" x14ac:dyDescent="0.15">
      <c r="A750" s="17" t="s">
        <v>4459</v>
      </c>
      <c r="D750" s="17" t="s">
        <v>4460</v>
      </c>
      <c r="E750" s="17">
        <v>1</v>
      </c>
      <c r="F750" s="17" t="s">
        <v>2267</v>
      </c>
      <c r="G750" s="17" t="s">
        <v>2268</v>
      </c>
      <c r="J750" s="17" t="s">
        <v>4461</v>
      </c>
      <c r="K750" s="17" t="s">
        <v>2270</v>
      </c>
      <c r="L750" s="17" t="s">
        <v>2271</v>
      </c>
      <c r="M750" s="17" t="s">
        <v>3841</v>
      </c>
      <c r="N750" s="17">
        <v>564909</v>
      </c>
      <c r="O750" s="17">
        <v>565404</v>
      </c>
      <c r="P750" s="17">
        <v>496</v>
      </c>
      <c r="Q750" s="17" t="s">
        <v>254</v>
      </c>
      <c r="R750" s="17" t="s">
        <v>4462</v>
      </c>
      <c r="S750" s="17" t="s">
        <v>256</v>
      </c>
      <c r="T750" s="17">
        <v>1343</v>
      </c>
      <c r="U750" s="17">
        <v>562768</v>
      </c>
      <c r="V750" s="17">
        <v>565268</v>
      </c>
      <c r="W750" s="17">
        <v>2501</v>
      </c>
      <c r="X750" s="17">
        <v>2</v>
      </c>
      <c r="Y750" s="17" t="s">
        <v>4463</v>
      </c>
      <c r="Z750" s="17">
        <v>0</v>
      </c>
    </row>
    <row r="751" spans="1:26" ht="16" customHeight="1" x14ac:dyDescent="0.15">
      <c r="A751" s="17" t="s">
        <v>4459</v>
      </c>
      <c r="D751" s="17" t="s">
        <v>4460</v>
      </c>
      <c r="E751" s="17">
        <v>1</v>
      </c>
      <c r="F751" s="17" t="s">
        <v>2267</v>
      </c>
      <c r="G751" s="17" t="s">
        <v>2268</v>
      </c>
      <c r="J751" s="17" t="s">
        <v>4461</v>
      </c>
      <c r="K751" s="17" t="s">
        <v>2270</v>
      </c>
      <c r="L751" s="17" t="s">
        <v>2271</v>
      </c>
      <c r="M751" s="17" t="s">
        <v>3841</v>
      </c>
      <c r="N751" s="17">
        <v>564112</v>
      </c>
      <c r="O751" s="17">
        <v>564459</v>
      </c>
      <c r="P751" s="17">
        <v>348</v>
      </c>
      <c r="Q751" s="17" t="s">
        <v>254</v>
      </c>
      <c r="R751" s="17" t="s">
        <v>4464</v>
      </c>
      <c r="S751" s="17" t="s">
        <v>4465</v>
      </c>
      <c r="T751" s="17">
        <v>1343</v>
      </c>
      <c r="U751" s="17">
        <v>562768</v>
      </c>
      <c r="V751" s="17">
        <v>565268</v>
      </c>
      <c r="W751" s="17">
        <v>2501</v>
      </c>
      <c r="X751" s="17">
        <v>2</v>
      </c>
      <c r="Y751" s="17" t="s">
        <v>4463</v>
      </c>
      <c r="Z751" s="17">
        <v>809</v>
      </c>
    </row>
    <row r="752" spans="1:26" ht="16" customHeight="1" x14ac:dyDescent="0.15">
      <c r="A752" s="17" t="s">
        <v>4466</v>
      </c>
      <c r="B752" s="17" t="s">
        <v>4467</v>
      </c>
      <c r="C752" s="17" t="s">
        <v>4468</v>
      </c>
      <c r="D752" s="17" t="s">
        <v>276</v>
      </c>
      <c r="E752" s="17">
        <v>1</v>
      </c>
      <c r="F752" s="17" t="s">
        <v>409</v>
      </c>
      <c r="G752" s="17" t="s">
        <v>410</v>
      </c>
      <c r="J752" s="17" t="s">
        <v>4469</v>
      </c>
      <c r="K752" s="17" t="s">
        <v>326</v>
      </c>
      <c r="L752" s="17" t="s">
        <v>326</v>
      </c>
      <c r="M752" s="17" t="s">
        <v>3841</v>
      </c>
      <c r="N752" s="17">
        <v>519258</v>
      </c>
      <c r="O752" s="17">
        <v>519947</v>
      </c>
      <c r="P752" s="17">
        <v>690</v>
      </c>
      <c r="Q752" s="17" t="s">
        <v>254</v>
      </c>
      <c r="R752" s="17" t="s">
        <v>4470</v>
      </c>
      <c r="S752" s="17" t="s">
        <v>4471</v>
      </c>
      <c r="T752" s="17">
        <v>1343</v>
      </c>
      <c r="U752" s="17">
        <v>520767</v>
      </c>
      <c r="V752" s="17">
        <v>521614</v>
      </c>
      <c r="W752" s="17">
        <v>848</v>
      </c>
      <c r="X752" s="17">
        <v>1</v>
      </c>
      <c r="Y752" s="17" t="s">
        <v>4472</v>
      </c>
      <c r="Z752" s="17">
        <v>-820</v>
      </c>
    </row>
    <row r="753" spans="1:26" ht="16" customHeight="1" x14ac:dyDescent="0.15">
      <c r="A753" s="17" t="s">
        <v>4466</v>
      </c>
      <c r="B753" s="17" t="s">
        <v>4467</v>
      </c>
      <c r="C753" s="17" t="s">
        <v>4468</v>
      </c>
      <c r="D753" s="17" t="s">
        <v>276</v>
      </c>
      <c r="E753" s="17">
        <v>1</v>
      </c>
      <c r="F753" s="17" t="s">
        <v>409</v>
      </c>
      <c r="G753" s="17" t="s">
        <v>410</v>
      </c>
      <c r="J753" s="17" t="s">
        <v>4469</v>
      </c>
      <c r="K753" s="17" t="s">
        <v>326</v>
      </c>
      <c r="L753" s="17" t="s">
        <v>326</v>
      </c>
      <c r="M753" s="17" t="s">
        <v>3841</v>
      </c>
      <c r="N753" s="17">
        <v>520665</v>
      </c>
      <c r="O753" s="17">
        <v>521496</v>
      </c>
      <c r="P753" s="17">
        <v>832</v>
      </c>
      <c r="Q753" s="17" t="s">
        <v>254</v>
      </c>
      <c r="R753" s="17" t="s">
        <v>4473</v>
      </c>
      <c r="S753" s="17" t="s">
        <v>256</v>
      </c>
      <c r="T753" s="17">
        <v>1343</v>
      </c>
      <c r="U753" s="17">
        <v>520767</v>
      </c>
      <c r="V753" s="17">
        <v>521614</v>
      </c>
      <c r="W753" s="17">
        <v>848</v>
      </c>
      <c r="X753" s="17">
        <v>1</v>
      </c>
      <c r="Y753" s="17" t="s">
        <v>4472</v>
      </c>
      <c r="Z753" s="17">
        <v>0</v>
      </c>
    </row>
    <row r="754" spans="1:26" ht="16" customHeight="1" x14ac:dyDescent="0.15">
      <c r="A754" s="17" t="s">
        <v>4474</v>
      </c>
      <c r="B754" s="17" t="s">
        <v>4475</v>
      </c>
      <c r="C754" s="17" t="s">
        <v>4477</v>
      </c>
      <c r="D754" s="17" t="s">
        <v>4476</v>
      </c>
      <c r="E754" s="17">
        <v>28</v>
      </c>
      <c r="F754" s="17" t="s">
        <v>4478</v>
      </c>
      <c r="G754" s="17" t="s">
        <v>4479</v>
      </c>
      <c r="H754" s="17" t="s">
        <v>4480</v>
      </c>
      <c r="I754" s="17" t="s">
        <v>4481</v>
      </c>
      <c r="J754" s="17" t="s">
        <v>4482</v>
      </c>
      <c r="K754" s="17" t="s">
        <v>4483</v>
      </c>
      <c r="L754" s="17" t="s">
        <v>4484</v>
      </c>
      <c r="M754" s="17" t="s">
        <v>3841</v>
      </c>
      <c r="N754" s="17">
        <v>425435</v>
      </c>
      <c r="O754" s="17">
        <v>425807</v>
      </c>
      <c r="P754" s="17">
        <v>373</v>
      </c>
      <c r="Q754" s="17" t="s">
        <v>254</v>
      </c>
      <c r="R754" s="17" t="s">
        <v>4485</v>
      </c>
      <c r="S754" s="17" t="s">
        <v>256</v>
      </c>
      <c r="T754" s="17">
        <v>1343</v>
      </c>
      <c r="U754" s="17">
        <v>421724</v>
      </c>
      <c r="V754" s="17">
        <v>425529</v>
      </c>
      <c r="W754" s="17">
        <v>3806</v>
      </c>
      <c r="X754" s="17">
        <v>2</v>
      </c>
      <c r="Y754" s="17" t="s">
        <v>4486</v>
      </c>
      <c r="Z754" s="17">
        <v>0</v>
      </c>
    </row>
    <row r="755" spans="1:26" ht="16" customHeight="1" x14ac:dyDescent="0.15">
      <c r="A755" s="17" t="s">
        <v>4474</v>
      </c>
      <c r="B755" s="17" t="s">
        <v>4475</v>
      </c>
      <c r="C755" s="17" t="s">
        <v>4477</v>
      </c>
      <c r="D755" s="17" t="s">
        <v>4476</v>
      </c>
      <c r="E755" s="17">
        <v>28</v>
      </c>
      <c r="F755" s="17" t="s">
        <v>4478</v>
      </c>
      <c r="G755" s="17" t="s">
        <v>4479</v>
      </c>
      <c r="H755" s="17" t="s">
        <v>4480</v>
      </c>
      <c r="I755" s="17" t="s">
        <v>4481</v>
      </c>
      <c r="J755" s="17" t="s">
        <v>4482</v>
      </c>
      <c r="K755" s="17" t="s">
        <v>4483</v>
      </c>
      <c r="L755" s="17" t="s">
        <v>4484</v>
      </c>
      <c r="M755" s="17" t="s">
        <v>3841</v>
      </c>
      <c r="N755" s="17">
        <v>427147</v>
      </c>
      <c r="O755" s="17">
        <v>427893</v>
      </c>
      <c r="P755" s="17">
        <v>747</v>
      </c>
      <c r="Q755" s="17" t="s">
        <v>254</v>
      </c>
      <c r="R755" s="17" t="s">
        <v>4487</v>
      </c>
      <c r="S755" s="17" t="s">
        <v>334</v>
      </c>
      <c r="T755" s="17">
        <v>1343</v>
      </c>
      <c r="U755" s="17">
        <v>421724</v>
      </c>
      <c r="V755" s="17">
        <v>425529</v>
      </c>
      <c r="W755" s="17">
        <v>3806</v>
      </c>
      <c r="X755" s="17">
        <v>2</v>
      </c>
      <c r="Y755" s="17" t="s">
        <v>4486</v>
      </c>
      <c r="Z755" s="17">
        <v>-1618</v>
      </c>
    </row>
    <row r="756" spans="1:26" ht="16" customHeight="1" x14ac:dyDescent="0.15">
      <c r="A756" s="17" t="s">
        <v>4488</v>
      </c>
      <c r="D756" s="17" t="s">
        <v>4489</v>
      </c>
      <c r="E756" s="17">
        <v>1</v>
      </c>
      <c r="F756" s="17" t="s">
        <v>409</v>
      </c>
      <c r="G756" s="17" t="s">
        <v>410</v>
      </c>
      <c r="J756" s="17" t="s">
        <v>4490</v>
      </c>
      <c r="K756" s="17" t="s">
        <v>326</v>
      </c>
      <c r="L756" s="17" t="s">
        <v>326</v>
      </c>
      <c r="M756" s="17" t="s">
        <v>1230</v>
      </c>
      <c r="N756" s="17">
        <v>3201603</v>
      </c>
      <c r="O756" s="17">
        <v>3202297</v>
      </c>
      <c r="P756" s="17">
        <v>695</v>
      </c>
      <c r="Q756" s="17" t="s">
        <v>254</v>
      </c>
      <c r="R756" s="17" t="s">
        <v>4491</v>
      </c>
      <c r="S756" s="17" t="s">
        <v>337</v>
      </c>
      <c r="T756" s="17">
        <v>2011</v>
      </c>
      <c r="U756" s="17">
        <v>3202011</v>
      </c>
      <c r="V756" s="17">
        <v>3204302</v>
      </c>
      <c r="W756" s="17">
        <v>2292</v>
      </c>
      <c r="X756" s="17">
        <v>2</v>
      </c>
      <c r="Y756" s="17" t="s">
        <v>4492</v>
      </c>
      <c r="Z756" s="17">
        <v>2005</v>
      </c>
    </row>
    <row r="757" spans="1:26" ht="16" customHeight="1" x14ac:dyDescent="0.15">
      <c r="A757" s="17" t="s">
        <v>4488</v>
      </c>
      <c r="D757" s="17" t="s">
        <v>4489</v>
      </c>
      <c r="E757" s="17">
        <v>1</v>
      </c>
      <c r="F757" s="17" t="s">
        <v>409</v>
      </c>
      <c r="G757" s="17" t="s">
        <v>410</v>
      </c>
      <c r="J757" s="17" t="s">
        <v>4490</v>
      </c>
      <c r="K757" s="17" t="s">
        <v>326</v>
      </c>
      <c r="L757" s="17" t="s">
        <v>326</v>
      </c>
      <c r="M757" s="17" t="s">
        <v>1230</v>
      </c>
      <c r="N757" s="17">
        <v>3200409</v>
      </c>
      <c r="O757" s="17">
        <v>3200793</v>
      </c>
      <c r="P757" s="17">
        <v>385</v>
      </c>
      <c r="Q757" s="17" t="s">
        <v>254</v>
      </c>
      <c r="R757" s="17" t="s">
        <v>4493</v>
      </c>
      <c r="S757" s="17" t="s">
        <v>4494</v>
      </c>
      <c r="T757" s="17">
        <v>2011</v>
      </c>
      <c r="U757" s="17">
        <v>3202011</v>
      </c>
      <c r="V757" s="17">
        <v>3204302</v>
      </c>
      <c r="W757" s="17">
        <v>2292</v>
      </c>
      <c r="X757" s="17">
        <v>2</v>
      </c>
      <c r="Y757" s="17" t="s">
        <v>4492</v>
      </c>
      <c r="Z757" s="17">
        <v>3509</v>
      </c>
    </row>
    <row r="758" spans="1:26" ht="16" customHeight="1" x14ac:dyDescent="0.15">
      <c r="A758" s="17" t="s">
        <v>4488</v>
      </c>
      <c r="D758" s="17" t="s">
        <v>4489</v>
      </c>
      <c r="E758" s="17">
        <v>1</v>
      </c>
      <c r="F758" s="17" t="s">
        <v>409</v>
      </c>
      <c r="G758" s="17" t="s">
        <v>410</v>
      </c>
      <c r="J758" s="17" t="s">
        <v>4490</v>
      </c>
      <c r="K758" s="17" t="s">
        <v>326</v>
      </c>
      <c r="L758" s="17" t="s">
        <v>326</v>
      </c>
      <c r="M758" s="17" t="s">
        <v>1230</v>
      </c>
      <c r="N758" s="17">
        <v>3204157</v>
      </c>
      <c r="O758" s="17">
        <v>3204594</v>
      </c>
      <c r="P758" s="17">
        <v>438</v>
      </c>
      <c r="Q758" s="17" t="s">
        <v>254</v>
      </c>
      <c r="R758" s="17" t="s">
        <v>4497</v>
      </c>
      <c r="S758" s="17" t="s">
        <v>256</v>
      </c>
      <c r="T758" s="17">
        <v>2011</v>
      </c>
      <c r="U758" s="17">
        <v>3202011</v>
      </c>
      <c r="V758" s="17">
        <v>3204302</v>
      </c>
      <c r="W758" s="17">
        <v>2292</v>
      </c>
      <c r="X758" s="17">
        <v>2</v>
      </c>
      <c r="Y758" s="17" t="s">
        <v>4492</v>
      </c>
      <c r="Z758" s="17">
        <v>0</v>
      </c>
    </row>
    <row r="759" spans="1:26" ht="16" customHeight="1" x14ac:dyDescent="0.15">
      <c r="A759" s="17" t="s">
        <v>4498</v>
      </c>
      <c r="D759" s="17" t="s">
        <v>4499</v>
      </c>
      <c r="E759" s="17">
        <v>1</v>
      </c>
      <c r="F759" s="17" t="s">
        <v>4500</v>
      </c>
      <c r="G759" s="17" t="s">
        <v>4501</v>
      </c>
      <c r="J759" s="17" t="s">
        <v>4502</v>
      </c>
      <c r="K759" s="17" t="s">
        <v>326</v>
      </c>
      <c r="L759" s="17" t="s">
        <v>326</v>
      </c>
      <c r="M759" s="17" t="s">
        <v>1230</v>
      </c>
      <c r="N759" s="17">
        <v>3298946</v>
      </c>
      <c r="O759" s="17">
        <v>3299281</v>
      </c>
      <c r="P759" s="17">
        <v>336</v>
      </c>
      <c r="Q759" s="17" t="s">
        <v>254</v>
      </c>
      <c r="R759" s="17" t="s">
        <v>4503</v>
      </c>
      <c r="S759" s="17" t="s">
        <v>256</v>
      </c>
      <c r="T759" s="17">
        <v>2011</v>
      </c>
      <c r="U759" s="17">
        <v>3299063</v>
      </c>
      <c r="V759" s="17">
        <v>3299901</v>
      </c>
      <c r="W759" s="17">
        <v>839</v>
      </c>
      <c r="X759" s="17">
        <v>1</v>
      </c>
      <c r="Y759" s="17" t="s">
        <v>4504</v>
      </c>
      <c r="Z759" s="17">
        <v>0</v>
      </c>
    </row>
    <row r="760" spans="1:26" ht="16" customHeight="1" x14ac:dyDescent="0.15">
      <c r="A760" s="17" t="s">
        <v>4505</v>
      </c>
      <c r="D760" s="17" t="s">
        <v>4506</v>
      </c>
      <c r="E760" s="17">
        <v>2</v>
      </c>
      <c r="F760" s="17" t="s">
        <v>4507</v>
      </c>
      <c r="G760" s="17" t="s">
        <v>4508</v>
      </c>
      <c r="J760" s="17" t="s">
        <v>4509</v>
      </c>
      <c r="K760" s="17" t="s">
        <v>4510</v>
      </c>
      <c r="L760" s="17" t="s">
        <v>4511</v>
      </c>
      <c r="M760" s="17" t="s">
        <v>1230</v>
      </c>
      <c r="N760" s="17">
        <v>3302290</v>
      </c>
      <c r="O760" s="17">
        <v>3302634</v>
      </c>
      <c r="P760" s="17">
        <v>345</v>
      </c>
      <c r="Q760" s="17" t="s">
        <v>254</v>
      </c>
      <c r="R760" s="17" t="s">
        <v>4512</v>
      </c>
      <c r="S760" s="17" t="s">
        <v>256</v>
      </c>
      <c r="T760" s="17">
        <v>2011</v>
      </c>
      <c r="U760" s="17">
        <v>3301852</v>
      </c>
      <c r="V760" s="17">
        <v>3305069</v>
      </c>
      <c r="W760" s="17">
        <v>3218</v>
      </c>
      <c r="X760" s="17">
        <v>1</v>
      </c>
      <c r="Y760" s="17" t="s">
        <v>4513</v>
      </c>
      <c r="Z760" s="17">
        <v>438</v>
      </c>
    </row>
    <row r="761" spans="1:26" ht="16" customHeight="1" x14ac:dyDescent="0.15">
      <c r="A761" s="17" t="s">
        <v>4505</v>
      </c>
      <c r="D761" s="17" t="s">
        <v>4506</v>
      </c>
      <c r="E761" s="17">
        <v>2</v>
      </c>
      <c r="F761" s="17" t="s">
        <v>4507</v>
      </c>
      <c r="G761" s="17" t="s">
        <v>4508</v>
      </c>
      <c r="J761" s="17" t="s">
        <v>4509</v>
      </c>
      <c r="K761" s="17" t="s">
        <v>4510</v>
      </c>
      <c r="L761" s="17" t="s">
        <v>4511</v>
      </c>
      <c r="M761" s="17" t="s">
        <v>1230</v>
      </c>
      <c r="N761" s="17">
        <v>3303041</v>
      </c>
      <c r="O761" s="17">
        <v>3303563</v>
      </c>
      <c r="P761" s="17">
        <v>523</v>
      </c>
      <c r="Q761" s="17" t="s">
        <v>254</v>
      </c>
      <c r="R761" s="17" t="s">
        <v>4514</v>
      </c>
      <c r="S761" s="17" t="s">
        <v>4515</v>
      </c>
      <c r="T761" s="17">
        <v>2011</v>
      </c>
      <c r="U761" s="17">
        <v>3301852</v>
      </c>
      <c r="V761" s="17">
        <v>3305069</v>
      </c>
      <c r="W761" s="17">
        <v>3218</v>
      </c>
      <c r="X761" s="17">
        <v>1</v>
      </c>
      <c r="Y761" s="17" t="s">
        <v>4513</v>
      </c>
      <c r="Z761" s="17">
        <v>1189</v>
      </c>
    </row>
    <row r="762" spans="1:26" ht="16" customHeight="1" x14ac:dyDescent="0.15">
      <c r="A762" s="17" t="s">
        <v>4516</v>
      </c>
      <c r="B762" s="17" t="s">
        <v>4517</v>
      </c>
      <c r="C762" s="17" t="s">
        <v>4519</v>
      </c>
      <c r="D762" s="17" t="s">
        <v>4518</v>
      </c>
      <c r="E762" s="17">
        <v>2</v>
      </c>
      <c r="F762" s="17" t="s">
        <v>4520</v>
      </c>
      <c r="G762" s="17" t="s">
        <v>4521</v>
      </c>
      <c r="J762" s="17" t="s">
        <v>4522</v>
      </c>
      <c r="K762" s="17" t="s">
        <v>1344</v>
      </c>
      <c r="L762" s="17" t="s">
        <v>1345</v>
      </c>
      <c r="M762" s="17" t="s">
        <v>1230</v>
      </c>
      <c r="N762" s="17">
        <v>3367931</v>
      </c>
      <c r="O762" s="17">
        <v>3368257</v>
      </c>
      <c r="P762" s="17">
        <v>327</v>
      </c>
      <c r="Q762" s="17" t="s">
        <v>254</v>
      </c>
      <c r="R762" s="17" t="s">
        <v>4523</v>
      </c>
      <c r="S762" s="17" t="s">
        <v>256</v>
      </c>
      <c r="T762" s="17">
        <v>2011</v>
      </c>
      <c r="U762" s="17">
        <v>3368101</v>
      </c>
      <c r="V762" s="17">
        <v>3370926</v>
      </c>
      <c r="W762" s="17">
        <v>2826</v>
      </c>
      <c r="X762" s="17">
        <v>1</v>
      </c>
      <c r="Y762" s="17" t="s">
        <v>4524</v>
      </c>
      <c r="Z762" s="17">
        <v>0</v>
      </c>
    </row>
    <row r="763" spans="1:26" ht="16" customHeight="1" x14ac:dyDescent="0.15">
      <c r="A763" s="17" t="s">
        <v>4525</v>
      </c>
      <c r="B763" s="17" t="s">
        <v>4526</v>
      </c>
      <c r="C763" s="17" t="s">
        <v>4528</v>
      </c>
      <c r="D763" s="17" t="s">
        <v>4527</v>
      </c>
      <c r="E763" s="17">
        <v>5</v>
      </c>
      <c r="F763" s="17" t="s">
        <v>4529</v>
      </c>
      <c r="G763" s="17" t="s">
        <v>4530</v>
      </c>
      <c r="H763" s="17" t="s">
        <v>735</v>
      </c>
      <c r="I763" s="17" t="s">
        <v>736</v>
      </c>
      <c r="J763" s="17" t="s">
        <v>4531</v>
      </c>
      <c r="K763" s="17" t="s">
        <v>4532</v>
      </c>
      <c r="L763" s="17" t="s">
        <v>4533</v>
      </c>
      <c r="M763" s="17" t="s">
        <v>1230</v>
      </c>
      <c r="N763" s="17">
        <v>3504218</v>
      </c>
      <c r="O763" s="17">
        <v>3505242</v>
      </c>
      <c r="P763" s="17">
        <v>1025</v>
      </c>
      <c r="Q763" s="17" t="s">
        <v>254</v>
      </c>
      <c r="R763" s="17" t="s">
        <v>4534</v>
      </c>
      <c r="S763" s="17" t="s">
        <v>4535</v>
      </c>
      <c r="T763" s="17">
        <v>2011</v>
      </c>
      <c r="U763" s="17">
        <v>3502552</v>
      </c>
      <c r="V763" s="17">
        <v>3506284</v>
      </c>
      <c r="W763" s="17">
        <v>3733</v>
      </c>
      <c r="X763" s="17">
        <v>1</v>
      </c>
      <c r="Y763" s="17" t="s">
        <v>4536</v>
      </c>
      <c r="Z763" s="17">
        <v>1666</v>
      </c>
    </row>
    <row r="764" spans="1:26" ht="16" customHeight="1" x14ac:dyDescent="0.15">
      <c r="A764" s="17" t="s">
        <v>4537</v>
      </c>
      <c r="B764" s="17" t="s">
        <v>4538</v>
      </c>
      <c r="C764" s="17" t="s">
        <v>4540</v>
      </c>
      <c r="D764" s="17" t="s">
        <v>4539</v>
      </c>
      <c r="E764" s="17">
        <v>23</v>
      </c>
      <c r="F764" s="17" t="s">
        <v>4541</v>
      </c>
      <c r="G764" s="17" t="s">
        <v>4542</v>
      </c>
      <c r="H764" s="17" t="s">
        <v>4543</v>
      </c>
      <c r="I764" s="17" t="s">
        <v>4544</v>
      </c>
      <c r="J764" s="17" t="s">
        <v>4545</v>
      </c>
      <c r="K764" s="17" t="s">
        <v>4546</v>
      </c>
      <c r="L764" s="17" t="s">
        <v>4547</v>
      </c>
      <c r="M764" s="17" t="s">
        <v>1230</v>
      </c>
      <c r="N764" s="17">
        <v>3555205</v>
      </c>
      <c r="O764" s="17">
        <v>3555926</v>
      </c>
      <c r="P764" s="17">
        <v>722</v>
      </c>
      <c r="Q764" s="17" t="s">
        <v>254</v>
      </c>
      <c r="R764" s="17" t="s">
        <v>4548</v>
      </c>
      <c r="S764" s="17" t="s">
        <v>256</v>
      </c>
      <c r="T764" s="17">
        <v>2011</v>
      </c>
      <c r="U764" s="17">
        <v>3555412</v>
      </c>
      <c r="V764" s="17">
        <v>3557471</v>
      </c>
      <c r="W764" s="17">
        <v>2060</v>
      </c>
      <c r="X764" s="17">
        <v>1</v>
      </c>
      <c r="Y764" s="17" t="s">
        <v>4549</v>
      </c>
      <c r="Z764" s="17">
        <v>0</v>
      </c>
    </row>
    <row r="765" spans="1:26" ht="16" customHeight="1" x14ac:dyDescent="0.15">
      <c r="A765" s="17" t="s">
        <v>4537</v>
      </c>
      <c r="B765" s="17" t="s">
        <v>4538</v>
      </c>
      <c r="C765" s="17" t="s">
        <v>4540</v>
      </c>
      <c r="D765" s="17" t="s">
        <v>4539</v>
      </c>
      <c r="E765" s="17">
        <v>23</v>
      </c>
      <c r="F765" s="17" t="s">
        <v>4541</v>
      </c>
      <c r="G765" s="17" t="s">
        <v>4542</v>
      </c>
      <c r="H765" s="17" t="s">
        <v>4543</v>
      </c>
      <c r="I765" s="17" t="s">
        <v>4544</v>
      </c>
      <c r="J765" s="17" t="s">
        <v>4545</v>
      </c>
      <c r="K765" s="17" t="s">
        <v>4546</v>
      </c>
      <c r="L765" s="17" t="s">
        <v>4547</v>
      </c>
      <c r="M765" s="17" t="s">
        <v>1230</v>
      </c>
      <c r="N765" s="17">
        <v>3558242</v>
      </c>
      <c r="O765" s="17">
        <v>3560076</v>
      </c>
      <c r="P765" s="17">
        <v>1835</v>
      </c>
      <c r="Q765" s="17" t="s">
        <v>254</v>
      </c>
      <c r="R765" s="17" t="s">
        <v>4550</v>
      </c>
      <c r="S765" s="17" t="s">
        <v>4551</v>
      </c>
      <c r="T765" s="17">
        <v>2011</v>
      </c>
      <c r="U765" s="17">
        <v>3555412</v>
      </c>
      <c r="V765" s="17">
        <v>3557471</v>
      </c>
      <c r="W765" s="17">
        <v>2060</v>
      </c>
      <c r="X765" s="17">
        <v>1</v>
      </c>
      <c r="Y765" s="17" t="s">
        <v>4549</v>
      </c>
      <c r="Z765" s="17">
        <v>2830</v>
      </c>
    </row>
    <row r="766" spans="1:26" ht="16" customHeight="1" x14ac:dyDescent="0.15">
      <c r="A766" s="17" t="s">
        <v>4554</v>
      </c>
      <c r="D766" s="17" t="s">
        <v>276</v>
      </c>
      <c r="E766" s="17">
        <v>2</v>
      </c>
      <c r="F766" s="17" t="s">
        <v>495</v>
      </c>
      <c r="G766" s="17" t="s">
        <v>496</v>
      </c>
      <c r="J766" s="17" t="s">
        <v>252</v>
      </c>
      <c r="K766" s="17" t="s">
        <v>252</v>
      </c>
      <c r="L766" s="17" t="s">
        <v>252</v>
      </c>
      <c r="M766" s="17" t="s">
        <v>1230</v>
      </c>
      <c r="N766" s="17">
        <v>3637540</v>
      </c>
      <c r="O766" s="17">
        <v>3638039</v>
      </c>
      <c r="P766" s="17">
        <v>500</v>
      </c>
      <c r="Q766" s="17" t="s">
        <v>254</v>
      </c>
      <c r="R766" s="17" t="s">
        <v>4555</v>
      </c>
      <c r="S766" s="17" t="s">
        <v>256</v>
      </c>
      <c r="T766" s="17">
        <v>2011</v>
      </c>
      <c r="U766" s="17">
        <v>3636500</v>
      </c>
      <c r="V766" s="17">
        <v>3637845</v>
      </c>
      <c r="W766" s="17">
        <v>1346</v>
      </c>
      <c r="X766" s="17">
        <v>2</v>
      </c>
      <c r="Y766" s="17" t="s">
        <v>4556</v>
      </c>
      <c r="Z766" s="17">
        <v>0</v>
      </c>
    </row>
    <row r="767" spans="1:26" ht="16" customHeight="1" x14ac:dyDescent="0.15">
      <c r="A767" s="17" t="s">
        <v>4557</v>
      </c>
      <c r="B767" s="17" t="s">
        <v>4558</v>
      </c>
      <c r="C767" s="17" t="s">
        <v>4560</v>
      </c>
      <c r="D767" s="17" t="s">
        <v>4559</v>
      </c>
      <c r="E767" s="17">
        <v>3</v>
      </c>
      <c r="F767" s="17" t="s">
        <v>4561</v>
      </c>
      <c r="G767" s="17" t="s">
        <v>4562</v>
      </c>
      <c r="J767" s="17" t="s">
        <v>4563</v>
      </c>
      <c r="K767" s="17" t="s">
        <v>4561</v>
      </c>
      <c r="L767" s="17" t="s">
        <v>4562</v>
      </c>
      <c r="M767" s="17" t="s">
        <v>688</v>
      </c>
      <c r="N767" s="17">
        <v>882711</v>
      </c>
      <c r="O767" s="17">
        <v>884752</v>
      </c>
      <c r="P767" s="17">
        <v>2042</v>
      </c>
      <c r="Q767" s="17" t="s">
        <v>254</v>
      </c>
      <c r="R767" s="17" t="s">
        <v>4564</v>
      </c>
      <c r="S767" s="17" t="s">
        <v>256</v>
      </c>
      <c r="T767" s="17">
        <v>455</v>
      </c>
      <c r="U767" s="17">
        <v>883859</v>
      </c>
      <c r="V767" s="17">
        <v>894290</v>
      </c>
      <c r="W767" s="17">
        <v>10432</v>
      </c>
      <c r="X767" s="17">
        <v>1</v>
      </c>
      <c r="Y767" s="17" t="s">
        <v>4565</v>
      </c>
      <c r="Z767" s="17">
        <v>0</v>
      </c>
    </row>
    <row r="768" spans="1:26" ht="16" customHeight="1" x14ac:dyDescent="0.15">
      <c r="A768" s="17" t="s">
        <v>4566</v>
      </c>
      <c r="B768" s="17" t="s">
        <v>4567</v>
      </c>
      <c r="C768" s="17" t="s">
        <v>4569</v>
      </c>
      <c r="D768" s="17" t="s">
        <v>4568</v>
      </c>
      <c r="E768" s="17">
        <v>6</v>
      </c>
      <c r="F768" s="17" t="s">
        <v>4570</v>
      </c>
      <c r="G768" s="17" t="s">
        <v>4571</v>
      </c>
      <c r="H768" s="17" t="s">
        <v>735</v>
      </c>
      <c r="I768" s="17" t="s">
        <v>736</v>
      </c>
      <c r="J768" s="17" t="s">
        <v>4572</v>
      </c>
      <c r="K768" s="17" t="s">
        <v>4573</v>
      </c>
      <c r="L768" s="17" t="s">
        <v>4574</v>
      </c>
      <c r="M768" s="17" t="s">
        <v>688</v>
      </c>
      <c r="N768" s="17">
        <v>893487</v>
      </c>
      <c r="O768" s="17">
        <v>894144</v>
      </c>
      <c r="P768" s="17">
        <v>658</v>
      </c>
      <c r="Q768" s="17" t="s">
        <v>254</v>
      </c>
      <c r="R768" s="17" t="s">
        <v>4575</v>
      </c>
      <c r="S768" s="17" t="s">
        <v>4576</v>
      </c>
      <c r="T768" s="17">
        <v>455</v>
      </c>
      <c r="U768" s="17">
        <v>894663</v>
      </c>
      <c r="V768" s="17">
        <v>899711</v>
      </c>
      <c r="W768" s="17">
        <v>5049</v>
      </c>
      <c r="X768" s="17">
        <v>1</v>
      </c>
      <c r="Y768" s="17" t="s">
        <v>4577</v>
      </c>
      <c r="Z768" s="17">
        <v>-519</v>
      </c>
    </row>
    <row r="769" spans="1:26" ht="16" customHeight="1" x14ac:dyDescent="0.15">
      <c r="A769" s="17" t="s">
        <v>4566</v>
      </c>
      <c r="B769" s="17" t="s">
        <v>4567</v>
      </c>
      <c r="C769" s="17" t="s">
        <v>4569</v>
      </c>
      <c r="D769" s="17" t="s">
        <v>4568</v>
      </c>
      <c r="E769" s="17">
        <v>6</v>
      </c>
      <c r="F769" s="17" t="s">
        <v>4570</v>
      </c>
      <c r="G769" s="17" t="s">
        <v>4571</v>
      </c>
      <c r="H769" s="17" t="s">
        <v>735</v>
      </c>
      <c r="I769" s="17" t="s">
        <v>736</v>
      </c>
      <c r="J769" s="17" t="s">
        <v>4572</v>
      </c>
      <c r="K769" s="17" t="s">
        <v>4573</v>
      </c>
      <c r="L769" s="17" t="s">
        <v>4574</v>
      </c>
      <c r="M769" s="17" t="s">
        <v>688</v>
      </c>
      <c r="N769" s="17">
        <v>896511</v>
      </c>
      <c r="O769" s="17">
        <v>897513</v>
      </c>
      <c r="P769" s="17">
        <v>1003</v>
      </c>
      <c r="Q769" s="17" t="s">
        <v>254</v>
      </c>
      <c r="R769" s="17" t="s">
        <v>4578</v>
      </c>
      <c r="S769" s="17" t="s">
        <v>4579</v>
      </c>
      <c r="T769" s="17">
        <v>455</v>
      </c>
      <c r="U769" s="17">
        <v>894663</v>
      </c>
      <c r="V769" s="17">
        <v>899711</v>
      </c>
      <c r="W769" s="17">
        <v>5049</v>
      </c>
      <c r="X769" s="17">
        <v>1</v>
      </c>
      <c r="Y769" s="17" t="s">
        <v>4577</v>
      </c>
      <c r="Z769" s="17">
        <v>1848</v>
      </c>
    </row>
    <row r="770" spans="1:26" ht="16" customHeight="1" x14ac:dyDescent="0.15">
      <c r="A770" s="17" t="s">
        <v>4580</v>
      </c>
      <c r="D770" s="17" t="s">
        <v>4581</v>
      </c>
      <c r="E770" s="17">
        <v>2</v>
      </c>
      <c r="F770" s="17" t="s">
        <v>4582</v>
      </c>
      <c r="G770" s="17" t="s">
        <v>4583</v>
      </c>
      <c r="J770" s="17" t="s">
        <v>4584</v>
      </c>
      <c r="K770" s="17" t="s">
        <v>4582</v>
      </c>
      <c r="L770" s="17" t="s">
        <v>4583</v>
      </c>
      <c r="M770" s="17" t="s">
        <v>688</v>
      </c>
      <c r="N770" s="17">
        <v>899409</v>
      </c>
      <c r="O770" s="17">
        <v>899851</v>
      </c>
      <c r="P770" s="17">
        <v>443</v>
      </c>
      <c r="Q770" s="17" t="s">
        <v>254</v>
      </c>
      <c r="R770" s="17" t="s">
        <v>4585</v>
      </c>
      <c r="S770" s="17" t="s">
        <v>256</v>
      </c>
      <c r="T770" s="17">
        <v>455</v>
      </c>
      <c r="U770" s="17">
        <v>899770</v>
      </c>
      <c r="V770" s="17">
        <v>901670</v>
      </c>
      <c r="W770" s="17">
        <v>1901</v>
      </c>
      <c r="X770" s="17">
        <v>1</v>
      </c>
      <c r="Y770" s="17" t="s">
        <v>4586</v>
      </c>
      <c r="Z770" s="17">
        <v>0</v>
      </c>
    </row>
    <row r="771" spans="1:26" ht="16" customHeight="1" x14ac:dyDescent="0.15">
      <c r="A771" s="17" t="s">
        <v>4587</v>
      </c>
      <c r="B771" s="17" t="s">
        <v>4588</v>
      </c>
      <c r="C771" s="17" t="s">
        <v>4590</v>
      </c>
      <c r="D771" s="17" t="s">
        <v>4589</v>
      </c>
      <c r="E771" s="17">
        <v>4</v>
      </c>
      <c r="F771" s="17" t="s">
        <v>4591</v>
      </c>
      <c r="G771" s="17" t="s">
        <v>4592</v>
      </c>
      <c r="J771" s="17" t="s">
        <v>4593</v>
      </c>
      <c r="K771" s="17" t="s">
        <v>554</v>
      </c>
      <c r="L771" s="17" t="s">
        <v>555</v>
      </c>
      <c r="M771" s="17" t="s">
        <v>688</v>
      </c>
      <c r="N771" s="17">
        <v>935706</v>
      </c>
      <c r="O771" s="17">
        <v>936048</v>
      </c>
      <c r="P771" s="17">
        <v>343</v>
      </c>
      <c r="Q771" s="17" t="s">
        <v>254</v>
      </c>
      <c r="R771" s="17" t="s">
        <v>4594</v>
      </c>
      <c r="S771" s="17" t="s">
        <v>256</v>
      </c>
      <c r="T771" s="17">
        <v>455</v>
      </c>
      <c r="U771" s="17">
        <v>935395</v>
      </c>
      <c r="V771" s="17">
        <v>937460</v>
      </c>
      <c r="W771" s="17">
        <v>2066</v>
      </c>
      <c r="X771" s="17">
        <v>1</v>
      </c>
      <c r="Y771" s="17" t="s">
        <v>4595</v>
      </c>
      <c r="Z771" s="17">
        <v>311</v>
      </c>
    </row>
    <row r="772" spans="1:26" ht="16" customHeight="1" x14ac:dyDescent="0.15">
      <c r="A772" s="17" t="s">
        <v>4596</v>
      </c>
      <c r="B772" s="17" t="s">
        <v>435</v>
      </c>
      <c r="C772" s="17" t="s">
        <v>437</v>
      </c>
      <c r="D772" s="17" t="s">
        <v>4597</v>
      </c>
      <c r="E772" s="17">
        <v>1</v>
      </c>
      <c r="F772" s="17" t="s">
        <v>438</v>
      </c>
      <c r="G772" s="17" t="s">
        <v>439</v>
      </c>
      <c r="J772" s="17" t="s">
        <v>4598</v>
      </c>
      <c r="K772" s="17" t="s">
        <v>438</v>
      </c>
      <c r="L772" s="17" t="s">
        <v>439</v>
      </c>
      <c r="M772" s="17" t="s">
        <v>688</v>
      </c>
      <c r="N772" s="17">
        <v>1109226</v>
      </c>
      <c r="O772" s="17">
        <v>1110089</v>
      </c>
      <c r="P772" s="17">
        <v>864</v>
      </c>
      <c r="Q772" s="17" t="s">
        <v>254</v>
      </c>
      <c r="R772" s="17" t="s">
        <v>4599</v>
      </c>
      <c r="S772" s="17" t="s">
        <v>256</v>
      </c>
      <c r="T772" s="17">
        <v>455</v>
      </c>
      <c r="U772" s="17">
        <v>1109789</v>
      </c>
      <c r="V772" s="17">
        <v>1119494</v>
      </c>
      <c r="W772" s="17">
        <v>9706</v>
      </c>
      <c r="X772" s="17">
        <v>1</v>
      </c>
      <c r="Y772" s="17" t="s">
        <v>4600</v>
      </c>
      <c r="Z772" s="17">
        <v>0</v>
      </c>
    </row>
    <row r="773" spans="1:26" ht="16" customHeight="1" x14ac:dyDescent="0.15">
      <c r="A773" s="17" t="s">
        <v>4596</v>
      </c>
      <c r="B773" s="17" t="s">
        <v>435</v>
      </c>
      <c r="C773" s="17" t="s">
        <v>437</v>
      </c>
      <c r="D773" s="17" t="s">
        <v>4597</v>
      </c>
      <c r="E773" s="17">
        <v>1</v>
      </c>
      <c r="F773" s="17" t="s">
        <v>438</v>
      </c>
      <c r="G773" s="17" t="s">
        <v>439</v>
      </c>
      <c r="J773" s="17" t="s">
        <v>4598</v>
      </c>
      <c r="K773" s="17" t="s">
        <v>438</v>
      </c>
      <c r="L773" s="17" t="s">
        <v>439</v>
      </c>
      <c r="M773" s="17" t="s">
        <v>688</v>
      </c>
      <c r="N773" s="17">
        <v>1110918</v>
      </c>
      <c r="O773" s="17">
        <v>1111777</v>
      </c>
      <c r="P773" s="17">
        <v>860</v>
      </c>
      <c r="Q773" s="17" t="s">
        <v>254</v>
      </c>
      <c r="R773" s="17" t="s">
        <v>4601</v>
      </c>
      <c r="S773" s="17" t="s">
        <v>4602</v>
      </c>
      <c r="T773" s="17">
        <v>455</v>
      </c>
      <c r="U773" s="17">
        <v>1109789</v>
      </c>
      <c r="V773" s="17">
        <v>1119494</v>
      </c>
      <c r="W773" s="17">
        <v>9706</v>
      </c>
      <c r="X773" s="17">
        <v>1</v>
      </c>
      <c r="Y773" s="17" t="s">
        <v>4600</v>
      </c>
      <c r="Z773" s="17">
        <v>1129</v>
      </c>
    </row>
    <row r="774" spans="1:26" ht="16" customHeight="1" x14ac:dyDescent="0.15">
      <c r="A774" s="17" t="s">
        <v>4603</v>
      </c>
      <c r="B774" s="17" t="s">
        <v>4604</v>
      </c>
      <c r="C774" s="17" t="s">
        <v>4606</v>
      </c>
      <c r="D774" s="17" t="s">
        <v>4605</v>
      </c>
      <c r="E774" s="17">
        <v>4</v>
      </c>
      <c r="F774" s="17" t="s">
        <v>4607</v>
      </c>
      <c r="G774" s="17" t="s">
        <v>4608</v>
      </c>
      <c r="J774" s="17" t="s">
        <v>4609</v>
      </c>
      <c r="K774" s="17" t="s">
        <v>4610</v>
      </c>
      <c r="L774" s="17" t="s">
        <v>4611</v>
      </c>
      <c r="M774" s="17" t="s">
        <v>2443</v>
      </c>
      <c r="N774" s="17">
        <v>193515</v>
      </c>
      <c r="O774" s="17">
        <v>194432</v>
      </c>
      <c r="P774" s="17">
        <v>918</v>
      </c>
      <c r="Q774" s="17" t="s">
        <v>254</v>
      </c>
      <c r="R774" s="17" t="s">
        <v>4612</v>
      </c>
      <c r="S774" s="17" t="s">
        <v>256</v>
      </c>
      <c r="T774" s="17">
        <v>450</v>
      </c>
      <c r="U774" s="17">
        <v>193843</v>
      </c>
      <c r="V774" s="17">
        <v>202270</v>
      </c>
      <c r="W774" s="17">
        <v>8428</v>
      </c>
      <c r="X774" s="17">
        <v>1</v>
      </c>
      <c r="Y774" s="17" t="s">
        <v>4613</v>
      </c>
      <c r="Z774" s="17">
        <v>0</v>
      </c>
    </row>
    <row r="775" spans="1:26" ht="16" customHeight="1" x14ac:dyDescent="0.15">
      <c r="A775" s="17" t="s">
        <v>4603</v>
      </c>
      <c r="B775" s="17" t="s">
        <v>4604</v>
      </c>
      <c r="C775" s="17" t="s">
        <v>4606</v>
      </c>
      <c r="D775" s="17" t="s">
        <v>4605</v>
      </c>
      <c r="E775" s="17">
        <v>4</v>
      </c>
      <c r="F775" s="17" t="s">
        <v>4607</v>
      </c>
      <c r="G775" s="17" t="s">
        <v>4608</v>
      </c>
      <c r="J775" s="17" t="s">
        <v>4609</v>
      </c>
      <c r="K775" s="17" t="s">
        <v>4610</v>
      </c>
      <c r="L775" s="17" t="s">
        <v>4611</v>
      </c>
      <c r="M775" s="17" t="s">
        <v>2443</v>
      </c>
      <c r="N775" s="17">
        <v>194840</v>
      </c>
      <c r="O775" s="17">
        <v>195614</v>
      </c>
      <c r="P775" s="17">
        <v>775</v>
      </c>
      <c r="Q775" s="17" t="s">
        <v>254</v>
      </c>
      <c r="R775" s="17" t="s">
        <v>4614</v>
      </c>
      <c r="S775" s="17" t="s">
        <v>4615</v>
      </c>
      <c r="T775" s="17">
        <v>450</v>
      </c>
      <c r="U775" s="17">
        <v>193843</v>
      </c>
      <c r="V775" s="17">
        <v>202270</v>
      </c>
      <c r="W775" s="17">
        <v>8428</v>
      </c>
      <c r="X775" s="17">
        <v>1</v>
      </c>
      <c r="Y775" s="17" t="s">
        <v>4613</v>
      </c>
      <c r="Z775" s="17">
        <v>997</v>
      </c>
    </row>
    <row r="776" spans="1:26" ht="16" customHeight="1" x14ac:dyDescent="0.15">
      <c r="A776" s="17" t="s">
        <v>4616</v>
      </c>
      <c r="B776" s="17" t="s">
        <v>4617</v>
      </c>
      <c r="C776" s="17" t="s">
        <v>4619</v>
      </c>
      <c r="D776" s="17" t="s">
        <v>4618</v>
      </c>
      <c r="E776" s="17">
        <v>1</v>
      </c>
      <c r="F776" s="17" t="s">
        <v>2267</v>
      </c>
      <c r="G776" s="17" t="s">
        <v>2268</v>
      </c>
      <c r="J776" s="17" t="s">
        <v>4620</v>
      </c>
      <c r="K776" s="17" t="s">
        <v>2267</v>
      </c>
      <c r="L776" s="17" t="s">
        <v>2268</v>
      </c>
      <c r="M776" s="17" t="s">
        <v>2443</v>
      </c>
      <c r="N776" s="17">
        <v>126853</v>
      </c>
      <c r="O776" s="17">
        <v>127123</v>
      </c>
      <c r="P776" s="17">
        <v>271</v>
      </c>
      <c r="Q776" s="17" t="s">
        <v>254</v>
      </c>
      <c r="R776" s="17" t="s">
        <v>4621</v>
      </c>
      <c r="S776" s="17" t="s">
        <v>4622</v>
      </c>
      <c r="T776" s="17">
        <v>450</v>
      </c>
      <c r="U776" s="17">
        <v>125998</v>
      </c>
      <c r="V776" s="17">
        <v>130431</v>
      </c>
      <c r="W776" s="17">
        <v>4434</v>
      </c>
      <c r="X776" s="17">
        <v>1</v>
      </c>
      <c r="Y776" s="17" t="s">
        <v>4623</v>
      </c>
      <c r="Z776" s="17">
        <v>855</v>
      </c>
    </row>
    <row r="777" spans="1:26" ht="16" customHeight="1" x14ac:dyDescent="0.15">
      <c r="A777" s="17" t="s">
        <v>4616</v>
      </c>
      <c r="B777" s="17" t="s">
        <v>4617</v>
      </c>
      <c r="C777" s="17" t="s">
        <v>4619</v>
      </c>
      <c r="D777" s="17" t="s">
        <v>4618</v>
      </c>
      <c r="E777" s="17">
        <v>1</v>
      </c>
      <c r="F777" s="17" t="s">
        <v>2267</v>
      </c>
      <c r="G777" s="17" t="s">
        <v>2268</v>
      </c>
      <c r="J777" s="17" t="s">
        <v>4620</v>
      </c>
      <c r="K777" s="17" t="s">
        <v>2267</v>
      </c>
      <c r="L777" s="17" t="s">
        <v>2268</v>
      </c>
      <c r="M777" s="17" t="s">
        <v>2443</v>
      </c>
      <c r="N777" s="17">
        <v>127370</v>
      </c>
      <c r="O777" s="17">
        <v>127608</v>
      </c>
      <c r="P777" s="17">
        <v>239</v>
      </c>
      <c r="Q777" s="17" t="s">
        <v>254</v>
      </c>
      <c r="R777" s="17" t="s">
        <v>4624</v>
      </c>
      <c r="S777" s="17" t="s">
        <v>4625</v>
      </c>
      <c r="T777" s="17">
        <v>450</v>
      </c>
      <c r="U777" s="17">
        <v>125998</v>
      </c>
      <c r="V777" s="17">
        <v>130431</v>
      </c>
      <c r="W777" s="17">
        <v>4434</v>
      </c>
      <c r="X777" s="17">
        <v>1</v>
      </c>
      <c r="Y777" s="17" t="s">
        <v>4623</v>
      </c>
      <c r="Z777" s="17">
        <v>1372</v>
      </c>
    </row>
    <row r="778" spans="1:26" ht="16" customHeight="1" x14ac:dyDescent="0.15">
      <c r="A778" s="17" t="s">
        <v>4616</v>
      </c>
      <c r="B778" s="17" t="s">
        <v>4617</v>
      </c>
      <c r="C778" s="17" t="s">
        <v>4619</v>
      </c>
      <c r="D778" s="17" t="s">
        <v>4618</v>
      </c>
      <c r="E778" s="17">
        <v>1</v>
      </c>
      <c r="F778" s="17" t="s">
        <v>2267</v>
      </c>
      <c r="G778" s="17" t="s">
        <v>2268</v>
      </c>
      <c r="J778" s="17" t="s">
        <v>4620</v>
      </c>
      <c r="K778" s="17" t="s">
        <v>2267</v>
      </c>
      <c r="L778" s="17" t="s">
        <v>2268</v>
      </c>
      <c r="M778" s="17" t="s">
        <v>2443</v>
      </c>
      <c r="N778" s="17">
        <v>127893</v>
      </c>
      <c r="O778" s="17">
        <v>128586</v>
      </c>
      <c r="P778" s="17">
        <v>694</v>
      </c>
      <c r="Q778" s="17" t="s">
        <v>254</v>
      </c>
      <c r="R778" s="17" t="s">
        <v>4626</v>
      </c>
      <c r="S778" s="17" t="s">
        <v>4627</v>
      </c>
      <c r="T778" s="17">
        <v>450</v>
      </c>
      <c r="U778" s="17">
        <v>125998</v>
      </c>
      <c r="V778" s="17">
        <v>130431</v>
      </c>
      <c r="W778" s="17">
        <v>4434</v>
      </c>
      <c r="X778" s="17">
        <v>1</v>
      </c>
      <c r="Y778" s="17" t="s">
        <v>4623</v>
      </c>
      <c r="Z778" s="17">
        <v>1895</v>
      </c>
    </row>
    <row r="779" spans="1:26" ht="16" customHeight="1" x14ac:dyDescent="0.15">
      <c r="A779" s="17" t="s">
        <v>4628</v>
      </c>
      <c r="B779" s="17" t="s">
        <v>4629</v>
      </c>
      <c r="C779" s="17" t="s">
        <v>4631</v>
      </c>
      <c r="D779" s="17" t="s">
        <v>4630</v>
      </c>
      <c r="E779" s="17">
        <v>3</v>
      </c>
      <c r="F779" s="17" t="s">
        <v>4632</v>
      </c>
      <c r="G779" s="17" t="s">
        <v>4633</v>
      </c>
      <c r="J779" s="17" t="s">
        <v>4634</v>
      </c>
      <c r="K779" s="17" t="s">
        <v>4632</v>
      </c>
      <c r="L779" s="17" t="s">
        <v>4633</v>
      </c>
      <c r="M779" s="17" t="s">
        <v>253</v>
      </c>
      <c r="N779" s="17">
        <v>840579</v>
      </c>
      <c r="O779" s="17">
        <v>840911</v>
      </c>
      <c r="P779" s="17">
        <v>333</v>
      </c>
      <c r="Q779" s="17" t="s">
        <v>254</v>
      </c>
      <c r="R779" s="17" t="s">
        <v>4635</v>
      </c>
      <c r="S779" s="17" t="s">
        <v>256</v>
      </c>
      <c r="T779" s="17">
        <v>795</v>
      </c>
      <c r="U779" s="17">
        <v>840559</v>
      </c>
      <c r="V779" s="17">
        <v>855919</v>
      </c>
      <c r="W779" s="17">
        <v>15361</v>
      </c>
      <c r="X779" s="17">
        <v>1</v>
      </c>
      <c r="Y779" s="17" t="s">
        <v>4636</v>
      </c>
      <c r="Z779" s="17">
        <v>20</v>
      </c>
    </row>
    <row r="780" spans="1:26" ht="16" customHeight="1" x14ac:dyDescent="0.15">
      <c r="A780" s="17" t="s">
        <v>4628</v>
      </c>
      <c r="B780" s="17" t="s">
        <v>4629</v>
      </c>
      <c r="C780" s="17" t="s">
        <v>4631</v>
      </c>
      <c r="D780" s="17" t="s">
        <v>4630</v>
      </c>
      <c r="E780" s="17">
        <v>3</v>
      </c>
      <c r="F780" s="17" t="s">
        <v>4632</v>
      </c>
      <c r="G780" s="17" t="s">
        <v>4633</v>
      </c>
      <c r="J780" s="17" t="s">
        <v>4634</v>
      </c>
      <c r="K780" s="17" t="s">
        <v>4632</v>
      </c>
      <c r="L780" s="17" t="s">
        <v>4633</v>
      </c>
      <c r="M780" s="17" t="s">
        <v>253</v>
      </c>
      <c r="N780" s="17">
        <v>841303</v>
      </c>
      <c r="O780" s="17">
        <v>841682</v>
      </c>
      <c r="P780" s="17">
        <v>380</v>
      </c>
      <c r="Q780" s="17" t="s">
        <v>254</v>
      </c>
      <c r="R780" s="17" t="s">
        <v>4637</v>
      </c>
      <c r="S780" s="17" t="s">
        <v>4638</v>
      </c>
      <c r="T780" s="17">
        <v>795</v>
      </c>
      <c r="U780" s="17">
        <v>840559</v>
      </c>
      <c r="V780" s="17">
        <v>855919</v>
      </c>
      <c r="W780" s="17">
        <v>15361</v>
      </c>
      <c r="X780" s="17">
        <v>1</v>
      </c>
      <c r="Y780" s="17" t="s">
        <v>4636</v>
      </c>
      <c r="Z780" s="17">
        <v>744</v>
      </c>
    </row>
    <row r="781" spans="1:26" ht="16" customHeight="1" x14ac:dyDescent="0.15">
      <c r="A781" s="17" t="s">
        <v>4639</v>
      </c>
      <c r="B781" s="17" t="s">
        <v>4640</v>
      </c>
      <c r="C781" s="17" t="s">
        <v>4642</v>
      </c>
      <c r="D781" s="17" t="s">
        <v>4641</v>
      </c>
      <c r="E781" s="17">
        <v>9</v>
      </c>
      <c r="F781" s="17" t="s">
        <v>4643</v>
      </c>
      <c r="G781" s="17" t="s">
        <v>4644</v>
      </c>
      <c r="H781" s="17" t="s">
        <v>4645</v>
      </c>
      <c r="I781" s="17" t="s">
        <v>4646</v>
      </c>
      <c r="J781" s="17" t="s">
        <v>4647</v>
      </c>
      <c r="K781" s="17" t="s">
        <v>4648</v>
      </c>
      <c r="L781" s="17" t="s">
        <v>4649</v>
      </c>
      <c r="M781" s="17" t="s">
        <v>253</v>
      </c>
      <c r="N781" s="17">
        <v>807011</v>
      </c>
      <c r="O781" s="17">
        <v>807625</v>
      </c>
      <c r="P781" s="17">
        <v>615</v>
      </c>
      <c r="Q781" s="17" t="s">
        <v>254</v>
      </c>
      <c r="R781" s="17" t="s">
        <v>4650</v>
      </c>
      <c r="S781" s="17" t="s">
        <v>256</v>
      </c>
      <c r="T781" s="17">
        <v>795</v>
      </c>
      <c r="U781" s="17">
        <v>807501</v>
      </c>
      <c r="V781" s="17">
        <v>813779</v>
      </c>
      <c r="W781" s="17">
        <v>6279</v>
      </c>
      <c r="X781" s="17">
        <v>1</v>
      </c>
      <c r="Y781" s="17" t="s">
        <v>4651</v>
      </c>
      <c r="Z781" s="17">
        <v>0</v>
      </c>
    </row>
    <row r="782" spans="1:26" ht="16" customHeight="1" x14ac:dyDescent="0.15">
      <c r="A782" s="17" t="s">
        <v>4652</v>
      </c>
      <c r="B782" s="17" t="s">
        <v>4653</v>
      </c>
      <c r="C782" s="17" t="s">
        <v>4655</v>
      </c>
      <c r="D782" s="17" t="s">
        <v>4654</v>
      </c>
      <c r="E782" s="17">
        <v>13</v>
      </c>
      <c r="F782" s="17" t="s">
        <v>4656</v>
      </c>
      <c r="G782" s="17" t="s">
        <v>4657</v>
      </c>
      <c r="H782" s="17" t="s">
        <v>766</v>
      </c>
      <c r="I782" s="17" t="s">
        <v>767</v>
      </c>
      <c r="J782" s="17" t="s">
        <v>4658</v>
      </c>
      <c r="K782" s="17" t="s">
        <v>4659</v>
      </c>
      <c r="L782" s="17" t="s">
        <v>4660</v>
      </c>
      <c r="M782" s="17" t="s">
        <v>253</v>
      </c>
      <c r="N782" s="17">
        <v>695369</v>
      </c>
      <c r="O782" s="17">
        <v>696136</v>
      </c>
      <c r="P782" s="17">
        <v>768</v>
      </c>
      <c r="Q782" s="17" t="s">
        <v>254</v>
      </c>
      <c r="R782" s="17" t="s">
        <v>4661</v>
      </c>
      <c r="S782" s="17" t="s">
        <v>256</v>
      </c>
      <c r="T782" s="17">
        <v>795</v>
      </c>
      <c r="U782" s="17">
        <v>694507</v>
      </c>
      <c r="V782" s="17">
        <v>695984</v>
      </c>
      <c r="W782" s="17">
        <v>1478</v>
      </c>
      <c r="X782" s="17">
        <v>2</v>
      </c>
      <c r="Y782" s="17" t="s">
        <v>4662</v>
      </c>
      <c r="Z782" s="17">
        <v>0</v>
      </c>
    </row>
    <row r="783" spans="1:26" ht="16" customHeight="1" x14ac:dyDescent="0.15">
      <c r="A783" s="17" t="s">
        <v>4663</v>
      </c>
      <c r="B783" s="17" t="s">
        <v>4664</v>
      </c>
      <c r="C783" s="17" t="s">
        <v>4666</v>
      </c>
      <c r="D783" s="17" t="s">
        <v>4665</v>
      </c>
      <c r="E783" s="17">
        <v>9</v>
      </c>
      <c r="F783" s="17" t="s">
        <v>4667</v>
      </c>
      <c r="G783" s="17" t="s">
        <v>4668</v>
      </c>
      <c r="J783" s="17" t="s">
        <v>4669</v>
      </c>
      <c r="K783" s="17" t="s">
        <v>4670</v>
      </c>
      <c r="L783" s="17" t="s">
        <v>4671</v>
      </c>
      <c r="M783" s="17" t="s">
        <v>303</v>
      </c>
      <c r="N783" s="17">
        <v>1689624</v>
      </c>
      <c r="O783" s="17">
        <v>1690206</v>
      </c>
      <c r="P783" s="17">
        <v>583</v>
      </c>
      <c r="Q783" s="17" t="s">
        <v>254</v>
      </c>
      <c r="R783" s="17" t="s">
        <v>4672</v>
      </c>
      <c r="S783" s="17" t="s">
        <v>256</v>
      </c>
      <c r="T783" s="17">
        <v>1730</v>
      </c>
      <c r="U783" s="17">
        <v>1690595</v>
      </c>
      <c r="V783" s="17">
        <v>1693538</v>
      </c>
      <c r="W783" s="17">
        <v>2944</v>
      </c>
      <c r="X783" s="17">
        <v>1</v>
      </c>
      <c r="Y783" s="17" t="s">
        <v>4673</v>
      </c>
      <c r="Z783" s="17">
        <v>-389</v>
      </c>
    </row>
    <row r="784" spans="1:26" ht="16" customHeight="1" x14ac:dyDescent="0.15">
      <c r="A784" s="17" t="s">
        <v>4663</v>
      </c>
      <c r="B784" s="17" t="s">
        <v>4664</v>
      </c>
      <c r="C784" s="17" t="s">
        <v>4666</v>
      </c>
      <c r="D784" s="17" t="s">
        <v>4665</v>
      </c>
      <c r="E784" s="17">
        <v>9</v>
      </c>
      <c r="F784" s="17" t="s">
        <v>4667</v>
      </c>
      <c r="G784" s="17" t="s">
        <v>4668</v>
      </c>
      <c r="J784" s="17" t="s">
        <v>4669</v>
      </c>
      <c r="K784" s="17" t="s">
        <v>4670</v>
      </c>
      <c r="L784" s="17" t="s">
        <v>4671</v>
      </c>
      <c r="M784" s="17" t="s">
        <v>303</v>
      </c>
      <c r="N784" s="17">
        <v>1693849</v>
      </c>
      <c r="O784" s="17">
        <v>1694203</v>
      </c>
      <c r="P784" s="17">
        <v>355</v>
      </c>
      <c r="Q784" s="17" t="s">
        <v>254</v>
      </c>
      <c r="R784" s="17" t="s">
        <v>4674</v>
      </c>
      <c r="S784" s="17" t="s">
        <v>4675</v>
      </c>
      <c r="T784" s="17">
        <v>1730</v>
      </c>
      <c r="U784" s="17">
        <v>1690595</v>
      </c>
      <c r="V784" s="17">
        <v>1693538</v>
      </c>
      <c r="W784" s="17">
        <v>2944</v>
      </c>
      <c r="X784" s="17">
        <v>1</v>
      </c>
      <c r="Y784" s="17" t="s">
        <v>4673</v>
      </c>
      <c r="Z784" s="17">
        <v>3254</v>
      </c>
    </row>
    <row r="785" spans="1:26" ht="16" customHeight="1" x14ac:dyDescent="0.15">
      <c r="A785" s="17" t="s">
        <v>4663</v>
      </c>
      <c r="B785" s="17" t="s">
        <v>4664</v>
      </c>
      <c r="C785" s="17" t="s">
        <v>4666</v>
      </c>
      <c r="D785" s="17" t="s">
        <v>4665</v>
      </c>
      <c r="E785" s="17">
        <v>9</v>
      </c>
      <c r="F785" s="17" t="s">
        <v>4667</v>
      </c>
      <c r="G785" s="17" t="s">
        <v>4668</v>
      </c>
      <c r="J785" s="17" t="s">
        <v>4669</v>
      </c>
      <c r="K785" s="17" t="s">
        <v>4670</v>
      </c>
      <c r="L785" s="17" t="s">
        <v>4671</v>
      </c>
      <c r="M785" s="17" t="s">
        <v>303</v>
      </c>
      <c r="N785" s="17">
        <v>1690479</v>
      </c>
      <c r="O785" s="17">
        <v>1690866</v>
      </c>
      <c r="P785" s="17">
        <v>388</v>
      </c>
      <c r="Q785" s="17" t="s">
        <v>254</v>
      </c>
      <c r="R785" s="17" t="s">
        <v>4676</v>
      </c>
      <c r="S785" s="17" t="s">
        <v>256</v>
      </c>
      <c r="T785" s="17">
        <v>1730</v>
      </c>
      <c r="U785" s="17">
        <v>1690595</v>
      </c>
      <c r="V785" s="17">
        <v>1693538</v>
      </c>
      <c r="W785" s="17">
        <v>2944</v>
      </c>
      <c r="X785" s="17">
        <v>1</v>
      </c>
      <c r="Y785" s="17" t="s">
        <v>4673</v>
      </c>
      <c r="Z785" s="17">
        <v>0</v>
      </c>
    </row>
    <row r="786" spans="1:26" ht="16" customHeight="1" x14ac:dyDescent="0.15">
      <c r="A786" s="17" t="s">
        <v>4663</v>
      </c>
      <c r="B786" s="17" t="s">
        <v>4664</v>
      </c>
      <c r="C786" s="17" t="s">
        <v>4666</v>
      </c>
      <c r="D786" s="17" t="s">
        <v>4665</v>
      </c>
      <c r="E786" s="17">
        <v>9</v>
      </c>
      <c r="F786" s="17" t="s">
        <v>4667</v>
      </c>
      <c r="G786" s="17" t="s">
        <v>4668</v>
      </c>
      <c r="J786" s="17" t="s">
        <v>4669</v>
      </c>
      <c r="K786" s="17" t="s">
        <v>4670</v>
      </c>
      <c r="L786" s="17" t="s">
        <v>4671</v>
      </c>
      <c r="M786" s="17" t="s">
        <v>303</v>
      </c>
      <c r="N786" s="17">
        <v>1690981</v>
      </c>
      <c r="O786" s="17">
        <v>1691685</v>
      </c>
      <c r="P786" s="17">
        <v>705</v>
      </c>
      <c r="Q786" s="17" t="s">
        <v>254</v>
      </c>
      <c r="R786" s="17" t="s">
        <v>4677</v>
      </c>
      <c r="S786" s="17" t="s">
        <v>256</v>
      </c>
      <c r="T786" s="17">
        <v>1730</v>
      </c>
      <c r="U786" s="17">
        <v>1690595</v>
      </c>
      <c r="V786" s="17">
        <v>1693538</v>
      </c>
      <c r="W786" s="17">
        <v>2944</v>
      </c>
      <c r="X786" s="17">
        <v>1</v>
      </c>
      <c r="Y786" s="17" t="s">
        <v>4673</v>
      </c>
      <c r="Z786" s="17">
        <v>386</v>
      </c>
    </row>
    <row r="787" spans="1:26" ht="16" customHeight="1" x14ac:dyDescent="0.15">
      <c r="A787" s="17" t="s">
        <v>4678</v>
      </c>
      <c r="B787" s="17" t="s">
        <v>4679</v>
      </c>
      <c r="C787" s="17" t="s">
        <v>4681</v>
      </c>
      <c r="D787" s="17" t="s">
        <v>4680</v>
      </c>
      <c r="E787" s="17">
        <v>5</v>
      </c>
      <c r="F787" s="17" t="s">
        <v>4682</v>
      </c>
      <c r="G787" s="17" t="s">
        <v>4683</v>
      </c>
      <c r="J787" s="17" t="s">
        <v>4684</v>
      </c>
      <c r="K787" s="17" t="s">
        <v>4685</v>
      </c>
      <c r="L787" s="17" t="s">
        <v>4686</v>
      </c>
      <c r="M787" s="17" t="s">
        <v>303</v>
      </c>
      <c r="N787" s="17">
        <v>1761546</v>
      </c>
      <c r="O787" s="17">
        <v>1761874</v>
      </c>
      <c r="P787" s="17">
        <v>329</v>
      </c>
      <c r="Q787" s="17" t="s">
        <v>254</v>
      </c>
      <c r="R787" s="17" t="s">
        <v>4687</v>
      </c>
      <c r="S787" s="17" t="s">
        <v>4688</v>
      </c>
      <c r="T787" s="17">
        <v>1730</v>
      </c>
      <c r="U787" s="17">
        <v>1760503</v>
      </c>
      <c r="V787" s="17">
        <v>1762335</v>
      </c>
      <c r="W787" s="17">
        <v>1833</v>
      </c>
      <c r="X787" s="17">
        <v>1</v>
      </c>
      <c r="Y787" s="17" t="s">
        <v>4689</v>
      </c>
      <c r="Z787" s="17">
        <v>1043</v>
      </c>
    </row>
    <row r="788" spans="1:26" ht="16" customHeight="1" x14ac:dyDescent="0.15">
      <c r="A788" s="17" t="s">
        <v>4690</v>
      </c>
      <c r="B788" s="17" t="s">
        <v>4691</v>
      </c>
      <c r="C788" s="17" t="s">
        <v>4693</v>
      </c>
      <c r="D788" s="17" t="s">
        <v>4692</v>
      </c>
      <c r="E788" s="17">
        <v>4</v>
      </c>
      <c r="F788" s="17" t="s">
        <v>4591</v>
      </c>
      <c r="G788" s="17" t="s">
        <v>4592</v>
      </c>
      <c r="J788" s="17" t="s">
        <v>4694</v>
      </c>
      <c r="K788" s="17" t="s">
        <v>557</v>
      </c>
      <c r="L788" s="17" t="s">
        <v>558</v>
      </c>
      <c r="M788" s="17" t="s">
        <v>303</v>
      </c>
      <c r="N788" s="17">
        <v>1818020</v>
      </c>
      <c r="O788" s="17">
        <v>1819889</v>
      </c>
      <c r="P788" s="17">
        <v>1870</v>
      </c>
      <c r="Q788" s="17" t="s">
        <v>254</v>
      </c>
      <c r="R788" s="17" t="s">
        <v>4695</v>
      </c>
      <c r="S788" s="17" t="s">
        <v>256</v>
      </c>
      <c r="T788" s="17">
        <v>1730</v>
      </c>
      <c r="U788" s="17">
        <v>1819739</v>
      </c>
      <c r="V788" s="17">
        <v>1820649</v>
      </c>
      <c r="W788" s="17">
        <v>911</v>
      </c>
      <c r="X788" s="17">
        <v>1</v>
      </c>
      <c r="Y788" s="17" t="s">
        <v>4696</v>
      </c>
      <c r="Z788" s="17">
        <v>0</v>
      </c>
    </row>
    <row r="789" spans="1:26" ht="16" customHeight="1" x14ac:dyDescent="0.15">
      <c r="A789" s="17" t="s">
        <v>4697</v>
      </c>
      <c r="B789" s="17" t="s">
        <v>4698</v>
      </c>
      <c r="C789" s="17" t="s">
        <v>4700</v>
      </c>
      <c r="D789" s="17" t="s">
        <v>4699</v>
      </c>
      <c r="E789" s="17">
        <v>18</v>
      </c>
      <c r="F789" s="17" t="s">
        <v>4701</v>
      </c>
      <c r="G789" s="17" t="s">
        <v>4702</v>
      </c>
      <c r="H789" s="17" t="s">
        <v>4703</v>
      </c>
      <c r="I789" s="17" t="s">
        <v>4704</v>
      </c>
      <c r="J789" s="17" t="s">
        <v>4705</v>
      </c>
      <c r="K789" s="17" t="s">
        <v>4706</v>
      </c>
      <c r="L789" s="17" t="s">
        <v>4707</v>
      </c>
      <c r="M789" s="17" t="s">
        <v>4708</v>
      </c>
      <c r="N789" s="17">
        <v>1716466</v>
      </c>
      <c r="O789" s="17">
        <v>1719359</v>
      </c>
      <c r="P789" s="17">
        <v>2894</v>
      </c>
      <c r="Q789" s="17" t="s">
        <v>254</v>
      </c>
      <c r="R789" s="17" t="s">
        <v>4709</v>
      </c>
      <c r="S789" s="17" t="s">
        <v>256</v>
      </c>
      <c r="T789" s="17">
        <v>1785</v>
      </c>
      <c r="U789" s="17">
        <v>1719569</v>
      </c>
      <c r="V789" s="17">
        <v>1733876</v>
      </c>
      <c r="W789" s="17">
        <v>14308</v>
      </c>
      <c r="X789" s="17">
        <v>1</v>
      </c>
      <c r="Y789" s="17" t="s">
        <v>4710</v>
      </c>
      <c r="Z789" s="17">
        <v>-210</v>
      </c>
    </row>
    <row r="790" spans="1:26" ht="16" customHeight="1" x14ac:dyDescent="0.15">
      <c r="A790" s="17" t="s">
        <v>4712</v>
      </c>
      <c r="B790" s="17" t="s">
        <v>375</v>
      </c>
      <c r="C790" s="17" t="s">
        <v>377</v>
      </c>
      <c r="D790" s="17" t="s">
        <v>4713</v>
      </c>
      <c r="E790" s="17">
        <v>3</v>
      </c>
      <c r="F790" s="17" t="s">
        <v>378</v>
      </c>
      <c r="G790" s="17" t="s">
        <v>379</v>
      </c>
      <c r="J790" s="17" t="s">
        <v>4714</v>
      </c>
      <c r="K790" s="17" t="s">
        <v>378</v>
      </c>
      <c r="L790" s="17" t="s">
        <v>379</v>
      </c>
      <c r="M790" s="17" t="s">
        <v>4708</v>
      </c>
      <c r="N790" s="17">
        <v>1849855</v>
      </c>
      <c r="O790" s="17">
        <v>1850201</v>
      </c>
      <c r="P790" s="17">
        <v>347</v>
      </c>
      <c r="Q790" s="17" t="s">
        <v>254</v>
      </c>
      <c r="R790" s="17" t="s">
        <v>4715</v>
      </c>
      <c r="S790" s="17" t="s">
        <v>4716</v>
      </c>
      <c r="T790" s="17">
        <v>1785</v>
      </c>
      <c r="U790" s="17">
        <v>1850950</v>
      </c>
      <c r="V790" s="17">
        <v>1851776</v>
      </c>
      <c r="W790" s="17">
        <v>827</v>
      </c>
      <c r="X790" s="17">
        <v>1</v>
      </c>
      <c r="Y790" s="17" t="s">
        <v>4717</v>
      </c>
      <c r="Z790" s="17">
        <v>-749</v>
      </c>
    </row>
    <row r="791" spans="1:26" ht="16" customHeight="1" x14ac:dyDescent="0.15">
      <c r="A791" s="17" t="s">
        <v>4712</v>
      </c>
      <c r="B791" s="17" t="s">
        <v>375</v>
      </c>
      <c r="C791" s="17" t="s">
        <v>377</v>
      </c>
      <c r="D791" s="17" t="s">
        <v>4713</v>
      </c>
      <c r="E791" s="17">
        <v>3</v>
      </c>
      <c r="F791" s="17" t="s">
        <v>378</v>
      </c>
      <c r="G791" s="17" t="s">
        <v>379</v>
      </c>
      <c r="J791" s="17" t="s">
        <v>4714</v>
      </c>
      <c r="K791" s="17" t="s">
        <v>378</v>
      </c>
      <c r="L791" s="17" t="s">
        <v>379</v>
      </c>
      <c r="M791" s="17" t="s">
        <v>4708</v>
      </c>
      <c r="N791" s="17">
        <v>1850854</v>
      </c>
      <c r="O791" s="17">
        <v>1851587</v>
      </c>
      <c r="P791" s="17">
        <v>734</v>
      </c>
      <c r="Q791" s="17" t="s">
        <v>254</v>
      </c>
      <c r="R791" s="17" t="s">
        <v>4718</v>
      </c>
      <c r="S791" s="17" t="s">
        <v>256</v>
      </c>
      <c r="T791" s="17">
        <v>1785</v>
      </c>
      <c r="U791" s="17">
        <v>1850950</v>
      </c>
      <c r="V791" s="17">
        <v>1851776</v>
      </c>
      <c r="W791" s="17">
        <v>827</v>
      </c>
      <c r="X791" s="17">
        <v>1</v>
      </c>
      <c r="Y791" s="17" t="s">
        <v>4717</v>
      </c>
      <c r="Z791" s="17">
        <v>0</v>
      </c>
    </row>
    <row r="792" spans="1:26" ht="16" customHeight="1" x14ac:dyDescent="0.15">
      <c r="A792" s="17" t="s">
        <v>4719</v>
      </c>
      <c r="B792" s="34">
        <v>38412</v>
      </c>
      <c r="C792" s="17" t="s">
        <v>4721</v>
      </c>
      <c r="D792" s="17" t="s">
        <v>4720</v>
      </c>
      <c r="E792" s="17">
        <v>4</v>
      </c>
      <c r="F792" s="17" t="s">
        <v>4722</v>
      </c>
      <c r="G792" s="17" t="s">
        <v>4723</v>
      </c>
      <c r="J792" s="17" t="s">
        <v>4724</v>
      </c>
      <c r="K792" s="17" t="s">
        <v>517</v>
      </c>
      <c r="L792" s="17" t="s">
        <v>518</v>
      </c>
      <c r="M792" s="17" t="s">
        <v>303</v>
      </c>
      <c r="N792" s="17">
        <v>2702567</v>
      </c>
      <c r="O792" s="17">
        <v>2703014</v>
      </c>
      <c r="P792" s="17">
        <v>448</v>
      </c>
      <c r="Q792" s="17" t="s">
        <v>254</v>
      </c>
      <c r="R792" s="17" t="s">
        <v>4725</v>
      </c>
      <c r="S792" s="17" t="s">
        <v>337</v>
      </c>
      <c r="T792" s="17">
        <v>1730</v>
      </c>
      <c r="U792" s="17">
        <v>2700105</v>
      </c>
      <c r="V792" s="17">
        <v>2701533</v>
      </c>
      <c r="W792" s="17">
        <v>1429</v>
      </c>
      <c r="X792" s="17">
        <v>2</v>
      </c>
      <c r="Y792" s="17" t="s">
        <v>4726</v>
      </c>
      <c r="Z792" s="17">
        <v>-1034</v>
      </c>
    </row>
    <row r="793" spans="1:26" ht="16" customHeight="1" x14ac:dyDescent="0.15">
      <c r="A793" s="17" t="s">
        <v>4727</v>
      </c>
      <c r="D793" s="17" t="s">
        <v>4728</v>
      </c>
      <c r="E793" s="17">
        <v>1</v>
      </c>
      <c r="F793" s="17" t="s">
        <v>1344</v>
      </c>
      <c r="G793" s="17" t="s">
        <v>1345</v>
      </c>
      <c r="J793" s="17" t="s">
        <v>4729</v>
      </c>
      <c r="K793" s="17" t="s">
        <v>1344</v>
      </c>
      <c r="L793" s="17" t="s">
        <v>1345</v>
      </c>
      <c r="M793" s="17" t="s">
        <v>303</v>
      </c>
      <c r="N793" s="17">
        <v>2694227</v>
      </c>
      <c r="O793" s="17">
        <v>2694767</v>
      </c>
      <c r="P793" s="17">
        <v>541</v>
      </c>
      <c r="Q793" s="17" t="s">
        <v>254</v>
      </c>
      <c r="R793" s="17" t="s">
        <v>4730</v>
      </c>
      <c r="S793" s="17" t="s">
        <v>4731</v>
      </c>
      <c r="T793" s="17">
        <v>1730</v>
      </c>
      <c r="U793" s="17">
        <v>2696493</v>
      </c>
      <c r="V793" s="17">
        <v>2698097</v>
      </c>
      <c r="W793" s="17">
        <v>1605</v>
      </c>
      <c r="X793" s="17">
        <v>1</v>
      </c>
      <c r="Y793" s="17" t="s">
        <v>4732</v>
      </c>
      <c r="Z793" s="17">
        <v>-1726</v>
      </c>
    </row>
    <row r="794" spans="1:26" ht="16" customHeight="1" x14ac:dyDescent="0.15">
      <c r="A794" s="17" t="s">
        <v>4733</v>
      </c>
      <c r="D794" s="17" t="s">
        <v>4734</v>
      </c>
      <c r="E794" s="17">
        <v>2</v>
      </c>
      <c r="F794" s="17" t="s">
        <v>4735</v>
      </c>
      <c r="G794" s="17" t="s">
        <v>4736</v>
      </c>
      <c r="J794" s="17" t="s">
        <v>4737</v>
      </c>
      <c r="K794" s="17" t="s">
        <v>438</v>
      </c>
      <c r="L794" s="17" t="s">
        <v>439</v>
      </c>
      <c r="M794" s="17" t="s">
        <v>303</v>
      </c>
      <c r="N794" s="17">
        <v>2582947</v>
      </c>
      <c r="O794" s="17">
        <v>2583487</v>
      </c>
      <c r="P794" s="17">
        <v>541</v>
      </c>
      <c r="Q794" s="17" t="s">
        <v>254</v>
      </c>
      <c r="R794" s="17" t="s">
        <v>4738</v>
      </c>
      <c r="S794" s="17" t="s">
        <v>256</v>
      </c>
      <c r="T794" s="17">
        <v>1730</v>
      </c>
      <c r="U794" s="17">
        <v>2583249</v>
      </c>
      <c r="V794" s="17">
        <v>2587499</v>
      </c>
      <c r="W794" s="17">
        <v>4251</v>
      </c>
      <c r="X794" s="17">
        <v>1</v>
      </c>
      <c r="Y794" s="17" t="s">
        <v>4739</v>
      </c>
      <c r="Z794" s="17">
        <v>0</v>
      </c>
    </row>
    <row r="795" spans="1:26" ht="16" customHeight="1" x14ac:dyDescent="0.15">
      <c r="A795" s="17" t="s">
        <v>4740</v>
      </c>
      <c r="B795" s="17" t="s">
        <v>4741</v>
      </c>
      <c r="C795" s="17" t="s">
        <v>4743</v>
      </c>
      <c r="D795" s="17" t="s">
        <v>4742</v>
      </c>
      <c r="E795" s="17">
        <v>4</v>
      </c>
      <c r="F795" s="17" t="s">
        <v>4744</v>
      </c>
      <c r="G795" s="17" t="s">
        <v>4745</v>
      </c>
      <c r="J795" s="17" t="s">
        <v>4746</v>
      </c>
      <c r="K795" s="17" t="s">
        <v>4747</v>
      </c>
      <c r="L795" s="17" t="s">
        <v>4748</v>
      </c>
      <c r="M795" s="17" t="s">
        <v>1230</v>
      </c>
      <c r="N795" s="17">
        <v>4568019</v>
      </c>
      <c r="O795" s="17">
        <v>4568272</v>
      </c>
      <c r="P795" s="17">
        <v>254</v>
      </c>
      <c r="Q795" s="17" t="s">
        <v>254</v>
      </c>
      <c r="R795" s="17" t="s">
        <v>4749</v>
      </c>
      <c r="S795" s="17" t="s">
        <v>4750</v>
      </c>
      <c r="T795" s="17">
        <v>2011</v>
      </c>
      <c r="U795" s="17">
        <v>4565256</v>
      </c>
      <c r="V795" s="17">
        <v>4567237</v>
      </c>
      <c r="W795" s="17">
        <v>1982</v>
      </c>
      <c r="X795" s="17">
        <v>2</v>
      </c>
      <c r="Y795" s="17" t="s">
        <v>4751</v>
      </c>
      <c r="Z795" s="17">
        <v>-782</v>
      </c>
    </row>
    <row r="796" spans="1:26" ht="16" customHeight="1" x14ac:dyDescent="0.15">
      <c r="A796" s="17" t="s">
        <v>4752</v>
      </c>
      <c r="B796" s="17" t="s">
        <v>4753</v>
      </c>
      <c r="C796" s="17" t="s">
        <v>4755</v>
      </c>
      <c r="D796" s="17" t="s">
        <v>4754</v>
      </c>
      <c r="E796" s="17">
        <v>5</v>
      </c>
      <c r="F796" s="17" t="s">
        <v>4756</v>
      </c>
      <c r="G796" s="17" t="s">
        <v>4757</v>
      </c>
      <c r="J796" s="17" t="s">
        <v>4758</v>
      </c>
      <c r="K796" s="17" t="s">
        <v>4756</v>
      </c>
      <c r="L796" s="17" t="s">
        <v>4757</v>
      </c>
      <c r="M796" s="17" t="s">
        <v>1230</v>
      </c>
      <c r="N796" s="17">
        <v>4553678</v>
      </c>
      <c r="O796" s="17">
        <v>4554185</v>
      </c>
      <c r="P796" s="17">
        <v>508</v>
      </c>
      <c r="Q796" s="17" t="s">
        <v>254</v>
      </c>
      <c r="R796" s="17" t="s">
        <v>4759</v>
      </c>
      <c r="S796" s="17" t="s">
        <v>4760</v>
      </c>
      <c r="T796" s="17">
        <v>2011</v>
      </c>
      <c r="U796" s="17">
        <v>4557467</v>
      </c>
      <c r="V796" s="17">
        <v>4558250</v>
      </c>
      <c r="W796" s="17">
        <v>784</v>
      </c>
      <c r="X796" s="17">
        <v>1</v>
      </c>
      <c r="Y796" s="17" t="s">
        <v>4761</v>
      </c>
      <c r="Z796" s="17">
        <v>-3282</v>
      </c>
    </row>
    <row r="797" spans="1:26" ht="16" customHeight="1" x14ac:dyDescent="0.15">
      <c r="A797" s="17" t="s">
        <v>4752</v>
      </c>
      <c r="B797" s="17" t="s">
        <v>4753</v>
      </c>
      <c r="C797" s="17" t="s">
        <v>4755</v>
      </c>
      <c r="D797" s="17" t="s">
        <v>4754</v>
      </c>
      <c r="E797" s="17">
        <v>5</v>
      </c>
      <c r="F797" s="17" t="s">
        <v>4756</v>
      </c>
      <c r="G797" s="17" t="s">
        <v>4757</v>
      </c>
      <c r="J797" s="17" t="s">
        <v>4758</v>
      </c>
      <c r="K797" s="17" t="s">
        <v>4756</v>
      </c>
      <c r="L797" s="17" t="s">
        <v>4757</v>
      </c>
      <c r="M797" s="17" t="s">
        <v>1230</v>
      </c>
      <c r="N797" s="17">
        <v>4554411</v>
      </c>
      <c r="O797" s="17">
        <v>4554730</v>
      </c>
      <c r="P797" s="17">
        <v>320</v>
      </c>
      <c r="Q797" s="17" t="s">
        <v>254</v>
      </c>
      <c r="R797" s="17" t="s">
        <v>4762</v>
      </c>
      <c r="S797" s="17" t="s">
        <v>337</v>
      </c>
      <c r="T797" s="17">
        <v>2011</v>
      </c>
      <c r="U797" s="17">
        <v>4557467</v>
      </c>
      <c r="V797" s="17">
        <v>4558250</v>
      </c>
      <c r="W797" s="17">
        <v>784</v>
      </c>
      <c r="X797" s="17">
        <v>1</v>
      </c>
      <c r="Y797" s="17" t="s">
        <v>4761</v>
      </c>
      <c r="Z797" s="17">
        <v>-2737</v>
      </c>
    </row>
    <row r="798" spans="1:26" ht="16" customHeight="1" x14ac:dyDescent="0.15">
      <c r="A798" s="17" t="s">
        <v>4752</v>
      </c>
      <c r="B798" s="17" t="s">
        <v>4753</v>
      </c>
      <c r="C798" s="17" t="s">
        <v>4755</v>
      </c>
      <c r="D798" s="17" t="s">
        <v>4754</v>
      </c>
      <c r="E798" s="17">
        <v>5</v>
      </c>
      <c r="F798" s="17" t="s">
        <v>4756</v>
      </c>
      <c r="G798" s="17" t="s">
        <v>4757</v>
      </c>
      <c r="J798" s="17" t="s">
        <v>4758</v>
      </c>
      <c r="K798" s="17" t="s">
        <v>4756</v>
      </c>
      <c r="L798" s="17" t="s">
        <v>4757</v>
      </c>
      <c r="M798" s="17" t="s">
        <v>1230</v>
      </c>
      <c r="N798" s="17">
        <v>4555404</v>
      </c>
      <c r="O798" s="17">
        <v>4557442</v>
      </c>
      <c r="P798" s="17">
        <v>2039</v>
      </c>
      <c r="Q798" s="17" t="s">
        <v>254</v>
      </c>
      <c r="R798" s="17" t="s">
        <v>4763</v>
      </c>
      <c r="S798" s="17" t="s">
        <v>256</v>
      </c>
      <c r="T798" s="17">
        <v>2011</v>
      </c>
      <c r="U798" s="17">
        <v>4557467</v>
      </c>
      <c r="V798" s="17">
        <v>4558250</v>
      </c>
      <c r="W798" s="17">
        <v>784</v>
      </c>
      <c r="X798" s="17">
        <v>1</v>
      </c>
      <c r="Y798" s="17" t="s">
        <v>4761</v>
      </c>
      <c r="Z798" s="17">
        <v>-25</v>
      </c>
    </row>
    <row r="799" spans="1:26" ht="16" customHeight="1" x14ac:dyDescent="0.15">
      <c r="A799" s="17" t="s">
        <v>4764</v>
      </c>
      <c r="B799" s="17" t="s">
        <v>4765</v>
      </c>
      <c r="C799" s="17" t="s">
        <v>4767</v>
      </c>
      <c r="D799" s="17" t="s">
        <v>4766</v>
      </c>
      <c r="E799" s="17">
        <v>11</v>
      </c>
      <c r="F799" s="17" t="s">
        <v>4768</v>
      </c>
      <c r="G799" s="17" t="s">
        <v>4769</v>
      </c>
      <c r="H799" s="17" t="s">
        <v>4770</v>
      </c>
      <c r="I799" s="17" t="s">
        <v>4771</v>
      </c>
      <c r="J799" s="17" t="s">
        <v>4772</v>
      </c>
      <c r="K799" s="17" t="s">
        <v>4773</v>
      </c>
      <c r="L799" s="17" t="s">
        <v>4774</v>
      </c>
      <c r="M799" s="17" t="s">
        <v>1230</v>
      </c>
      <c r="N799" s="17">
        <v>4513912</v>
      </c>
      <c r="O799" s="17">
        <v>4514671</v>
      </c>
      <c r="P799" s="17">
        <v>760</v>
      </c>
      <c r="Q799" s="17" t="s">
        <v>254</v>
      </c>
      <c r="R799" s="17" t="s">
        <v>4775</v>
      </c>
      <c r="S799" s="17" t="s">
        <v>4776</v>
      </c>
      <c r="T799" s="17">
        <v>2011</v>
      </c>
      <c r="U799" s="17">
        <v>4509589</v>
      </c>
      <c r="V799" s="17">
        <v>4515982</v>
      </c>
      <c r="W799" s="17">
        <v>6394</v>
      </c>
      <c r="X799" s="17">
        <v>2</v>
      </c>
      <c r="Y799" s="17" t="s">
        <v>4777</v>
      </c>
      <c r="Z799" s="17">
        <v>1311</v>
      </c>
    </row>
    <row r="800" spans="1:26" ht="16" customHeight="1" x14ac:dyDescent="0.15">
      <c r="A800" s="17" t="s">
        <v>4764</v>
      </c>
      <c r="B800" s="17" t="s">
        <v>4765</v>
      </c>
      <c r="C800" s="17" t="s">
        <v>4767</v>
      </c>
      <c r="D800" s="17" t="s">
        <v>4766</v>
      </c>
      <c r="E800" s="17">
        <v>11</v>
      </c>
      <c r="F800" s="17" t="s">
        <v>4768</v>
      </c>
      <c r="G800" s="17" t="s">
        <v>4769</v>
      </c>
      <c r="H800" s="17" t="s">
        <v>4770</v>
      </c>
      <c r="I800" s="17" t="s">
        <v>4771</v>
      </c>
      <c r="J800" s="17" t="s">
        <v>4772</v>
      </c>
      <c r="K800" s="17" t="s">
        <v>4773</v>
      </c>
      <c r="L800" s="17" t="s">
        <v>4774</v>
      </c>
      <c r="M800" s="17" t="s">
        <v>1230</v>
      </c>
      <c r="N800" s="17">
        <v>4512448</v>
      </c>
      <c r="O800" s="17">
        <v>4513804</v>
      </c>
      <c r="P800" s="17">
        <v>1357</v>
      </c>
      <c r="Q800" s="17" t="s">
        <v>254</v>
      </c>
      <c r="R800" s="17" t="s">
        <v>4778</v>
      </c>
      <c r="S800" s="17" t="s">
        <v>4779</v>
      </c>
      <c r="T800" s="17">
        <v>2011</v>
      </c>
      <c r="U800" s="17">
        <v>4509589</v>
      </c>
      <c r="V800" s="17">
        <v>4515982</v>
      </c>
      <c r="W800" s="17">
        <v>6394</v>
      </c>
      <c r="X800" s="17">
        <v>2</v>
      </c>
      <c r="Y800" s="17" t="s">
        <v>4777</v>
      </c>
      <c r="Z800" s="17">
        <v>2178</v>
      </c>
    </row>
    <row r="801" spans="1:26" ht="16" customHeight="1" x14ac:dyDescent="0.15">
      <c r="A801" s="17" t="s">
        <v>4780</v>
      </c>
      <c r="D801" s="17" t="s">
        <v>4781</v>
      </c>
      <c r="E801" s="17">
        <v>4</v>
      </c>
      <c r="F801" s="17" t="s">
        <v>4782</v>
      </c>
      <c r="G801" s="17" t="s">
        <v>4783</v>
      </c>
      <c r="J801" s="17" t="s">
        <v>4784</v>
      </c>
      <c r="K801" s="17" t="s">
        <v>4785</v>
      </c>
      <c r="L801" s="17" t="s">
        <v>4786</v>
      </c>
      <c r="M801" s="17" t="s">
        <v>1230</v>
      </c>
      <c r="N801" s="17">
        <v>4349793</v>
      </c>
      <c r="O801" s="17">
        <v>4350498</v>
      </c>
      <c r="P801" s="17">
        <v>706</v>
      </c>
      <c r="Q801" s="17" t="s">
        <v>254</v>
      </c>
      <c r="R801" s="17" t="s">
        <v>4787</v>
      </c>
      <c r="S801" s="17" t="s">
        <v>256</v>
      </c>
      <c r="T801" s="17">
        <v>2011</v>
      </c>
      <c r="U801" s="17">
        <v>4349582</v>
      </c>
      <c r="V801" s="17">
        <v>4350204</v>
      </c>
      <c r="W801" s="17">
        <v>623</v>
      </c>
      <c r="X801" s="17">
        <v>2</v>
      </c>
      <c r="Y801" s="17" t="s">
        <v>4788</v>
      </c>
      <c r="Z801" s="17">
        <v>0</v>
      </c>
    </row>
    <row r="802" spans="1:26" ht="16" customHeight="1" x14ac:dyDescent="0.15">
      <c r="A802" s="17" t="s">
        <v>4789</v>
      </c>
      <c r="B802" s="17" t="s">
        <v>4790</v>
      </c>
      <c r="C802" s="17" t="s">
        <v>4792</v>
      </c>
      <c r="D802" s="17" t="s">
        <v>4791</v>
      </c>
      <c r="E802" s="17">
        <v>6</v>
      </c>
      <c r="F802" s="17" t="s">
        <v>4793</v>
      </c>
      <c r="G802" s="17" t="s">
        <v>4794</v>
      </c>
      <c r="J802" s="17" t="s">
        <v>4795</v>
      </c>
      <c r="K802" s="17" t="s">
        <v>4796</v>
      </c>
      <c r="L802" s="17" t="s">
        <v>4797</v>
      </c>
      <c r="M802" s="17" t="s">
        <v>1230</v>
      </c>
      <c r="N802" s="17">
        <v>4284187</v>
      </c>
      <c r="O802" s="17">
        <v>4285142</v>
      </c>
      <c r="P802" s="17">
        <v>956</v>
      </c>
      <c r="Q802" s="17" t="s">
        <v>254</v>
      </c>
      <c r="R802" s="17" t="s">
        <v>4798</v>
      </c>
      <c r="S802" s="17" t="s">
        <v>334</v>
      </c>
      <c r="T802" s="17">
        <v>2011</v>
      </c>
      <c r="U802" s="17">
        <v>4281229</v>
      </c>
      <c r="V802" s="17">
        <v>4282564</v>
      </c>
      <c r="W802" s="17">
        <v>1336</v>
      </c>
      <c r="X802" s="17">
        <v>2</v>
      </c>
      <c r="Y802" s="17" t="s">
        <v>4799</v>
      </c>
      <c r="Z802" s="17">
        <v>-1623</v>
      </c>
    </row>
    <row r="803" spans="1:26" ht="16" customHeight="1" x14ac:dyDescent="0.15">
      <c r="A803" s="17" t="s">
        <v>4789</v>
      </c>
      <c r="B803" s="17" t="s">
        <v>4790</v>
      </c>
      <c r="C803" s="17" t="s">
        <v>4792</v>
      </c>
      <c r="D803" s="17" t="s">
        <v>4791</v>
      </c>
      <c r="E803" s="17">
        <v>6</v>
      </c>
      <c r="F803" s="17" t="s">
        <v>4793</v>
      </c>
      <c r="G803" s="17" t="s">
        <v>4794</v>
      </c>
      <c r="J803" s="17" t="s">
        <v>4795</v>
      </c>
      <c r="K803" s="17" t="s">
        <v>4796</v>
      </c>
      <c r="L803" s="17" t="s">
        <v>4797</v>
      </c>
      <c r="M803" s="17" t="s">
        <v>1230</v>
      </c>
      <c r="N803" s="17">
        <v>4282158</v>
      </c>
      <c r="O803" s="17">
        <v>4282963</v>
      </c>
      <c r="P803" s="17">
        <v>806</v>
      </c>
      <c r="Q803" s="17" t="s">
        <v>254</v>
      </c>
      <c r="R803" s="17" t="s">
        <v>4800</v>
      </c>
      <c r="S803" s="17" t="s">
        <v>256</v>
      </c>
      <c r="T803" s="17">
        <v>2011</v>
      </c>
      <c r="U803" s="17">
        <v>4281229</v>
      </c>
      <c r="V803" s="17">
        <v>4282564</v>
      </c>
      <c r="W803" s="17">
        <v>1336</v>
      </c>
      <c r="X803" s="17">
        <v>2</v>
      </c>
      <c r="Y803" s="17" t="s">
        <v>4799</v>
      </c>
      <c r="Z803" s="17">
        <v>0</v>
      </c>
    </row>
    <row r="804" spans="1:26" ht="16" customHeight="1" x14ac:dyDescent="0.15">
      <c r="A804" s="17" t="s">
        <v>4801</v>
      </c>
      <c r="B804" s="17" t="s">
        <v>4802</v>
      </c>
      <c r="C804" s="17" t="s">
        <v>4804</v>
      </c>
      <c r="D804" s="17" t="s">
        <v>4803</v>
      </c>
      <c r="E804" s="17">
        <v>5</v>
      </c>
      <c r="F804" s="17" t="s">
        <v>4805</v>
      </c>
      <c r="G804" s="17" t="s">
        <v>4806</v>
      </c>
      <c r="J804" s="17" t="s">
        <v>4807</v>
      </c>
      <c r="K804" s="17" t="s">
        <v>4808</v>
      </c>
      <c r="L804" s="17" t="s">
        <v>4809</v>
      </c>
      <c r="M804" s="17" t="s">
        <v>1230</v>
      </c>
      <c r="N804" s="17">
        <v>4236323</v>
      </c>
      <c r="O804" s="17">
        <v>4236778</v>
      </c>
      <c r="P804" s="17">
        <v>456</v>
      </c>
      <c r="Q804" s="17" t="s">
        <v>254</v>
      </c>
      <c r="R804" s="17" t="s">
        <v>4810</v>
      </c>
      <c r="S804" s="17" t="s">
        <v>256</v>
      </c>
      <c r="T804" s="17">
        <v>2011</v>
      </c>
      <c r="U804" s="17">
        <v>4234044</v>
      </c>
      <c r="V804" s="17">
        <v>4236419</v>
      </c>
      <c r="W804" s="17">
        <v>2376</v>
      </c>
      <c r="X804" s="17">
        <v>2</v>
      </c>
      <c r="Y804" s="17" t="s">
        <v>4811</v>
      </c>
      <c r="Z804" s="17">
        <v>0</v>
      </c>
    </row>
    <row r="805" spans="1:26" ht="16" customHeight="1" x14ac:dyDescent="0.15">
      <c r="A805" s="17" t="s">
        <v>4812</v>
      </c>
      <c r="B805" s="17" t="s">
        <v>4813</v>
      </c>
      <c r="C805" s="17" t="s">
        <v>4815</v>
      </c>
      <c r="D805" s="17" t="s">
        <v>4814</v>
      </c>
      <c r="E805" s="17">
        <v>5</v>
      </c>
      <c r="F805" s="17" t="s">
        <v>4816</v>
      </c>
      <c r="G805" s="17" t="s">
        <v>4817</v>
      </c>
      <c r="J805" s="17" t="s">
        <v>4818</v>
      </c>
      <c r="K805" s="17" t="s">
        <v>4053</v>
      </c>
      <c r="L805" s="17" t="s">
        <v>4054</v>
      </c>
      <c r="M805" s="17" t="s">
        <v>1230</v>
      </c>
      <c r="N805" s="17">
        <v>4138978</v>
      </c>
      <c r="O805" s="17">
        <v>4139295</v>
      </c>
      <c r="P805" s="17">
        <v>318</v>
      </c>
      <c r="Q805" s="17" t="s">
        <v>254</v>
      </c>
      <c r="R805" s="17" t="s">
        <v>4819</v>
      </c>
      <c r="S805" s="17" t="s">
        <v>256</v>
      </c>
      <c r="T805" s="17">
        <v>2011</v>
      </c>
      <c r="U805" s="17">
        <v>4137303</v>
      </c>
      <c r="V805" s="17">
        <v>4139007</v>
      </c>
      <c r="W805" s="17">
        <v>1705</v>
      </c>
      <c r="X805" s="17">
        <v>2</v>
      </c>
      <c r="Y805" s="17" t="s">
        <v>4820</v>
      </c>
      <c r="Z805" s="17">
        <v>0</v>
      </c>
    </row>
    <row r="806" spans="1:26" ht="16" customHeight="1" x14ac:dyDescent="0.15">
      <c r="A806" s="17" t="s">
        <v>4821</v>
      </c>
      <c r="B806" s="17" t="s">
        <v>4813</v>
      </c>
      <c r="C806" s="17" t="s">
        <v>4815</v>
      </c>
      <c r="D806" s="17" t="s">
        <v>4814</v>
      </c>
      <c r="E806" s="17">
        <v>5</v>
      </c>
      <c r="F806" s="17" t="s">
        <v>4816</v>
      </c>
      <c r="G806" s="17" t="s">
        <v>4817</v>
      </c>
      <c r="J806" s="17" t="s">
        <v>4822</v>
      </c>
      <c r="K806" s="17" t="s">
        <v>4053</v>
      </c>
      <c r="L806" s="17" t="s">
        <v>4054</v>
      </c>
      <c r="M806" s="17" t="s">
        <v>1230</v>
      </c>
      <c r="N806" s="17">
        <v>4137230</v>
      </c>
      <c r="O806" s="17">
        <v>4137565</v>
      </c>
      <c r="P806" s="17">
        <v>336</v>
      </c>
      <c r="Q806" s="17" t="s">
        <v>254</v>
      </c>
      <c r="R806" s="17" t="s">
        <v>4823</v>
      </c>
      <c r="S806" s="17" t="s">
        <v>256</v>
      </c>
      <c r="T806" s="17">
        <v>2011</v>
      </c>
      <c r="U806" s="17">
        <v>4136178</v>
      </c>
      <c r="V806" s="17">
        <v>4137276</v>
      </c>
      <c r="W806" s="17">
        <v>1099</v>
      </c>
      <c r="X806" s="17">
        <v>2</v>
      </c>
      <c r="Y806" s="17" t="s">
        <v>4824</v>
      </c>
      <c r="Z806" s="17">
        <v>0</v>
      </c>
    </row>
    <row r="807" spans="1:26" ht="16" customHeight="1" x14ac:dyDescent="0.15">
      <c r="A807" s="17" t="s">
        <v>4825</v>
      </c>
      <c r="B807" s="17" t="s">
        <v>4826</v>
      </c>
      <c r="C807" s="17" t="s">
        <v>4828</v>
      </c>
      <c r="D807" s="17" t="s">
        <v>4827</v>
      </c>
      <c r="E807" s="17">
        <v>3</v>
      </c>
      <c r="F807" s="17" t="s">
        <v>4829</v>
      </c>
      <c r="G807" s="17" t="s">
        <v>4830</v>
      </c>
      <c r="J807" s="17" t="s">
        <v>4831</v>
      </c>
      <c r="K807" s="17" t="s">
        <v>4832</v>
      </c>
      <c r="L807" s="17" t="s">
        <v>4833</v>
      </c>
      <c r="M807" s="17" t="s">
        <v>1230</v>
      </c>
      <c r="N807" s="17">
        <v>4000767</v>
      </c>
      <c r="O807" s="17">
        <v>4001337</v>
      </c>
      <c r="P807" s="17">
        <v>571</v>
      </c>
      <c r="Q807" s="17" t="s">
        <v>254</v>
      </c>
      <c r="R807" s="17" t="s">
        <v>4834</v>
      </c>
      <c r="S807" s="17" t="s">
        <v>256</v>
      </c>
      <c r="T807" s="17">
        <v>2011</v>
      </c>
      <c r="U807" s="17">
        <v>3999135</v>
      </c>
      <c r="V807" s="17">
        <v>4001058</v>
      </c>
      <c r="W807" s="17">
        <v>1924</v>
      </c>
      <c r="X807" s="17">
        <v>2</v>
      </c>
      <c r="Y807" s="17" t="s">
        <v>4835</v>
      </c>
      <c r="Z807" s="17">
        <v>0</v>
      </c>
    </row>
    <row r="808" spans="1:26" ht="16" customHeight="1" x14ac:dyDescent="0.15">
      <c r="A808" s="17" t="s">
        <v>4836</v>
      </c>
      <c r="B808" s="17" t="s">
        <v>4837</v>
      </c>
      <c r="C808" s="17" t="s">
        <v>4838</v>
      </c>
      <c r="D808" s="17" t="s">
        <v>276</v>
      </c>
      <c r="E808" s="17">
        <v>6</v>
      </c>
      <c r="F808" s="17" t="s">
        <v>4839</v>
      </c>
      <c r="G808" s="17" t="s">
        <v>4840</v>
      </c>
      <c r="J808" s="17" t="s">
        <v>4841</v>
      </c>
      <c r="K808" s="17" t="s">
        <v>4842</v>
      </c>
      <c r="L808" s="17" t="s">
        <v>4843</v>
      </c>
      <c r="M808" s="17" t="s">
        <v>1230</v>
      </c>
      <c r="N808" s="17">
        <v>3938139</v>
      </c>
      <c r="O808" s="17">
        <v>3938740</v>
      </c>
      <c r="P808" s="17">
        <v>602</v>
      </c>
      <c r="Q808" s="17" t="s">
        <v>254</v>
      </c>
      <c r="R808" s="17" t="s">
        <v>4844</v>
      </c>
      <c r="S808" s="17" t="s">
        <v>256</v>
      </c>
      <c r="T808" s="17">
        <v>2011</v>
      </c>
      <c r="U808" s="17">
        <v>3938536</v>
      </c>
      <c r="V808" s="17">
        <v>3939225</v>
      </c>
      <c r="W808" s="17">
        <v>690</v>
      </c>
      <c r="X808" s="17">
        <v>1</v>
      </c>
      <c r="Y808" s="17" t="s">
        <v>4845</v>
      </c>
      <c r="Z808" s="17">
        <v>0</v>
      </c>
    </row>
    <row r="809" spans="1:26" ht="16" customHeight="1" x14ac:dyDescent="0.15">
      <c r="A809" s="17" t="s">
        <v>4836</v>
      </c>
      <c r="B809" s="17" t="s">
        <v>4837</v>
      </c>
      <c r="C809" s="17" t="s">
        <v>4838</v>
      </c>
      <c r="D809" s="17" t="s">
        <v>276</v>
      </c>
      <c r="E809" s="17">
        <v>6</v>
      </c>
      <c r="F809" s="17" t="s">
        <v>4839</v>
      </c>
      <c r="G809" s="17" t="s">
        <v>4840</v>
      </c>
      <c r="J809" s="17" t="s">
        <v>4841</v>
      </c>
      <c r="K809" s="17" t="s">
        <v>4842</v>
      </c>
      <c r="L809" s="17" t="s">
        <v>4843</v>
      </c>
      <c r="M809" s="17" t="s">
        <v>1230</v>
      </c>
      <c r="N809" s="17">
        <v>3937536</v>
      </c>
      <c r="O809" s="17">
        <v>3937958</v>
      </c>
      <c r="P809" s="17">
        <v>423</v>
      </c>
      <c r="Q809" s="17" t="s">
        <v>254</v>
      </c>
      <c r="R809" s="17" t="s">
        <v>4846</v>
      </c>
      <c r="S809" s="17" t="s">
        <v>4847</v>
      </c>
      <c r="T809" s="17">
        <v>2011</v>
      </c>
      <c r="U809" s="17">
        <v>3938536</v>
      </c>
      <c r="V809" s="17">
        <v>3939225</v>
      </c>
      <c r="W809" s="17">
        <v>690</v>
      </c>
      <c r="X809" s="17">
        <v>1</v>
      </c>
      <c r="Y809" s="17" t="s">
        <v>4845</v>
      </c>
      <c r="Z809" s="17">
        <v>-578</v>
      </c>
    </row>
    <row r="810" spans="1:26" ht="16" customHeight="1" x14ac:dyDescent="0.15">
      <c r="A810" s="17" t="s">
        <v>4848</v>
      </c>
      <c r="B810" s="17" t="s">
        <v>4849</v>
      </c>
      <c r="C810" s="17" t="s">
        <v>4851</v>
      </c>
      <c r="D810" s="17" t="s">
        <v>4850</v>
      </c>
      <c r="E810" s="17">
        <v>8</v>
      </c>
      <c r="F810" s="17" t="s">
        <v>4852</v>
      </c>
      <c r="G810" s="17" t="s">
        <v>4853</v>
      </c>
      <c r="H810" s="17" t="s">
        <v>4854</v>
      </c>
      <c r="I810" s="17" t="s">
        <v>4855</v>
      </c>
      <c r="J810" s="17" t="s">
        <v>4856</v>
      </c>
      <c r="K810" s="17" t="s">
        <v>4857</v>
      </c>
      <c r="L810" s="17" t="s">
        <v>4858</v>
      </c>
      <c r="M810" s="17" t="s">
        <v>1230</v>
      </c>
      <c r="N810" s="17">
        <v>3841511</v>
      </c>
      <c r="O810" s="17">
        <v>3841984</v>
      </c>
      <c r="P810" s="17">
        <v>474</v>
      </c>
      <c r="Q810" s="17" t="s">
        <v>254</v>
      </c>
      <c r="R810" s="17" t="s">
        <v>4859</v>
      </c>
      <c r="S810" s="17" t="s">
        <v>256</v>
      </c>
      <c r="T810" s="17">
        <v>2011</v>
      </c>
      <c r="U810" s="17">
        <v>3835500</v>
      </c>
      <c r="V810" s="17">
        <v>3841836</v>
      </c>
      <c r="W810" s="17">
        <v>6337</v>
      </c>
      <c r="X810" s="17">
        <v>2</v>
      </c>
      <c r="Y810" s="17" t="s">
        <v>4860</v>
      </c>
      <c r="Z810" s="17">
        <v>0</v>
      </c>
    </row>
    <row r="811" spans="1:26" ht="16" customHeight="1" x14ac:dyDescent="0.15">
      <c r="A811" s="17" t="s">
        <v>4861</v>
      </c>
      <c r="B811" s="17" t="s">
        <v>4862</v>
      </c>
      <c r="C811" s="17" t="s">
        <v>4864</v>
      </c>
      <c r="D811" s="17" t="s">
        <v>4863</v>
      </c>
      <c r="E811" s="17">
        <v>8</v>
      </c>
      <c r="F811" s="17" t="s">
        <v>4865</v>
      </c>
      <c r="G811" s="17" t="s">
        <v>4866</v>
      </c>
      <c r="H811" s="17" t="s">
        <v>4867</v>
      </c>
      <c r="I811" s="17" t="s">
        <v>4868</v>
      </c>
      <c r="J811" s="17" t="s">
        <v>4869</v>
      </c>
      <c r="K811" s="17" t="s">
        <v>4870</v>
      </c>
      <c r="L811" s="17" t="s">
        <v>4871</v>
      </c>
      <c r="M811" s="17" t="s">
        <v>1230</v>
      </c>
      <c r="N811" s="17">
        <v>289629</v>
      </c>
      <c r="O811" s="17">
        <v>290071</v>
      </c>
      <c r="P811" s="17">
        <v>443</v>
      </c>
      <c r="Q811" s="17" t="s">
        <v>254</v>
      </c>
      <c r="R811" s="17" t="s">
        <v>4872</v>
      </c>
      <c r="S811" s="17" t="s">
        <v>256</v>
      </c>
      <c r="T811" s="17">
        <v>2011</v>
      </c>
      <c r="U811" s="17">
        <v>285831</v>
      </c>
      <c r="V811" s="17">
        <v>289714</v>
      </c>
      <c r="W811" s="17">
        <v>3884</v>
      </c>
      <c r="X811" s="17">
        <v>2</v>
      </c>
      <c r="Y811" s="17" t="s">
        <v>4873</v>
      </c>
      <c r="Z811" s="17">
        <v>0</v>
      </c>
    </row>
    <row r="812" spans="1:26" ht="16" customHeight="1" x14ac:dyDescent="0.15">
      <c r="A812" s="17" t="s">
        <v>4861</v>
      </c>
      <c r="B812" s="17" t="s">
        <v>4862</v>
      </c>
      <c r="C812" s="17" t="s">
        <v>4864</v>
      </c>
      <c r="D812" s="17" t="s">
        <v>4863</v>
      </c>
      <c r="E812" s="17">
        <v>8</v>
      </c>
      <c r="F812" s="17" t="s">
        <v>4865</v>
      </c>
      <c r="G812" s="17" t="s">
        <v>4866</v>
      </c>
      <c r="H812" s="17" t="s">
        <v>4867</v>
      </c>
      <c r="I812" s="17" t="s">
        <v>4868</v>
      </c>
      <c r="J812" s="17" t="s">
        <v>4869</v>
      </c>
      <c r="K812" s="17" t="s">
        <v>4870</v>
      </c>
      <c r="L812" s="17" t="s">
        <v>4871</v>
      </c>
      <c r="M812" s="17" t="s">
        <v>1230</v>
      </c>
      <c r="N812" s="17">
        <v>287483</v>
      </c>
      <c r="O812" s="17">
        <v>287876</v>
      </c>
      <c r="P812" s="17">
        <v>394</v>
      </c>
      <c r="Q812" s="17" t="s">
        <v>254</v>
      </c>
      <c r="R812" s="17" t="s">
        <v>4874</v>
      </c>
      <c r="S812" s="17" t="s">
        <v>4875</v>
      </c>
      <c r="T812" s="17">
        <v>2011</v>
      </c>
      <c r="U812" s="17">
        <v>285831</v>
      </c>
      <c r="V812" s="17">
        <v>289714</v>
      </c>
      <c r="W812" s="17">
        <v>3884</v>
      </c>
      <c r="X812" s="17">
        <v>2</v>
      </c>
      <c r="Y812" s="17" t="s">
        <v>4873</v>
      </c>
      <c r="Z812" s="17">
        <v>1838</v>
      </c>
    </row>
    <row r="813" spans="1:26" ht="16" customHeight="1" x14ac:dyDescent="0.15">
      <c r="A813" s="17" t="s">
        <v>4876</v>
      </c>
      <c r="D813" s="17" t="s">
        <v>4877</v>
      </c>
      <c r="E813" s="17" t="s">
        <v>271</v>
      </c>
      <c r="J813" s="17" t="s">
        <v>252</v>
      </c>
      <c r="K813" s="17" t="s">
        <v>252</v>
      </c>
      <c r="L813" s="17" t="s">
        <v>252</v>
      </c>
      <c r="M813" s="17" t="s">
        <v>341</v>
      </c>
      <c r="N813" s="17">
        <v>873883</v>
      </c>
      <c r="O813" s="17">
        <v>874453</v>
      </c>
      <c r="P813" s="17">
        <v>571</v>
      </c>
      <c r="Q813" s="17" t="s">
        <v>254</v>
      </c>
      <c r="R813" s="17" t="s">
        <v>4878</v>
      </c>
      <c r="S813" s="17" t="s">
        <v>256</v>
      </c>
      <c r="T813" s="17">
        <v>1882</v>
      </c>
      <c r="U813" s="17">
        <v>871250</v>
      </c>
      <c r="V813" s="17">
        <v>874031</v>
      </c>
      <c r="W813" s="17">
        <v>2782</v>
      </c>
      <c r="X813" s="17">
        <v>2</v>
      </c>
      <c r="Y813" s="17" t="s">
        <v>4879</v>
      </c>
      <c r="Z813" s="17">
        <v>0</v>
      </c>
    </row>
    <row r="814" spans="1:26" ht="16" customHeight="1" x14ac:dyDescent="0.15">
      <c r="A814" s="17" t="s">
        <v>4880</v>
      </c>
      <c r="B814" s="17" t="s">
        <v>4881</v>
      </c>
      <c r="C814" s="17" t="s">
        <v>4883</v>
      </c>
      <c r="D814" s="17" t="s">
        <v>4882</v>
      </c>
      <c r="E814" s="17">
        <v>6</v>
      </c>
      <c r="F814" s="17" t="s">
        <v>4884</v>
      </c>
      <c r="G814" s="17" t="s">
        <v>4885</v>
      </c>
      <c r="H814" s="17" t="s">
        <v>735</v>
      </c>
      <c r="I814" s="17" t="s">
        <v>736</v>
      </c>
      <c r="J814" s="17" t="s">
        <v>4886</v>
      </c>
      <c r="K814" s="17" t="s">
        <v>4887</v>
      </c>
      <c r="L814" s="17" t="s">
        <v>4888</v>
      </c>
      <c r="M814" s="17" t="s">
        <v>341</v>
      </c>
      <c r="N814" s="17">
        <v>1186424</v>
      </c>
      <c r="O814" s="17">
        <v>1187641</v>
      </c>
      <c r="P814" s="17">
        <v>1218</v>
      </c>
      <c r="Q814" s="17" t="s">
        <v>254</v>
      </c>
      <c r="R814" s="17" t="s">
        <v>4889</v>
      </c>
      <c r="S814" s="17" t="s">
        <v>256</v>
      </c>
      <c r="T814" s="17">
        <v>1882</v>
      </c>
      <c r="U814" s="17">
        <v>1186573</v>
      </c>
      <c r="V814" s="17">
        <v>1191409</v>
      </c>
      <c r="W814" s="17">
        <v>4837</v>
      </c>
      <c r="X814" s="17">
        <v>1</v>
      </c>
      <c r="Y814" s="17" t="s">
        <v>4890</v>
      </c>
      <c r="Z814" s="17">
        <v>0</v>
      </c>
    </row>
    <row r="815" spans="1:26" ht="16" customHeight="1" x14ac:dyDescent="0.15">
      <c r="A815" s="17" t="s">
        <v>4891</v>
      </c>
      <c r="B815" s="17" t="s">
        <v>4892</v>
      </c>
      <c r="C815" s="17" t="s">
        <v>4894</v>
      </c>
      <c r="D815" s="17" t="s">
        <v>4893</v>
      </c>
      <c r="E815" s="17">
        <v>3</v>
      </c>
      <c r="F815" s="17" t="s">
        <v>4895</v>
      </c>
      <c r="G815" s="17" t="s">
        <v>4896</v>
      </c>
      <c r="J815" s="17" t="s">
        <v>4897</v>
      </c>
      <c r="K815" s="17" t="s">
        <v>326</v>
      </c>
      <c r="L815" s="17" t="s">
        <v>326</v>
      </c>
      <c r="M815" s="17" t="s">
        <v>341</v>
      </c>
      <c r="N815" s="17">
        <v>1286795</v>
      </c>
      <c r="O815" s="17">
        <v>1287107</v>
      </c>
      <c r="P815" s="17">
        <v>313</v>
      </c>
      <c r="Q815" s="17" t="s">
        <v>254</v>
      </c>
      <c r="R815" s="17" t="s">
        <v>4898</v>
      </c>
      <c r="S815" s="17" t="s">
        <v>256</v>
      </c>
      <c r="T815" s="17">
        <v>1882</v>
      </c>
      <c r="U815" s="17">
        <v>1284585</v>
      </c>
      <c r="V815" s="17">
        <v>1286871</v>
      </c>
      <c r="W815" s="17">
        <v>2287</v>
      </c>
      <c r="X815" s="17">
        <v>2</v>
      </c>
      <c r="Y815" s="17" t="s">
        <v>4899</v>
      </c>
      <c r="Z815" s="17">
        <v>0</v>
      </c>
    </row>
    <row r="816" spans="1:26" ht="16" customHeight="1" x14ac:dyDescent="0.15">
      <c r="A816" s="17" t="s">
        <v>4900</v>
      </c>
      <c r="D816" s="17" t="s">
        <v>270</v>
      </c>
      <c r="E816" s="17" t="s">
        <v>271</v>
      </c>
      <c r="J816" s="17" t="s">
        <v>252</v>
      </c>
      <c r="K816" s="17" t="s">
        <v>252</v>
      </c>
      <c r="L816" s="17" t="s">
        <v>252</v>
      </c>
      <c r="M816" s="17" t="s">
        <v>341</v>
      </c>
      <c r="N816" s="17">
        <v>1561157</v>
      </c>
      <c r="O816" s="17">
        <v>1561738</v>
      </c>
      <c r="P816" s="17">
        <v>582</v>
      </c>
      <c r="Q816" s="17" t="s">
        <v>254</v>
      </c>
      <c r="R816" s="17" t="s">
        <v>4901</v>
      </c>
      <c r="S816" s="17" t="s">
        <v>4902</v>
      </c>
      <c r="T816" s="17">
        <v>1882</v>
      </c>
      <c r="U816" s="17">
        <v>1559940</v>
      </c>
      <c r="V816" s="17">
        <v>1561937</v>
      </c>
      <c r="W816" s="17">
        <v>1998</v>
      </c>
      <c r="X816" s="17">
        <v>1</v>
      </c>
      <c r="Y816" s="17" t="s">
        <v>4903</v>
      </c>
      <c r="Z816" s="17">
        <v>1217</v>
      </c>
    </row>
    <row r="817" spans="1:26" ht="16" customHeight="1" x14ac:dyDescent="0.15">
      <c r="A817" s="17" t="s">
        <v>4904</v>
      </c>
      <c r="B817" s="17" t="s">
        <v>4905</v>
      </c>
      <c r="C817" s="17" t="s">
        <v>4907</v>
      </c>
      <c r="D817" s="17" t="s">
        <v>4906</v>
      </c>
      <c r="E817" s="17">
        <v>7</v>
      </c>
      <c r="F817" s="17" t="s">
        <v>4908</v>
      </c>
      <c r="G817" s="17" t="s">
        <v>4909</v>
      </c>
      <c r="J817" s="17" t="s">
        <v>4910</v>
      </c>
      <c r="K817" s="17" t="s">
        <v>326</v>
      </c>
      <c r="L817" s="17" t="s">
        <v>326</v>
      </c>
      <c r="M817" s="17" t="s">
        <v>341</v>
      </c>
      <c r="N817" s="17">
        <v>1628391</v>
      </c>
      <c r="O817" s="17">
        <v>1629291</v>
      </c>
      <c r="P817" s="17">
        <v>901</v>
      </c>
      <c r="Q817" s="17" t="s">
        <v>254</v>
      </c>
      <c r="R817" s="17" t="s">
        <v>4911</v>
      </c>
      <c r="S817" s="17" t="s">
        <v>4912</v>
      </c>
      <c r="T817" s="17">
        <v>1882</v>
      </c>
      <c r="U817" s="17">
        <v>1626977</v>
      </c>
      <c r="V817" s="17">
        <v>1627696</v>
      </c>
      <c r="W817" s="17">
        <v>720</v>
      </c>
      <c r="X817" s="17">
        <v>2</v>
      </c>
      <c r="Y817" s="17" t="s">
        <v>4913</v>
      </c>
      <c r="Z817" s="17">
        <v>-695</v>
      </c>
    </row>
    <row r="818" spans="1:26" ht="16" customHeight="1" x14ac:dyDescent="0.15">
      <c r="A818" s="17" t="s">
        <v>4904</v>
      </c>
      <c r="B818" s="17" t="s">
        <v>4905</v>
      </c>
      <c r="C818" s="17" t="s">
        <v>4907</v>
      </c>
      <c r="D818" s="17" t="s">
        <v>4906</v>
      </c>
      <c r="E818" s="17">
        <v>7</v>
      </c>
      <c r="F818" s="17" t="s">
        <v>4908</v>
      </c>
      <c r="G818" s="17" t="s">
        <v>4909</v>
      </c>
      <c r="J818" s="17" t="s">
        <v>4910</v>
      </c>
      <c r="K818" s="17" t="s">
        <v>326</v>
      </c>
      <c r="L818" s="17" t="s">
        <v>326</v>
      </c>
      <c r="M818" s="17" t="s">
        <v>341</v>
      </c>
      <c r="N818" s="17">
        <v>1626454</v>
      </c>
      <c r="O818" s="17">
        <v>1626885</v>
      </c>
      <c r="P818" s="17">
        <v>432</v>
      </c>
      <c r="Q818" s="17" t="s">
        <v>254</v>
      </c>
      <c r="R818" s="17" t="s">
        <v>4914</v>
      </c>
      <c r="S818" s="17" t="s">
        <v>4915</v>
      </c>
      <c r="T818" s="17">
        <v>1882</v>
      </c>
      <c r="U818" s="17">
        <v>1626977</v>
      </c>
      <c r="V818" s="17">
        <v>1627696</v>
      </c>
      <c r="W818" s="17">
        <v>720</v>
      </c>
      <c r="X818" s="17">
        <v>2</v>
      </c>
      <c r="Y818" s="17" t="s">
        <v>4913</v>
      </c>
      <c r="Z818" s="17">
        <v>811</v>
      </c>
    </row>
    <row r="819" spans="1:26" ht="16" customHeight="1" x14ac:dyDescent="0.15">
      <c r="A819" s="17" t="s">
        <v>4916</v>
      </c>
      <c r="D819" s="17" t="s">
        <v>4917</v>
      </c>
      <c r="E819" s="17">
        <v>1</v>
      </c>
      <c r="F819" s="17" t="s">
        <v>316</v>
      </c>
      <c r="G819" s="17" t="s">
        <v>317</v>
      </c>
      <c r="J819" s="17" t="s">
        <v>4918</v>
      </c>
      <c r="K819" s="17" t="s">
        <v>316</v>
      </c>
      <c r="L819" s="17" t="s">
        <v>317</v>
      </c>
      <c r="M819" s="17" t="s">
        <v>341</v>
      </c>
      <c r="N819" s="17">
        <v>1686870</v>
      </c>
      <c r="O819" s="17">
        <v>1687882</v>
      </c>
      <c r="P819" s="17">
        <v>1013</v>
      </c>
      <c r="Q819" s="17" t="s">
        <v>254</v>
      </c>
      <c r="R819" s="17" t="s">
        <v>4919</v>
      </c>
      <c r="S819" s="17" t="s">
        <v>256</v>
      </c>
      <c r="T819" s="17">
        <v>1882</v>
      </c>
      <c r="U819" s="17">
        <v>1687022</v>
      </c>
      <c r="V819" s="17">
        <v>1688079</v>
      </c>
      <c r="W819" s="17">
        <v>1058</v>
      </c>
      <c r="X819" s="17">
        <v>1</v>
      </c>
      <c r="Y819" s="17" t="s">
        <v>4920</v>
      </c>
      <c r="Z819" s="17">
        <v>0</v>
      </c>
    </row>
    <row r="820" spans="1:26" ht="16" customHeight="1" x14ac:dyDescent="0.15">
      <c r="A820" s="17" t="s">
        <v>4921</v>
      </c>
      <c r="B820" s="17" t="s">
        <v>4922</v>
      </c>
      <c r="C820" s="17" t="s">
        <v>4924</v>
      </c>
      <c r="D820" s="17" t="s">
        <v>4923</v>
      </c>
      <c r="E820" s="17">
        <v>3</v>
      </c>
      <c r="F820" s="17" t="s">
        <v>4925</v>
      </c>
      <c r="G820" s="17" t="s">
        <v>4926</v>
      </c>
      <c r="J820" s="17" t="s">
        <v>4927</v>
      </c>
      <c r="K820" s="17" t="s">
        <v>4928</v>
      </c>
      <c r="L820" s="17" t="s">
        <v>4929</v>
      </c>
      <c r="M820" s="17" t="s">
        <v>4930</v>
      </c>
      <c r="N820" s="17">
        <v>1391439</v>
      </c>
      <c r="O820" s="17">
        <v>1391767</v>
      </c>
      <c r="P820" s="17">
        <v>329</v>
      </c>
      <c r="Q820" s="17" t="s">
        <v>254</v>
      </c>
      <c r="R820" s="17" t="s">
        <v>4931</v>
      </c>
      <c r="S820" s="17" t="s">
        <v>4932</v>
      </c>
      <c r="T820" s="17">
        <v>1192</v>
      </c>
      <c r="U820" s="17">
        <v>1385539</v>
      </c>
      <c r="V820" s="17">
        <v>1388166</v>
      </c>
      <c r="W820" s="17">
        <v>2628</v>
      </c>
      <c r="X820" s="17">
        <v>2</v>
      </c>
      <c r="Y820" s="17" t="s">
        <v>4933</v>
      </c>
      <c r="Z820" s="17">
        <v>-3273</v>
      </c>
    </row>
    <row r="821" spans="1:26" ht="16" customHeight="1" x14ac:dyDescent="0.15">
      <c r="A821" s="17" t="s">
        <v>4921</v>
      </c>
      <c r="B821" s="17" t="s">
        <v>4922</v>
      </c>
      <c r="C821" s="17" t="s">
        <v>4924</v>
      </c>
      <c r="D821" s="17" t="s">
        <v>4923</v>
      </c>
      <c r="E821" s="17">
        <v>3</v>
      </c>
      <c r="F821" s="17" t="s">
        <v>4925</v>
      </c>
      <c r="G821" s="17" t="s">
        <v>4926</v>
      </c>
      <c r="J821" s="17" t="s">
        <v>4927</v>
      </c>
      <c r="K821" s="17" t="s">
        <v>4928</v>
      </c>
      <c r="L821" s="17" t="s">
        <v>4929</v>
      </c>
      <c r="M821" s="17" t="s">
        <v>4930</v>
      </c>
      <c r="N821" s="17">
        <v>1387192</v>
      </c>
      <c r="O821" s="17">
        <v>1388187</v>
      </c>
      <c r="P821" s="17">
        <v>996</v>
      </c>
      <c r="Q821" s="17" t="s">
        <v>254</v>
      </c>
      <c r="R821" s="17" t="s">
        <v>4934</v>
      </c>
      <c r="S821" s="17" t="s">
        <v>256</v>
      </c>
      <c r="T821" s="17">
        <v>1192</v>
      </c>
      <c r="U821" s="17">
        <v>1385539</v>
      </c>
      <c r="V821" s="17">
        <v>1388166</v>
      </c>
      <c r="W821" s="17">
        <v>2628</v>
      </c>
      <c r="X821" s="17">
        <v>2</v>
      </c>
      <c r="Y821" s="17" t="s">
        <v>4933</v>
      </c>
      <c r="Z821" s="17">
        <v>0</v>
      </c>
    </row>
    <row r="822" spans="1:26" ht="16" customHeight="1" x14ac:dyDescent="0.15">
      <c r="A822" s="17" t="s">
        <v>4921</v>
      </c>
      <c r="B822" s="17" t="s">
        <v>4922</v>
      </c>
      <c r="C822" s="17" t="s">
        <v>4924</v>
      </c>
      <c r="D822" s="17" t="s">
        <v>4923</v>
      </c>
      <c r="E822" s="17">
        <v>3</v>
      </c>
      <c r="F822" s="17" t="s">
        <v>4925</v>
      </c>
      <c r="G822" s="17" t="s">
        <v>4926</v>
      </c>
      <c r="J822" s="17" t="s">
        <v>4927</v>
      </c>
      <c r="K822" s="17" t="s">
        <v>4928</v>
      </c>
      <c r="L822" s="17" t="s">
        <v>4929</v>
      </c>
      <c r="M822" s="17" t="s">
        <v>4930</v>
      </c>
      <c r="N822" s="17">
        <v>1386602</v>
      </c>
      <c r="O822" s="17">
        <v>1387136</v>
      </c>
      <c r="P822" s="17">
        <v>535</v>
      </c>
      <c r="Q822" s="17" t="s">
        <v>254</v>
      </c>
      <c r="R822" s="17" t="s">
        <v>4935</v>
      </c>
      <c r="S822" s="17" t="s">
        <v>4936</v>
      </c>
      <c r="T822" s="17">
        <v>1192</v>
      </c>
      <c r="U822" s="17">
        <v>1385539</v>
      </c>
      <c r="V822" s="17">
        <v>1388166</v>
      </c>
      <c r="W822" s="17">
        <v>2628</v>
      </c>
      <c r="X822" s="17">
        <v>2</v>
      </c>
      <c r="Y822" s="17" t="s">
        <v>4933</v>
      </c>
      <c r="Z822" s="17">
        <v>1030</v>
      </c>
    </row>
    <row r="823" spans="1:26" ht="16" customHeight="1" x14ac:dyDescent="0.15">
      <c r="A823" s="17" t="s">
        <v>4937</v>
      </c>
      <c r="B823" s="17" t="s">
        <v>4938</v>
      </c>
      <c r="C823" s="17" t="s">
        <v>4940</v>
      </c>
      <c r="D823" s="17" t="s">
        <v>4939</v>
      </c>
      <c r="E823" s="17">
        <v>1</v>
      </c>
      <c r="F823" s="17" t="s">
        <v>3167</v>
      </c>
      <c r="G823" s="17" t="s">
        <v>3168</v>
      </c>
      <c r="J823" s="17" t="s">
        <v>4941</v>
      </c>
      <c r="K823" s="17" t="s">
        <v>326</v>
      </c>
      <c r="L823" s="17" t="s">
        <v>326</v>
      </c>
      <c r="M823" s="17" t="s">
        <v>2030</v>
      </c>
      <c r="N823" s="17">
        <v>1305072</v>
      </c>
      <c r="O823" s="17">
        <v>1306048</v>
      </c>
      <c r="P823" s="17">
        <v>977</v>
      </c>
      <c r="Q823" s="17" t="s">
        <v>254</v>
      </c>
      <c r="R823" s="17" t="s">
        <v>4942</v>
      </c>
      <c r="S823" s="17" t="s">
        <v>256</v>
      </c>
      <c r="T823" s="17">
        <v>2296</v>
      </c>
      <c r="U823" s="17">
        <v>1304633</v>
      </c>
      <c r="V823" s="17">
        <v>1307017</v>
      </c>
      <c r="W823" s="17">
        <v>2385</v>
      </c>
      <c r="X823" s="17">
        <v>1</v>
      </c>
      <c r="Y823" s="17" t="s">
        <v>4943</v>
      </c>
      <c r="Z823" s="17">
        <v>439</v>
      </c>
    </row>
    <row r="824" spans="1:26" ht="16" customHeight="1" x14ac:dyDescent="0.15">
      <c r="A824" s="17" t="s">
        <v>4937</v>
      </c>
      <c r="B824" s="17" t="s">
        <v>4938</v>
      </c>
      <c r="C824" s="17" t="s">
        <v>4940</v>
      </c>
      <c r="D824" s="17" t="s">
        <v>4939</v>
      </c>
      <c r="E824" s="17">
        <v>1</v>
      </c>
      <c r="F824" s="17" t="s">
        <v>3167</v>
      </c>
      <c r="G824" s="17" t="s">
        <v>3168</v>
      </c>
      <c r="J824" s="17" t="s">
        <v>4941</v>
      </c>
      <c r="K824" s="17" t="s">
        <v>326</v>
      </c>
      <c r="L824" s="17" t="s">
        <v>326</v>
      </c>
      <c r="M824" s="17" t="s">
        <v>2030</v>
      </c>
      <c r="N824" s="17">
        <v>1304497</v>
      </c>
      <c r="O824" s="17">
        <v>1304786</v>
      </c>
      <c r="P824" s="17">
        <v>290</v>
      </c>
      <c r="Q824" s="17" t="s">
        <v>254</v>
      </c>
      <c r="R824" s="17" t="s">
        <v>4944</v>
      </c>
      <c r="S824" s="17" t="s">
        <v>256</v>
      </c>
      <c r="T824" s="17">
        <v>2296</v>
      </c>
      <c r="U824" s="17">
        <v>1304633</v>
      </c>
      <c r="V824" s="17">
        <v>1307017</v>
      </c>
      <c r="W824" s="17">
        <v>2385</v>
      </c>
      <c r="X824" s="17">
        <v>1</v>
      </c>
      <c r="Y824" s="17" t="s">
        <v>4943</v>
      </c>
      <c r="Z824" s="17">
        <v>0</v>
      </c>
    </row>
    <row r="825" spans="1:26" ht="16" customHeight="1" x14ac:dyDescent="0.15">
      <c r="A825" s="17" t="s">
        <v>4945</v>
      </c>
      <c r="B825" s="17" t="s">
        <v>4946</v>
      </c>
      <c r="C825" s="17" t="s">
        <v>4948</v>
      </c>
      <c r="D825" s="17" t="s">
        <v>4947</v>
      </c>
      <c r="E825" s="17">
        <v>7</v>
      </c>
      <c r="F825" s="17" t="s">
        <v>4949</v>
      </c>
      <c r="G825" s="17" t="s">
        <v>4950</v>
      </c>
      <c r="J825" s="17" t="s">
        <v>4951</v>
      </c>
      <c r="K825" s="17" t="s">
        <v>1216</v>
      </c>
      <c r="L825" s="17" t="s">
        <v>1217</v>
      </c>
      <c r="M825" s="17" t="s">
        <v>2030</v>
      </c>
      <c r="N825" s="17">
        <v>1303282</v>
      </c>
      <c r="O825" s="17">
        <v>1303843</v>
      </c>
      <c r="P825" s="17">
        <v>562</v>
      </c>
      <c r="Q825" s="17" t="s">
        <v>254</v>
      </c>
      <c r="R825" s="17" t="s">
        <v>4952</v>
      </c>
      <c r="S825" s="17" t="s">
        <v>4953</v>
      </c>
      <c r="T825" s="17">
        <v>2296</v>
      </c>
      <c r="U825" s="17">
        <v>1303028</v>
      </c>
      <c r="V825" s="17">
        <v>1304493</v>
      </c>
      <c r="W825" s="17">
        <v>1466</v>
      </c>
      <c r="X825" s="17">
        <v>2</v>
      </c>
      <c r="Y825" s="17" t="s">
        <v>4954</v>
      </c>
      <c r="Z825" s="17">
        <v>650</v>
      </c>
    </row>
    <row r="826" spans="1:26" ht="16" customHeight="1" x14ac:dyDescent="0.15">
      <c r="A826" s="17" t="s">
        <v>4955</v>
      </c>
      <c r="B826" s="17" t="s">
        <v>4956</v>
      </c>
      <c r="C826" s="17" t="s">
        <v>4958</v>
      </c>
      <c r="D826" s="17" t="s">
        <v>4957</v>
      </c>
      <c r="E826" s="17">
        <v>13</v>
      </c>
      <c r="F826" s="17" t="s">
        <v>4959</v>
      </c>
      <c r="G826" s="17" t="s">
        <v>4960</v>
      </c>
      <c r="J826" s="17" t="s">
        <v>4961</v>
      </c>
      <c r="K826" s="17" t="s">
        <v>557</v>
      </c>
      <c r="L826" s="17" t="s">
        <v>558</v>
      </c>
      <c r="M826" s="17" t="s">
        <v>2030</v>
      </c>
      <c r="N826" s="17">
        <v>830707</v>
      </c>
      <c r="O826" s="17">
        <v>831420</v>
      </c>
      <c r="P826" s="17">
        <v>714</v>
      </c>
      <c r="Q826" s="17" t="s">
        <v>254</v>
      </c>
      <c r="R826" s="17" t="s">
        <v>4962</v>
      </c>
      <c r="S826" s="17" t="s">
        <v>256</v>
      </c>
      <c r="T826" s="17">
        <v>2296</v>
      </c>
      <c r="U826" s="17">
        <v>830098</v>
      </c>
      <c r="V826" s="17">
        <v>830819</v>
      </c>
      <c r="W826" s="17">
        <v>722</v>
      </c>
      <c r="X826" s="17">
        <v>2</v>
      </c>
      <c r="Y826" s="17" t="s">
        <v>4963</v>
      </c>
      <c r="Z826" s="17">
        <v>0</v>
      </c>
    </row>
    <row r="827" spans="1:26" ht="16" customHeight="1" x14ac:dyDescent="0.15">
      <c r="A827" s="17" t="s">
        <v>4964</v>
      </c>
      <c r="D827" s="17" t="s">
        <v>4965</v>
      </c>
      <c r="E827" s="17">
        <v>1</v>
      </c>
      <c r="F827" s="17" t="s">
        <v>409</v>
      </c>
      <c r="G827" s="17" t="s">
        <v>410</v>
      </c>
      <c r="J827" s="17" t="s">
        <v>252</v>
      </c>
      <c r="K827" s="17" t="s">
        <v>252</v>
      </c>
      <c r="L827" s="17" t="s">
        <v>252</v>
      </c>
      <c r="M827" s="17" t="s">
        <v>2030</v>
      </c>
      <c r="N827" s="17">
        <v>651861</v>
      </c>
      <c r="O827" s="17">
        <v>653203</v>
      </c>
      <c r="P827" s="17">
        <v>1343</v>
      </c>
      <c r="Q827" s="17" t="s">
        <v>254</v>
      </c>
      <c r="R827" s="17" t="s">
        <v>4966</v>
      </c>
      <c r="S827" s="17" t="s">
        <v>256</v>
      </c>
      <c r="T827" s="17">
        <v>2296</v>
      </c>
      <c r="U827" s="17">
        <v>652155</v>
      </c>
      <c r="V827" s="17">
        <v>652947</v>
      </c>
      <c r="W827" s="17">
        <v>793</v>
      </c>
      <c r="X827" s="17">
        <v>2</v>
      </c>
      <c r="Y827" s="17" t="s">
        <v>4967</v>
      </c>
      <c r="Z827" s="17">
        <v>0</v>
      </c>
    </row>
    <row r="828" spans="1:26" ht="16" customHeight="1" x14ac:dyDescent="0.15">
      <c r="A828" s="17" t="s">
        <v>4968</v>
      </c>
      <c r="B828" s="17" t="s">
        <v>4969</v>
      </c>
      <c r="C828" s="17" t="s">
        <v>4971</v>
      </c>
      <c r="D828" s="17" t="s">
        <v>4970</v>
      </c>
      <c r="E828" s="17">
        <v>4</v>
      </c>
      <c r="F828" s="17" t="s">
        <v>4972</v>
      </c>
      <c r="G828" s="17" t="s">
        <v>4973</v>
      </c>
      <c r="J828" s="17" t="s">
        <v>4974</v>
      </c>
      <c r="K828" s="17" t="s">
        <v>3167</v>
      </c>
      <c r="L828" s="17" t="s">
        <v>3168</v>
      </c>
      <c r="M828" s="17" t="s">
        <v>2030</v>
      </c>
      <c r="N828" s="17">
        <v>564892</v>
      </c>
      <c r="O828" s="17">
        <v>565302</v>
      </c>
      <c r="P828" s="17">
        <v>411</v>
      </c>
      <c r="Q828" s="17" t="s">
        <v>254</v>
      </c>
      <c r="R828" s="17" t="s">
        <v>4975</v>
      </c>
      <c r="S828" s="17" t="s">
        <v>4976</v>
      </c>
      <c r="T828" s="17">
        <v>2296</v>
      </c>
      <c r="U828" s="17">
        <v>562889</v>
      </c>
      <c r="V828" s="17">
        <v>566106</v>
      </c>
      <c r="W828" s="17">
        <v>3218</v>
      </c>
      <c r="X828" s="17">
        <v>2</v>
      </c>
      <c r="Y828" s="17" t="s">
        <v>4977</v>
      </c>
      <c r="Z828" s="17">
        <v>804</v>
      </c>
    </row>
    <row r="829" spans="1:26" ht="16" customHeight="1" x14ac:dyDescent="0.15">
      <c r="A829" s="17" t="s">
        <v>4968</v>
      </c>
      <c r="B829" s="17" t="s">
        <v>4969</v>
      </c>
      <c r="C829" s="17" t="s">
        <v>4971</v>
      </c>
      <c r="D829" s="17" t="s">
        <v>4970</v>
      </c>
      <c r="E829" s="17">
        <v>4</v>
      </c>
      <c r="F829" s="17" t="s">
        <v>4972</v>
      </c>
      <c r="G829" s="17" t="s">
        <v>4973</v>
      </c>
      <c r="J829" s="17" t="s">
        <v>4974</v>
      </c>
      <c r="K829" s="17" t="s">
        <v>3167</v>
      </c>
      <c r="L829" s="17" t="s">
        <v>3168</v>
      </c>
      <c r="M829" s="17" t="s">
        <v>2030</v>
      </c>
      <c r="N829" s="17">
        <v>565847</v>
      </c>
      <c r="O829" s="17">
        <v>566437</v>
      </c>
      <c r="P829" s="17">
        <v>591</v>
      </c>
      <c r="Q829" s="17" t="s">
        <v>254</v>
      </c>
      <c r="R829" s="17" t="s">
        <v>4978</v>
      </c>
      <c r="S829" s="17" t="s">
        <v>256</v>
      </c>
      <c r="T829" s="17">
        <v>2296</v>
      </c>
      <c r="U829" s="17">
        <v>562889</v>
      </c>
      <c r="V829" s="17">
        <v>566106</v>
      </c>
      <c r="W829" s="17">
        <v>3218</v>
      </c>
      <c r="X829" s="17">
        <v>2</v>
      </c>
      <c r="Y829" s="17" t="s">
        <v>4977</v>
      </c>
      <c r="Z829" s="17">
        <v>0</v>
      </c>
    </row>
    <row r="830" spans="1:26" ht="16" customHeight="1" x14ac:dyDescent="0.15">
      <c r="A830" s="17" t="s">
        <v>4968</v>
      </c>
      <c r="B830" s="17" t="s">
        <v>4969</v>
      </c>
      <c r="C830" s="17" t="s">
        <v>4971</v>
      </c>
      <c r="D830" s="17" t="s">
        <v>4970</v>
      </c>
      <c r="E830" s="17">
        <v>4</v>
      </c>
      <c r="F830" s="17" t="s">
        <v>4972</v>
      </c>
      <c r="G830" s="17" t="s">
        <v>4973</v>
      </c>
      <c r="J830" s="17" t="s">
        <v>4974</v>
      </c>
      <c r="K830" s="17" t="s">
        <v>3167</v>
      </c>
      <c r="L830" s="17" t="s">
        <v>3168</v>
      </c>
      <c r="M830" s="17" t="s">
        <v>2030</v>
      </c>
      <c r="N830" s="17">
        <v>564084</v>
      </c>
      <c r="O830" s="17">
        <v>564469</v>
      </c>
      <c r="P830" s="17">
        <v>386</v>
      </c>
      <c r="Q830" s="17" t="s">
        <v>254</v>
      </c>
      <c r="R830" s="17" t="s">
        <v>4979</v>
      </c>
      <c r="S830" s="17" t="s">
        <v>4980</v>
      </c>
      <c r="T830" s="17">
        <v>2296</v>
      </c>
      <c r="U830" s="17">
        <v>562889</v>
      </c>
      <c r="V830" s="17">
        <v>566106</v>
      </c>
      <c r="W830" s="17">
        <v>3218</v>
      </c>
      <c r="X830" s="17">
        <v>2</v>
      </c>
      <c r="Y830" s="17" t="s">
        <v>4977</v>
      </c>
      <c r="Z830" s="17">
        <v>1637</v>
      </c>
    </row>
    <row r="831" spans="1:26" ht="16" customHeight="1" x14ac:dyDescent="0.15">
      <c r="A831" s="17" t="s">
        <v>4981</v>
      </c>
      <c r="B831" s="17" t="s">
        <v>3130</v>
      </c>
      <c r="C831" s="17" t="s">
        <v>3132</v>
      </c>
      <c r="D831" s="17" t="s">
        <v>3131</v>
      </c>
      <c r="E831" s="17">
        <v>5</v>
      </c>
      <c r="F831" s="17" t="s">
        <v>3133</v>
      </c>
      <c r="G831" s="17" t="s">
        <v>3134</v>
      </c>
      <c r="H831" s="17" t="s">
        <v>3135</v>
      </c>
      <c r="I831" s="17" t="s">
        <v>3136</v>
      </c>
      <c r="J831" s="17" t="s">
        <v>4982</v>
      </c>
      <c r="K831" s="17" t="s">
        <v>3138</v>
      </c>
      <c r="L831" s="17" t="s">
        <v>3139</v>
      </c>
      <c r="M831" s="17" t="s">
        <v>2030</v>
      </c>
      <c r="N831" s="17">
        <v>545609</v>
      </c>
      <c r="O831" s="17">
        <v>545862</v>
      </c>
      <c r="P831" s="17">
        <v>254</v>
      </c>
      <c r="Q831" s="17" t="s">
        <v>254</v>
      </c>
      <c r="R831" s="17" t="s">
        <v>4983</v>
      </c>
      <c r="S831" s="17" t="s">
        <v>4984</v>
      </c>
      <c r="T831" s="17">
        <v>2296</v>
      </c>
      <c r="U831" s="17">
        <v>544950</v>
      </c>
      <c r="V831" s="17">
        <v>550297</v>
      </c>
      <c r="W831" s="17">
        <v>5348</v>
      </c>
      <c r="X831" s="17">
        <v>1</v>
      </c>
      <c r="Y831" s="17" t="s">
        <v>4985</v>
      </c>
      <c r="Z831" s="17">
        <v>659</v>
      </c>
    </row>
    <row r="832" spans="1:26" ht="16" customHeight="1" x14ac:dyDescent="0.15">
      <c r="A832" s="17" t="s">
        <v>4986</v>
      </c>
      <c r="B832" s="17" t="s">
        <v>4987</v>
      </c>
      <c r="C832" s="17" t="s">
        <v>4989</v>
      </c>
      <c r="D832" s="17" t="s">
        <v>4988</v>
      </c>
      <c r="E832" s="17">
        <v>2</v>
      </c>
      <c r="F832" s="17" t="s">
        <v>4990</v>
      </c>
      <c r="G832" s="17" t="s">
        <v>4991</v>
      </c>
      <c r="H832" s="17" t="s">
        <v>4992</v>
      </c>
      <c r="I832" s="17" t="s">
        <v>4993</v>
      </c>
      <c r="J832" s="17" t="s">
        <v>4994</v>
      </c>
      <c r="K832" s="17" t="s">
        <v>4995</v>
      </c>
      <c r="L832" s="17" t="s">
        <v>4996</v>
      </c>
      <c r="M832" s="17" t="s">
        <v>2030</v>
      </c>
      <c r="N832" s="17">
        <v>527976</v>
      </c>
      <c r="O832" s="17">
        <v>528582</v>
      </c>
      <c r="P832" s="17">
        <v>607</v>
      </c>
      <c r="Q832" s="17" t="s">
        <v>254</v>
      </c>
      <c r="R832" s="17" t="s">
        <v>4997</v>
      </c>
      <c r="S832" s="17" t="s">
        <v>337</v>
      </c>
      <c r="T832" s="17">
        <v>2296</v>
      </c>
      <c r="U832" s="17">
        <v>529701</v>
      </c>
      <c r="V832" s="17">
        <v>531515</v>
      </c>
      <c r="W832" s="17">
        <v>1815</v>
      </c>
      <c r="X832" s="17">
        <v>1</v>
      </c>
      <c r="Y832" s="17" t="s">
        <v>4998</v>
      </c>
      <c r="Z832" s="17">
        <v>-1119</v>
      </c>
    </row>
    <row r="833" spans="1:26" ht="16" customHeight="1" x14ac:dyDescent="0.15">
      <c r="A833" s="17" t="s">
        <v>4986</v>
      </c>
      <c r="B833" s="17" t="s">
        <v>4987</v>
      </c>
      <c r="C833" s="17" t="s">
        <v>4989</v>
      </c>
      <c r="D833" s="17" t="s">
        <v>4988</v>
      </c>
      <c r="E833" s="17">
        <v>2</v>
      </c>
      <c r="F833" s="17" t="s">
        <v>4990</v>
      </c>
      <c r="G833" s="17" t="s">
        <v>4991</v>
      </c>
      <c r="H833" s="17" t="s">
        <v>4992</v>
      </c>
      <c r="I833" s="17" t="s">
        <v>4993</v>
      </c>
      <c r="J833" s="17" t="s">
        <v>4994</v>
      </c>
      <c r="K833" s="17" t="s">
        <v>4995</v>
      </c>
      <c r="L833" s="17" t="s">
        <v>4996</v>
      </c>
      <c r="M833" s="17" t="s">
        <v>2030</v>
      </c>
      <c r="N833" s="17">
        <v>529555</v>
      </c>
      <c r="O833" s="17">
        <v>530530</v>
      </c>
      <c r="P833" s="17">
        <v>976</v>
      </c>
      <c r="Q833" s="17" t="s">
        <v>254</v>
      </c>
      <c r="R833" s="17" t="s">
        <v>4999</v>
      </c>
      <c r="S833" s="17" t="s">
        <v>256</v>
      </c>
      <c r="T833" s="17">
        <v>2296</v>
      </c>
      <c r="U833" s="17">
        <v>529701</v>
      </c>
      <c r="V833" s="17">
        <v>531515</v>
      </c>
      <c r="W833" s="17">
        <v>1815</v>
      </c>
      <c r="X833" s="17">
        <v>1</v>
      </c>
      <c r="Y833" s="17" t="s">
        <v>4998</v>
      </c>
      <c r="Z833" s="17">
        <v>0</v>
      </c>
    </row>
    <row r="834" spans="1:26" ht="16" customHeight="1" x14ac:dyDescent="0.15">
      <c r="A834" s="17" t="s">
        <v>4986</v>
      </c>
      <c r="B834" s="17" t="s">
        <v>4987</v>
      </c>
      <c r="C834" s="17" t="s">
        <v>4989</v>
      </c>
      <c r="D834" s="17" t="s">
        <v>4988</v>
      </c>
      <c r="E834" s="17">
        <v>2</v>
      </c>
      <c r="F834" s="17" t="s">
        <v>4990</v>
      </c>
      <c r="G834" s="17" t="s">
        <v>4991</v>
      </c>
      <c r="H834" s="17" t="s">
        <v>4992</v>
      </c>
      <c r="I834" s="17" t="s">
        <v>4993</v>
      </c>
      <c r="J834" s="17" t="s">
        <v>4994</v>
      </c>
      <c r="K834" s="17" t="s">
        <v>4995</v>
      </c>
      <c r="L834" s="17" t="s">
        <v>4996</v>
      </c>
      <c r="M834" s="17" t="s">
        <v>2030</v>
      </c>
      <c r="N834" s="17">
        <v>528692</v>
      </c>
      <c r="O834" s="17">
        <v>529051</v>
      </c>
      <c r="P834" s="17">
        <v>360</v>
      </c>
      <c r="Q834" s="17" t="s">
        <v>254</v>
      </c>
      <c r="R834" s="17" t="s">
        <v>5000</v>
      </c>
      <c r="S834" s="17" t="s">
        <v>5001</v>
      </c>
      <c r="T834" s="17">
        <v>2296</v>
      </c>
      <c r="U834" s="17">
        <v>529701</v>
      </c>
      <c r="V834" s="17">
        <v>531515</v>
      </c>
      <c r="W834" s="17">
        <v>1815</v>
      </c>
      <c r="X834" s="17">
        <v>1</v>
      </c>
      <c r="Y834" s="17" t="s">
        <v>4998</v>
      </c>
      <c r="Z834" s="17">
        <v>-650</v>
      </c>
    </row>
    <row r="835" spans="1:26" ht="16" customHeight="1" x14ac:dyDescent="0.15">
      <c r="A835" s="17" t="s">
        <v>5002</v>
      </c>
      <c r="D835" s="17" t="s">
        <v>5003</v>
      </c>
      <c r="E835" s="17">
        <v>1</v>
      </c>
      <c r="F835" s="17" t="s">
        <v>461</v>
      </c>
      <c r="G835" s="17" t="s">
        <v>462</v>
      </c>
      <c r="J835" s="17" t="s">
        <v>5004</v>
      </c>
      <c r="K835" s="17" t="s">
        <v>461</v>
      </c>
      <c r="L835" s="17" t="s">
        <v>462</v>
      </c>
      <c r="M835" s="17" t="s">
        <v>2030</v>
      </c>
      <c r="N835" s="17">
        <v>508011</v>
      </c>
      <c r="O835" s="17">
        <v>509523</v>
      </c>
      <c r="P835" s="17">
        <v>1513</v>
      </c>
      <c r="Q835" s="17" t="s">
        <v>254</v>
      </c>
      <c r="R835" s="17" t="s">
        <v>5005</v>
      </c>
      <c r="S835" s="17" t="s">
        <v>256</v>
      </c>
      <c r="T835" s="17">
        <v>2296</v>
      </c>
      <c r="U835" s="17">
        <v>507803</v>
      </c>
      <c r="V835" s="17">
        <v>509680</v>
      </c>
      <c r="W835" s="17">
        <v>1878</v>
      </c>
      <c r="X835" s="17">
        <v>2</v>
      </c>
      <c r="Y835" s="17" t="s">
        <v>5006</v>
      </c>
      <c r="Z835" s="17">
        <v>157</v>
      </c>
    </row>
    <row r="836" spans="1:26" ht="16" customHeight="1" x14ac:dyDescent="0.15">
      <c r="A836" s="17" t="s">
        <v>5007</v>
      </c>
      <c r="B836" s="17" t="s">
        <v>5008</v>
      </c>
      <c r="C836" s="17" t="s">
        <v>5010</v>
      </c>
      <c r="D836" s="17" t="s">
        <v>5009</v>
      </c>
      <c r="E836" s="17">
        <v>15</v>
      </c>
      <c r="F836" s="17" t="s">
        <v>5011</v>
      </c>
      <c r="G836" s="17" t="s">
        <v>5012</v>
      </c>
      <c r="J836" s="17" t="s">
        <v>5013</v>
      </c>
      <c r="K836" s="17" t="s">
        <v>5014</v>
      </c>
      <c r="L836" s="17" t="s">
        <v>5015</v>
      </c>
      <c r="M836" s="17" t="s">
        <v>1230</v>
      </c>
      <c r="N836" s="17">
        <v>1505586</v>
      </c>
      <c r="O836" s="17">
        <v>1506441</v>
      </c>
      <c r="P836" s="17">
        <v>856</v>
      </c>
      <c r="Q836" s="17" t="s">
        <v>254</v>
      </c>
      <c r="R836" s="17" t="s">
        <v>5016</v>
      </c>
      <c r="S836" s="17" t="s">
        <v>5017</v>
      </c>
      <c r="T836" s="17">
        <v>2011</v>
      </c>
      <c r="U836" s="17">
        <v>1504989</v>
      </c>
      <c r="V836" s="17">
        <v>1508326</v>
      </c>
      <c r="W836" s="17">
        <v>3338</v>
      </c>
      <c r="X836" s="17">
        <v>1</v>
      </c>
      <c r="Y836" s="17" t="s">
        <v>5018</v>
      </c>
      <c r="Z836" s="17">
        <v>597</v>
      </c>
    </row>
    <row r="837" spans="1:26" ht="16" customHeight="1" x14ac:dyDescent="0.15">
      <c r="A837" s="17" t="s">
        <v>5007</v>
      </c>
      <c r="B837" s="17" t="s">
        <v>5008</v>
      </c>
      <c r="C837" s="17" t="s">
        <v>5010</v>
      </c>
      <c r="D837" s="17" t="s">
        <v>5009</v>
      </c>
      <c r="E837" s="17">
        <v>15</v>
      </c>
      <c r="F837" s="17" t="s">
        <v>5011</v>
      </c>
      <c r="G837" s="17" t="s">
        <v>5012</v>
      </c>
      <c r="J837" s="17" t="s">
        <v>5013</v>
      </c>
      <c r="K837" s="17" t="s">
        <v>5014</v>
      </c>
      <c r="L837" s="17" t="s">
        <v>5015</v>
      </c>
      <c r="M837" s="17" t="s">
        <v>1230</v>
      </c>
      <c r="N837" s="17">
        <v>1502845</v>
      </c>
      <c r="O837" s="17">
        <v>1503680</v>
      </c>
      <c r="P837" s="17">
        <v>836</v>
      </c>
      <c r="Q837" s="17" t="s">
        <v>254</v>
      </c>
      <c r="R837" s="17" t="s">
        <v>5019</v>
      </c>
      <c r="S837" s="17" t="s">
        <v>5020</v>
      </c>
      <c r="T837" s="17">
        <v>2011</v>
      </c>
      <c r="U837" s="17">
        <v>1504989</v>
      </c>
      <c r="V837" s="17">
        <v>1508326</v>
      </c>
      <c r="W837" s="17">
        <v>3338</v>
      </c>
      <c r="X837" s="17">
        <v>1</v>
      </c>
      <c r="Y837" s="17" t="s">
        <v>5018</v>
      </c>
      <c r="Z837" s="17">
        <v>-1309</v>
      </c>
    </row>
    <row r="838" spans="1:26" ht="16" customHeight="1" x14ac:dyDescent="0.15">
      <c r="A838" s="17" t="s">
        <v>5021</v>
      </c>
      <c r="B838" s="17" t="s">
        <v>5022</v>
      </c>
      <c r="C838" s="17" t="s">
        <v>5024</v>
      </c>
      <c r="D838" s="17" t="s">
        <v>5023</v>
      </c>
      <c r="E838" s="17">
        <v>7</v>
      </c>
      <c r="F838" s="17" t="s">
        <v>5025</v>
      </c>
      <c r="G838" s="17" t="s">
        <v>5026</v>
      </c>
      <c r="H838" s="17" t="s">
        <v>401</v>
      </c>
      <c r="I838" s="17" t="s">
        <v>402</v>
      </c>
      <c r="J838" s="17" t="s">
        <v>5027</v>
      </c>
      <c r="K838" s="17" t="s">
        <v>5028</v>
      </c>
      <c r="L838" s="17" t="s">
        <v>5029</v>
      </c>
      <c r="M838" s="17" t="s">
        <v>1230</v>
      </c>
      <c r="N838" s="17">
        <v>1542328</v>
      </c>
      <c r="O838" s="17">
        <v>1543705</v>
      </c>
      <c r="P838" s="17">
        <v>1378</v>
      </c>
      <c r="Q838" s="17" t="s">
        <v>254</v>
      </c>
      <c r="R838" s="17" t="s">
        <v>5030</v>
      </c>
      <c r="S838" s="17" t="s">
        <v>256</v>
      </c>
      <c r="T838" s="17">
        <v>2011</v>
      </c>
      <c r="U838" s="17">
        <v>1542181</v>
      </c>
      <c r="V838" s="17">
        <v>1543623</v>
      </c>
      <c r="W838" s="17">
        <v>1443</v>
      </c>
      <c r="X838" s="17">
        <v>2</v>
      </c>
      <c r="Y838" s="17" t="s">
        <v>5031</v>
      </c>
      <c r="Z838" s="17">
        <v>0</v>
      </c>
    </row>
    <row r="839" spans="1:26" ht="16" customHeight="1" x14ac:dyDescent="0.15">
      <c r="A839" s="17" t="s">
        <v>5032</v>
      </c>
      <c r="D839" s="17" t="s">
        <v>5023</v>
      </c>
      <c r="E839" s="17">
        <v>4</v>
      </c>
      <c r="F839" s="17" t="s">
        <v>5033</v>
      </c>
      <c r="G839" s="17" t="s">
        <v>5034</v>
      </c>
      <c r="H839" s="17" t="s">
        <v>401</v>
      </c>
      <c r="I839" s="17" t="s">
        <v>402</v>
      </c>
      <c r="J839" s="17" t="s">
        <v>252</v>
      </c>
      <c r="K839" s="17" t="s">
        <v>252</v>
      </c>
      <c r="L839" s="17" t="s">
        <v>252</v>
      </c>
      <c r="M839" s="17" t="s">
        <v>1230</v>
      </c>
      <c r="N839" s="17">
        <v>1539515</v>
      </c>
      <c r="O839" s="17">
        <v>1540145</v>
      </c>
      <c r="P839" s="17">
        <v>631</v>
      </c>
      <c r="Q839" s="17" t="s">
        <v>254</v>
      </c>
      <c r="R839" s="17" t="s">
        <v>5035</v>
      </c>
      <c r="S839" s="17" t="s">
        <v>5036</v>
      </c>
      <c r="T839" s="17">
        <v>2011</v>
      </c>
      <c r="U839" s="17">
        <v>1542205</v>
      </c>
      <c r="V839" s="17">
        <v>1543654</v>
      </c>
      <c r="W839" s="17">
        <v>1450</v>
      </c>
      <c r="X839" s="17">
        <v>1</v>
      </c>
      <c r="Y839" s="17" t="s">
        <v>5037</v>
      </c>
      <c r="Z839" s="17">
        <v>-2060</v>
      </c>
    </row>
    <row r="840" spans="1:26" ht="16" customHeight="1" x14ac:dyDescent="0.15">
      <c r="A840" s="17" t="s">
        <v>5032</v>
      </c>
      <c r="D840" s="17" t="s">
        <v>5023</v>
      </c>
      <c r="E840" s="17">
        <v>4</v>
      </c>
      <c r="F840" s="17" t="s">
        <v>5033</v>
      </c>
      <c r="G840" s="17" t="s">
        <v>5034</v>
      </c>
      <c r="H840" s="17" t="s">
        <v>401</v>
      </c>
      <c r="I840" s="17" t="s">
        <v>402</v>
      </c>
      <c r="J840" s="17" t="s">
        <v>252</v>
      </c>
      <c r="K840" s="17" t="s">
        <v>252</v>
      </c>
      <c r="L840" s="17" t="s">
        <v>252</v>
      </c>
      <c r="M840" s="17" t="s">
        <v>1230</v>
      </c>
      <c r="N840" s="17">
        <v>1540961</v>
      </c>
      <c r="O840" s="17">
        <v>1541924</v>
      </c>
      <c r="P840" s="17">
        <v>964</v>
      </c>
      <c r="Q840" s="17" t="s">
        <v>254</v>
      </c>
      <c r="R840" s="17" t="s">
        <v>5038</v>
      </c>
      <c r="S840" s="17" t="s">
        <v>256</v>
      </c>
      <c r="T840" s="17">
        <v>2011</v>
      </c>
      <c r="U840" s="17">
        <v>1542205</v>
      </c>
      <c r="V840" s="17">
        <v>1543654</v>
      </c>
      <c r="W840" s="17">
        <v>1450</v>
      </c>
      <c r="X840" s="17">
        <v>1</v>
      </c>
      <c r="Y840" s="17" t="s">
        <v>5037</v>
      </c>
      <c r="Z840" s="17">
        <v>-281</v>
      </c>
    </row>
    <row r="841" spans="1:26" ht="16" customHeight="1" x14ac:dyDescent="0.15">
      <c r="A841" s="17" t="s">
        <v>5039</v>
      </c>
      <c r="B841" s="17" t="s">
        <v>5040</v>
      </c>
      <c r="C841" s="17" t="s">
        <v>5042</v>
      </c>
      <c r="D841" s="17" t="s">
        <v>5041</v>
      </c>
      <c r="E841" s="17">
        <v>9</v>
      </c>
      <c r="F841" s="17" t="s">
        <v>5043</v>
      </c>
      <c r="G841" s="17" t="s">
        <v>5044</v>
      </c>
      <c r="J841" s="17" t="s">
        <v>5045</v>
      </c>
      <c r="K841" s="17" t="s">
        <v>5046</v>
      </c>
      <c r="L841" s="17" t="s">
        <v>5047</v>
      </c>
      <c r="M841" s="17" t="s">
        <v>1230</v>
      </c>
      <c r="N841" s="17">
        <v>2150865</v>
      </c>
      <c r="O841" s="17">
        <v>2151735</v>
      </c>
      <c r="P841" s="17">
        <v>871</v>
      </c>
      <c r="Q841" s="17" t="s">
        <v>254</v>
      </c>
      <c r="R841" s="17" t="s">
        <v>5048</v>
      </c>
      <c r="S841" s="17" t="s">
        <v>256</v>
      </c>
      <c r="T841" s="17">
        <v>2011</v>
      </c>
      <c r="U841" s="17">
        <v>2146621</v>
      </c>
      <c r="V841" s="17">
        <v>2151233</v>
      </c>
      <c r="W841" s="17">
        <v>4613</v>
      </c>
      <c r="X841" s="17">
        <v>2</v>
      </c>
      <c r="Y841" s="17" t="s">
        <v>5049</v>
      </c>
      <c r="Z841" s="17">
        <v>0</v>
      </c>
    </row>
    <row r="842" spans="1:26" ht="16" customHeight="1" x14ac:dyDescent="0.15">
      <c r="A842" s="17" t="s">
        <v>5039</v>
      </c>
      <c r="B842" s="17" t="s">
        <v>5040</v>
      </c>
      <c r="C842" s="17" t="s">
        <v>5042</v>
      </c>
      <c r="D842" s="17" t="s">
        <v>5041</v>
      </c>
      <c r="E842" s="17">
        <v>9</v>
      </c>
      <c r="F842" s="17" t="s">
        <v>5043</v>
      </c>
      <c r="G842" s="17" t="s">
        <v>5044</v>
      </c>
      <c r="J842" s="17" t="s">
        <v>5045</v>
      </c>
      <c r="K842" s="17" t="s">
        <v>5046</v>
      </c>
      <c r="L842" s="17" t="s">
        <v>5047</v>
      </c>
      <c r="M842" s="17" t="s">
        <v>1230</v>
      </c>
      <c r="N842" s="17">
        <v>2151844</v>
      </c>
      <c r="O842" s="17">
        <v>2152157</v>
      </c>
      <c r="P842" s="17">
        <v>314</v>
      </c>
      <c r="Q842" s="17" t="s">
        <v>254</v>
      </c>
      <c r="R842" s="17" t="s">
        <v>5050</v>
      </c>
      <c r="S842" s="17" t="s">
        <v>5051</v>
      </c>
      <c r="T842" s="17">
        <v>2011</v>
      </c>
      <c r="U842" s="17">
        <v>2146621</v>
      </c>
      <c r="V842" s="17">
        <v>2151233</v>
      </c>
      <c r="W842" s="17">
        <v>4613</v>
      </c>
      <c r="X842" s="17">
        <v>2</v>
      </c>
      <c r="Y842" s="17" t="s">
        <v>5049</v>
      </c>
      <c r="Z842" s="17">
        <v>-611</v>
      </c>
    </row>
    <row r="843" spans="1:26" ht="16" customHeight="1" x14ac:dyDescent="0.15">
      <c r="A843" s="17" t="s">
        <v>5052</v>
      </c>
      <c r="B843" s="17" t="s">
        <v>5053</v>
      </c>
      <c r="C843" s="17" t="s">
        <v>5055</v>
      </c>
      <c r="D843" s="17" t="s">
        <v>5054</v>
      </c>
      <c r="E843" s="17">
        <v>4</v>
      </c>
      <c r="F843" s="17" t="s">
        <v>5056</v>
      </c>
      <c r="G843" s="17" t="s">
        <v>5057</v>
      </c>
      <c r="H843" s="17" t="s">
        <v>1731</v>
      </c>
      <c r="I843" s="17" t="s">
        <v>1732</v>
      </c>
      <c r="J843" s="17" t="s">
        <v>5058</v>
      </c>
      <c r="K843" s="17" t="s">
        <v>1729</v>
      </c>
      <c r="L843" s="17" t="s">
        <v>1730</v>
      </c>
      <c r="M843" s="17" t="s">
        <v>715</v>
      </c>
      <c r="N843" s="17">
        <v>1467563</v>
      </c>
      <c r="O843" s="17">
        <v>1468196</v>
      </c>
      <c r="P843" s="17">
        <v>634</v>
      </c>
      <c r="Q843" s="17" t="s">
        <v>254</v>
      </c>
      <c r="R843" s="17" t="s">
        <v>5059</v>
      </c>
      <c r="S843" s="17" t="s">
        <v>256</v>
      </c>
      <c r="T843" s="17">
        <v>1177</v>
      </c>
      <c r="U843" s="17">
        <v>1463526</v>
      </c>
      <c r="V843" s="17">
        <v>1467759</v>
      </c>
      <c r="W843" s="17">
        <v>4234</v>
      </c>
      <c r="X843" s="17">
        <v>2</v>
      </c>
      <c r="Y843" s="17" t="s">
        <v>5060</v>
      </c>
      <c r="Z843" s="17">
        <v>0</v>
      </c>
    </row>
    <row r="844" spans="1:26" ht="16" customHeight="1" x14ac:dyDescent="0.15">
      <c r="A844" s="17" t="s">
        <v>5052</v>
      </c>
      <c r="B844" s="17" t="s">
        <v>5053</v>
      </c>
      <c r="C844" s="17" t="s">
        <v>5055</v>
      </c>
      <c r="D844" s="17" t="s">
        <v>5054</v>
      </c>
      <c r="E844" s="17">
        <v>4</v>
      </c>
      <c r="F844" s="17" t="s">
        <v>5056</v>
      </c>
      <c r="G844" s="17" t="s">
        <v>5057</v>
      </c>
      <c r="H844" s="17" t="s">
        <v>1731</v>
      </c>
      <c r="I844" s="17" t="s">
        <v>1732</v>
      </c>
      <c r="J844" s="17" t="s">
        <v>5058</v>
      </c>
      <c r="K844" s="17" t="s">
        <v>1729</v>
      </c>
      <c r="L844" s="17" t="s">
        <v>1730</v>
      </c>
      <c r="M844" s="17" t="s">
        <v>715</v>
      </c>
      <c r="N844" s="17">
        <v>1460510</v>
      </c>
      <c r="O844" s="17">
        <v>1461759</v>
      </c>
      <c r="P844" s="17">
        <v>1250</v>
      </c>
      <c r="Q844" s="17" t="s">
        <v>254</v>
      </c>
      <c r="R844" s="17" t="s">
        <v>5061</v>
      </c>
      <c r="S844" s="17" t="s">
        <v>5062</v>
      </c>
      <c r="T844" s="17">
        <v>1177</v>
      </c>
      <c r="U844" s="17">
        <v>1463526</v>
      </c>
      <c r="V844" s="17">
        <v>1467759</v>
      </c>
      <c r="W844" s="17">
        <v>4234</v>
      </c>
      <c r="X844" s="17">
        <v>2</v>
      </c>
      <c r="Y844" s="17" t="s">
        <v>5060</v>
      </c>
      <c r="Z844" s="17">
        <v>6000</v>
      </c>
    </row>
    <row r="845" spans="1:26" ht="16" customHeight="1" x14ac:dyDescent="0.15">
      <c r="A845" s="17" t="s">
        <v>5052</v>
      </c>
      <c r="B845" s="17" t="s">
        <v>5053</v>
      </c>
      <c r="C845" s="17" t="s">
        <v>5055</v>
      </c>
      <c r="D845" s="17" t="s">
        <v>5054</v>
      </c>
      <c r="E845" s="17">
        <v>4</v>
      </c>
      <c r="F845" s="17" t="s">
        <v>5056</v>
      </c>
      <c r="G845" s="17" t="s">
        <v>5057</v>
      </c>
      <c r="H845" s="17" t="s">
        <v>1731</v>
      </c>
      <c r="I845" s="17" t="s">
        <v>1732</v>
      </c>
      <c r="J845" s="17" t="s">
        <v>5058</v>
      </c>
      <c r="K845" s="17" t="s">
        <v>1729</v>
      </c>
      <c r="L845" s="17" t="s">
        <v>1730</v>
      </c>
      <c r="M845" s="17" t="s">
        <v>715</v>
      </c>
      <c r="N845" s="17">
        <v>1462116</v>
      </c>
      <c r="O845" s="17">
        <v>1463310</v>
      </c>
      <c r="P845" s="17">
        <v>1195</v>
      </c>
      <c r="Q845" s="17" t="s">
        <v>254</v>
      </c>
      <c r="R845" s="17" t="s">
        <v>5063</v>
      </c>
      <c r="S845" s="17" t="s">
        <v>5064</v>
      </c>
      <c r="T845" s="17">
        <v>1177</v>
      </c>
      <c r="U845" s="17">
        <v>1463526</v>
      </c>
      <c r="V845" s="17">
        <v>1467759</v>
      </c>
      <c r="W845" s="17">
        <v>4234</v>
      </c>
      <c r="X845" s="17">
        <v>2</v>
      </c>
      <c r="Y845" s="17" t="s">
        <v>5060</v>
      </c>
      <c r="Z845" s="17">
        <v>4449</v>
      </c>
    </row>
    <row r="846" spans="1:26" ht="16" customHeight="1" x14ac:dyDescent="0.15">
      <c r="A846" s="17" t="s">
        <v>5065</v>
      </c>
      <c r="D846" s="17" t="s">
        <v>5066</v>
      </c>
      <c r="E846" s="17">
        <v>5</v>
      </c>
      <c r="F846" s="17" t="s">
        <v>5067</v>
      </c>
      <c r="G846" s="17" t="s">
        <v>5068</v>
      </c>
      <c r="J846" s="17" t="s">
        <v>5069</v>
      </c>
      <c r="K846" s="17" t="s">
        <v>5067</v>
      </c>
      <c r="L846" s="17" t="s">
        <v>5068</v>
      </c>
      <c r="M846" s="17" t="s">
        <v>847</v>
      </c>
      <c r="N846" s="17">
        <v>1476799</v>
      </c>
      <c r="O846" s="17">
        <v>1477391</v>
      </c>
      <c r="P846" s="17">
        <v>593</v>
      </c>
      <c r="Q846" s="17" t="s">
        <v>254</v>
      </c>
      <c r="R846" s="17" t="s">
        <v>5070</v>
      </c>
      <c r="S846" s="17" t="s">
        <v>256</v>
      </c>
      <c r="T846" s="17">
        <v>2314</v>
      </c>
      <c r="U846" s="17">
        <v>1476138</v>
      </c>
      <c r="V846" s="17">
        <v>1477207</v>
      </c>
      <c r="W846" s="17">
        <v>1070</v>
      </c>
      <c r="X846" s="17">
        <v>2</v>
      </c>
      <c r="Y846" s="17" t="s">
        <v>5071</v>
      </c>
      <c r="Z846" s="17">
        <v>0</v>
      </c>
    </row>
    <row r="847" spans="1:26" ht="16" customHeight="1" x14ac:dyDescent="0.15">
      <c r="A847" s="17" t="s">
        <v>5072</v>
      </c>
      <c r="B847" s="17" t="s">
        <v>5073</v>
      </c>
      <c r="C847" s="17" t="s">
        <v>5075</v>
      </c>
      <c r="D847" s="17" t="s">
        <v>5074</v>
      </c>
      <c r="E847" s="17">
        <v>2</v>
      </c>
      <c r="F847" s="17" t="s">
        <v>3290</v>
      </c>
      <c r="G847" s="17" t="s">
        <v>3291</v>
      </c>
      <c r="J847" s="17" t="s">
        <v>5076</v>
      </c>
      <c r="K847" s="17" t="s">
        <v>3290</v>
      </c>
      <c r="L847" s="17" t="s">
        <v>3291</v>
      </c>
      <c r="M847" s="17" t="s">
        <v>847</v>
      </c>
      <c r="N847" s="17">
        <v>1551157</v>
      </c>
      <c r="O847" s="17">
        <v>1551528</v>
      </c>
      <c r="P847" s="17">
        <v>372</v>
      </c>
      <c r="Q847" s="17" t="s">
        <v>254</v>
      </c>
      <c r="R847" s="17" t="s">
        <v>5077</v>
      </c>
      <c r="S847" s="17" t="s">
        <v>256</v>
      </c>
      <c r="T847" s="17">
        <v>2314</v>
      </c>
      <c r="U847" s="17">
        <v>1550972</v>
      </c>
      <c r="V847" s="17">
        <v>1555467</v>
      </c>
      <c r="W847" s="17">
        <v>4496</v>
      </c>
      <c r="X847" s="17">
        <v>1</v>
      </c>
      <c r="Y847" s="17" t="s">
        <v>5078</v>
      </c>
      <c r="Z847" s="17">
        <v>185</v>
      </c>
    </row>
    <row r="848" spans="1:26" ht="16" customHeight="1" x14ac:dyDescent="0.15">
      <c r="A848" s="17" t="s">
        <v>5079</v>
      </c>
      <c r="D848" s="17" t="s">
        <v>5080</v>
      </c>
      <c r="E848" s="17">
        <v>1</v>
      </c>
      <c r="F848" s="17" t="s">
        <v>409</v>
      </c>
      <c r="G848" s="17" t="s">
        <v>410</v>
      </c>
      <c r="J848" s="17" t="s">
        <v>5081</v>
      </c>
      <c r="K848" s="17" t="s">
        <v>326</v>
      </c>
      <c r="L848" s="17" t="s">
        <v>326</v>
      </c>
      <c r="M848" s="17" t="s">
        <v>847</v>
      </c>
      <c r="N848" s="17">
        <v>1636717</v>
      </c>
      <c r="O848" s="17">
        <v>1637391</v>
      </c>
      <c r="P848" s="17">
        <v>675</v>
      </c>
      <c r="Q848" s="17" t="s">
        <v>254</v>
      </c>
      <c r="R848" s="17" t="s">
        <v>5082</v>
      </c>
      <c r="S848" s="17" t="s">
        <v>256</v>
      </c>
      <c r="T848" s="17">
        <v>2314</v>
      </c>
      <c r="U848" s="17">
        <v>1637657</v>
      </c>
      <c r="V848" s="17">
        <v>1640178</v>
      </c>
      <c r="W848" s="17">
        <v>2522</v>
      </c>
      <c r="X848" s="17">
        <v>1</v>
      </c>
      <c r="Y848" s="17" t="s">
        <v>5083</v>
      </c>
      <c r="Z848" s="17">
        <v>-266</v>
      </c>
    </row>
    <row r="849" spans="1:26" ht="16" customHeight="1" x14ac:dyDescent="0.15">
      <c r="A849" s="17" t="s">
        <v>5079</v>
      </c>
      <c r="D849" s="17" t="s">
        <v>5080</v>
      </c>
      <c r="E849" s="17">
        <v>1</v>
      </c>
      <c r="F849" s="17" t="s">
        <v>409</v>
      </c>
      <c r="G849" s="17" t="s">
        <v>410</v>
      </c>
      <c r="J849" s="17" t="s">
        <v>5081</v>
      </c>
      <c r="K849" s="17" t="s">
        <v>326</v>
      </c>
      <c r="L849" s="17" t="s">
        <v>326</v>
      </c>
      <c r="M849" s="17" t="s">
        <v>847</v>
      </c>
      <c r="N849" s="17">
        <v>1637630</v>
      </c>
      <c r="O849" s="17">
        <v>1638156</v>
      </c>
      <c r="P849" s="17">
        <v>527</v>
      </c>
      <c r="Q849" s="17" t="s">
        <v>254</v>
      </c>
      <c r="R849" s="17" t="s">
        <v>5084</v>
      </c>
      <c r="S849" s="17" t="s">
        <v>256</v>
      </c>
      <c r="T849" s="17">
        <v>2314</v>
      </c>
      <c r="U849" s="17">
        <v>1637657</v>
      </c>
      <c r="V849" s="17">
        <v>1640178</v>
      </c>
      <c r="W849" s="17">
        <v>2522</v>
      </c>
      <c r="X849" s="17">
        <v>1</v>
      </c>
      <c r="Y849" s="17" t="s">
        <v>5083</v>
      </c>
      <c r="Z849" s="17">
        <v>0</v>
      </c>
    </row>
    <row r="850" spans="1:26" ht="16" customHeight="1" x14ac:dyDescent="0.15">
      <c r="A850" s="17" t="s">
        <v>5085</v>
      </c>
      <c r="B850" s="17" t="s">
        <v>5086</v>
      </c>
      <c r="C850" s="17" t="s">
        <v>5088</v>
      </c>
      <c r="D850" s="17" t="s">
        <v>5087</v>
      </c>
      <c r="E850" s="17">
        <v>3</v>
      </c>
      <c r="F850" s="17" t="s">
        <v>5089</v>
      </c>
      <c r="G850" s="17" t="s">
        <v>5090</v>
      </c>
      <c r="J850" s="17" t="s">
        <v>5091</v>
      </c>
      <c r="K850" s="17" t="s">
        <v>461</v>
      </c>
      <c r="L850" s="17" t="s">
        <v>462</v>
      </c>
      <c r="M850" s="17" t="s">
        <v>847</v>
      </c>
      <c r="N850" s="17">
        <v>1642762</v>
      </c>
      <c r="O850" s="17">
        <v>1643932</v>
      </c>
      <c r="P850" s="17">
        <v>1171</v>
      </c>
      <c r="Q850" s="17" t="s">
        <v>254</v>
      </c>
      <c r="R850" s="17" t="s">
        <v>5092</v>
      </c>
      <c r="S850" s="17" t="s">
        <v>256</v>
      </c>
      <c r="T850" s="17">
        <v>2314</v>
      </c>
      <c r="U850" s="17">
        <v>1642726</v>
      </c>
      <c r="V850" s="17">
        <v>1645007</v>
      </c>
      <c r="W850" s="17">
        <v>2282</v>
      </c>
      <c r="X850" s="17">
        <v>1</v>
      </c>
      <c r="Y850" s="17" t="s">
        <v>5093</v>
      </c>
      <c r="Z850" s="17">
        <v>36</v>
      </c>
    </row>
    <row r="851" spans="1:26" ht="16" customHeight="1" x14ac:dyDescent="0.15">
      <c r="A851" s="17" t="s">
        <v>5094</v>
      </c>
      <c r="D851" s="17" t="s">
        <v>270</v>
      </c>
      <c r="E851" s="17" t="s">
        <v>271</v>
      </c>
      <c r="J851" s="17" t="s">
        <v>252</v>
      </c>
      <c r="K851" s="17" t="s">
        <v>252</v>
      </c>
      <c r="L851" s="17" t="s">
        <v>252</v>
      </c>
      <c r="M851" s="17" t="s">
        <v>847</v>
      </c>
      <c r="N851" s="17">
        <v>1741323</v>
      </c>
      <c r="O851" s="17">
        <v>1742155</v>
      </c>
      <c r="P851" s="17">
        <v>833</v>
      </c>
      <c r="Q851" s="17" t="s">
        <v>254</v>
      </c>
      <c r="R851" s="17" t="s">
        <v>5095</v>
      </c>
      <c r="S851" s="17" t="s">
        <v>256</v>
      </c>
      <c r="T851" s="17">
        <v>2314</v>
      </c>
      <c r="U851" s="17">
        <v>1741521</v>
      </c>
      <c r="V851" s="17">
        <v>1741783</v>
      </c>
      <c r="W851" s="17">
        <v>263</v>
      </c>
      <c r="X851" s="17">
        <v>1</v>
      </c>
      <c r="Y851" s="17" t="s">
        <v>5096</v>
      </c>
      <c r="Z851" s="17">
        <v>0</v>
      </c>
    </row>
    <row r="852" spans="1:26" ht="16" customHeight="1" x14ac:dyDescent="0.15">
      <c r="A852" s="17" t="s">
        <v>5097</v>
      </c>
      <c r="D852" s="17" t="s">
        <v>5098</v>
      </c>
      <c r="E852" s="17">
        <v>1</v>
      </c>
      <c r="F852" s="17" t="s">
        <v>3167</v>
      </c>
      <c r="G852" s="17" t="s">
        <v>3168</v>
      </c>
      <c r="J852" s="17" t="s">
        <v>5099</v>
      </c>
      <c r="K852" s="17" t="s">
        <v>326</v>
      </c>
      <c r="L852" s="17" t="s">
        <v>326</v>
      </c>
      <c r="M852" s="17" t="s">
        <v>847</v>
      </c>
      <c r="N852" s="17">
        <v>1742672</v>
      </c>
      <c r="O852" s="17">
        <v>1743587</v>
      </c>
      <c r="P852" s="17">
        <v>916</v>
      </c>
      <c r="Q852" s="17" t="s">
        <v>254</v>
      </c>
      <c r="R852" s="17" t="s">
        <v>5100</v>
      </c>
      <c r="S852" s="17" t="s">
        <v>256</v>
      </c>
      <c r="T852" s="17">
        <v>2314</v>
      </c>
      <c r="U852" s="17">
        <v>1743088</v>
      </c>
      <c r="V852" s="17">
        <v>1743882</v>
      </c>
      <c r="W852" s="17">
        <v>795</v>
      </c>
      <c r="X852" s="17">
        <v>1</v>
      </c>
      <c r="Y852" s="17" t="s">
        <v>5101</v>
      </c>
      <c r="Z852" s="17">
        <v>0</v>
      </c>
    </row>
    <row r="853" spans="1:26" ht="16" customHeight="1" x14ac:dyDescent="0.15">
      <c r="A853" s="17" t="s">
        <v>5102</v>
      </c>
      <c r="B853" s="17" t="s">
        <v>5103</v>
      </c>
      <c r="C853" s="17" t="s">
        <v>5105</v>
      </c>
      <c r="D853" s="17" t="s">
        <v>5104</v>
      </c>
      <c r="E853" s="17">
        <v>3</v>
      </c>
      <c r="F853" s="17" t="s">
        <v>5106</v>
      </c>
      <c r="G853" s="17" t="s">
        <v>5107</v>
      </c>
      <c r="H853" s="17" t="s">
        <v>5108</v>
      </c>
      <c r="I853" s="17" t="s">
        <v>290</v>
      </c>
      <c r="J853" s="17" t="s">
        <v>5109</v>
      </c>
      <c r="K853" s="17" t="s">
        <v>5106</v>
      </c>
      <c r="L853" s="17" t="s">
        <v>5107</v>
      </c>
      <c r="M853" s="17" t="s">
        <v>847</v>
      </c>
      <c r="N853" s="17">
        <v>1808688</v>
      </c>
      <c r="O853" s="17">
        <v>1809021</v>
      </c>
      <c r="P853" s="17">
        <v>334</v>
      </c>
      <c r="Q853" s="17" t="s">
        <v>254</v>
      </c>
      <c r="R853" s="17" t="s">
        <v>5110</v>
      </c>
      <c r="S853" s="17" t="s">
        <v>256</v>
      </c>
      <c r="T853" s="17">
        <v>2314</v>
      </c>
      <c r="U853" s="17">
        <v>1808424</v>
      </c>
      <c r="V853" s="17">
        <v>1811910</v>
      </c>
      <c r="W853" s="17">
        <v>3487</v>
      </c>
      <c r="X853" s="17">
        <v>1</v>
      </c>
      <c r="Y853" s="17" t="s">
        <v>5111</v>
      </c>
      <c r="Z853" s="17">
        <v>264</v>
      </c>
    </row>
    <row r="854" spans="1:26" ht="16" customHeight="1" x14ac:dyDescent="0.15">
      <c r="A854" s="17" t="s">
        <v>5112</v>
      </c>
      <c r="D854" s="17" t="s">
        <v>270</v>
      </c>
      <c r="E854" s="17" t="s">
        <v>271</v>
      </c>
      <c r="J854" s="17" t="s">
        <v>252</v>
      </c>
      <c r="K854" s="17" t="s">
        <v>252</v>
      </c>
      <c r="L854" s="17" t="s">
        <v>252</v>
      </c>
      <c r="M854" s="17" t="s">
        <v>847</v>
      </c>
      <c r="N854" s="17">
        <v>1845929</v>
      </c>
      <c r="O854" s="17">
        <v>1846697</v>
      </c>
      <c r="P854" s="17">
        <v>769</v>
      </c>
      <c r="Q854" s="17" t="s">
        <v>254</v>
      </c>
      <c r="R854" s="17" t="s">
        <v>5113</v>
      </c>
      <c r="S854" s="17" t="s">
        <v>256</v>
      </c>
      <c r="T854" s="17">
        <v>2314</v>
      </c>
      <c r="U854" s="17">
        <v>1845776</v>
      </c>
      <c r="V854" s="17">
        <v>1846286</v>
      </c>
      <c r="W854" s="17">
        <v>511</v>
      </c>
      <c r="X854" s="17">
        <v>2</v>
      </c>
      <c r="Y854" s="17" t="s">
        <v>5114</v>
      </c>
      <c r="Z854" s="17">
        <v>0</v>
      </c>
    </row>
    <row r="855" spans="1:26" ht="16" customHeight="1" x14ac:dyDescent="0.15">
      <c r="A855" s="17" t="s">
        <v>5115</v>
      </c>
      <c r="B855" s="17" t="s">
        <v>5116</v>
      </c>
      <c r="C855" s="17" t="s">
        <v>5118</v>
      </c>
      <c r="D855" s="17" t="s">
        <v>5117</v>
      </c>
      <c r="E855" s="17">
        <v>9</v>
      </c>
      <c r="F855" s="17" t="s">
        <v>5119</v>
      </c>
      <c r="G855" s="17" t="s">
        <v>5120</v>
      </c>
      <c r="J855" s="17" t="s">
        <v>5121</v>
      </c>
      <c r="K855" s="17" t="s">
        <v>5122</v>
      </c>
      <c r="L855" s="17" t="s">
        <v>5123</v>
      </c>
      <c r="M855" s="17" t="s">
        <v>847</v>
      </c>
      <c r="N855" s="17">
        <v>2010915</v>
      </c>
      <c r="O855" s="17">
        <v>2011241</v>
      </c>
      <c r="P855" s="17">
        <v>327</v>
      </c>
      <c r="Q855" s="17" t="s">
        <v>254</v>
      </c>
      <c r="R855" s="17" t="s">
        <v>5124</v>
      </c>
      <c r="S855" s="17" t="s">
        <v>5125</v>
      </c>
      <c r="T855" s="17">
        <v>2314</v>
      </c>
      <c r="U855" s="17">
        <v>2012008</v>
      </c>
      <c r="V855" s="17">
        <v>2012885</v>
      </c>
      <c r="W855" s="17">
        <v>878</v>
      </c>
      <c r="X855" s="17">
        <v>1</v>
      </c>
      <c r="Y855" s="17" t="s">
        <v>5126</v>
      </c>
      <c r="Z855" s="17">
        <v>-767</v>
      </c>
    </row>
    <row r="856" spans="1:26" ht="16" customHeight="1" x14ac:dyDescent="0.15">
      <c r="A856" s="17" t="s">
        <v>5115</v>
      </c>
      <c r="B856" s="17" t="s">
        <v>5116</v>
      </c>
      <c r="C856" s="17" t="s">
        <v>5118</v>
      </c>
      <c r="D856" s="17" t="s">
        <v>5117</v>
      </c>
      <c r="E856" s="17">
        <v>9</v>
      </c>
      <c r="F856" s="17" t="s">
        <v>5119</v>
      </c>
      <c r="G856" s="17" t="s">
        <v>5120</v>
      </c>
      <c r="J856" s="17" t="s">
        <v>5121</v>
      </c>
      <c r="K856" s="17" t="s">
        <v>5122</v>
      </c>
      <c r="L856" s="17" t="s">
        <v>5123</v>
      </c>
      <c r="M856" s="17" t="s">
        <v>847</v>
      </c>
      <c r="N856" s="17">
        <v>2009676</v>
      </c>
      <c r="O856" s="17">
        <v>2010390</v>
      </c>
      <c r="P856" s="17">
        <v>715</v>
      </c>
      <c r="Q856" s="17" t="s">
        <v>254</v>
      </c>
      <c r="R856" s="17" t="s">
        <v>5128</v>
      </c>
      <c r="S856" s="17" t="s">
        <v>5129</v>
      </c>
      <c r="T856" s="17">
        <v>2314</v>
      </c>
      <c r="U856" s="17">
        <v>2012008</v>
      </c>
      <c r="V856" s="17">
        <v>2012885</v>
      </c>
      <c r="W856" s="17">
        <v>878</v>
      </c>
      <c r="X856" s="17">
        <v>1</v>
      </c>
      <c r="Y856" s="17" t="s">
        <v>5126</v>
      </c>
      <c r="Z856" s="17">
        <v>-1618</v>
      </c>
    </row>
    <row r="857" spans="1:26" ht="16" customHeight="1" x14ac:dyDescent="0.15">
      <c r="A857" s="17" t="s">
        <v>5115</v>
      </c>
      <c r="B857" s="17" t="s">
        <v>5116</v>
      </c>
      <c r="C857" s="17" t="s">
        <v>5118</v>
      </c>
      <c r="D857" s="17" t="s">
        <v>5117</v>
      </c>
      <c r="E857" s="17">
        <v>9</v>
      </c>
      <c r="F857" s="17" t="s">
        <v>5119</v>
      </c>
      <c r="G857" s="17" t="s">
        <v>5120</v>
      </c>
      <c r="J857" s="17" t="s">
        <v>5121</v>
      </c>
      <c r="K857" s="17" t="s">
        <v>5122</v>
      </c>
      <c r="L857" s="17" t="s">
        <v>5123</v>
      </c>
      <c r="M857" s="17" t="s">
        <v>847</v>
      </c>
      <c r="N857" s="17">
        <v>2009213</v>
      </c>
      <c r="O857" s="17">
        <v>2009503</v>
      </c>
      <c r="P857" s="17">
        <v>291</v>
      </c>
      <c r="Q857" s="17" t="s">
        <v>254</v>
      </c>
      <c r="R857" s="17" t="s">
        <v>5130</v>
      </c>
      <c r="S857" s="17" t="s">
        <v>5131</v>
      </c>
      <c r="T857" s="17">
        <v>2314</v>
      </c>
      <c r="U857" s="17">
        <v>2012008</v>
      </c>
      <c r="V857" s="17">
        <v>2012885</v>
      </c>
      <c r="W857" s="17">
        <v>878</v>
      </c>
      <c r="X857" s="17">
        <v>1</v>
      </c>
      <c r="Y857" s="17" t="s">
        <v>5126</v>
      </c>
      <c r="Z857" s="17">
        <v>-2505</v>
      </c>
    </row>
    <row r="858" spans="1:26" ht="16" customHeight="1" x14ac:dyDescent="0.15">
      <c r="A858" s="17" t="s">
        <v>5132</v>
      </c>
      <c r="B858" s="17" t="s">
        <v>5133</v>
      </c>
      <c r="C858" s="17" t="s">
        <v>5135</v>
      </c>
      <c r="D858" s="17" t="s">
        <v>5134</v>
      </c>
      <c r="E858" s="17">
        <v>11</v>
      </c>
      <c r="F858" s="17" t="s">
        <v>5136</v>
      </c>
      <c r="G858" s="17" t="s">
        <v>5137</v>
      </c>
      <c r="J858" s="17" t="s">
        <v>5138</v>
      </c>
      <c r="K858" s="17" t="s">
        <v>5139</v>
      </c>
      <c r="L858" s="17" t="s">
        <v>5140</v>
      </c>
      <c r="M858" s="17" t="s">
        <v>847</v>
      </c>
      <c r="N858" s="17">
        <v>2170979</v>
      </c>
      <c r="O858" s="17">
        <v>2171612</v>
      </c>
      <c r="P858" s="17">
        <v>634</v>
      </c>
      <c r="Q858" s="17" t="s">
        <v>254</v>
      </c>
      <c r="R858" s="17" t="s">
        <v>5141</v>
      </c>
      <c r="S858" s="17" t="s">
        <v>256</v>
      </c>
      <c r="T858" s="17">
        <v>2314</v>
      </c>
      <c r="U858" s="17">
        <v>2166683</v>
      </c>
      <c r="V858" s="17">
        <v>2171199</v>
      </c>
      <c r="W858" s="17">
        <v>4517</v>
      </c>
      <c r="X858" s="17">
        <v>2</v>
      </c>
      <c r="Y858" s="17" t="s">
        <v>5142</v>
      </c>
      <c r="Z858" s="17">
        <v>0</v>
      </c>
    </row>
    <row r="859" spans="1:26" ht="16" customHeight="1" x14ac:dyDescent="0.15">
      <c r="A859" s="17" t="s">
        <v>5132</v>
      </c>
      <c r="B859" s="17" t="s">
        <v>5133</v>
      </c>
      <c r="C859" s="17" t="s">
        <v>5135</v>
      </c>
      <c r="D859" s="17" t="s">
        <v>5134</v>
      </c>
      <c r="E859" s="17">
        <v>11</v>
      </c>
      <c r="F859" s="17" t="s">
        <v>5136</v>
      </c>
      <c r="G859" s="17" t="s">
        <v>5137</v>
      </c>
      <c r="J859" s="17" t="s">
        <v>5138</v>
      </c>
      <c r="K859" s="17" t="s">
        <v>5139</v>
      </c>
      <c r="L859" s="17" t="s">
        <v>5140</v>
      </c>
      <c r="M859" s="17" t="s">
        <v>847</v>
      </c>
      <c r="N859" s="17">
        <v>2169301</v>
      </c>
      <c r="O859" s="17">
        <v>2169974</v>
      </c>
      <c r="P859" s="17">
        <v>674</v>
      </c>
      <c r="Q859" s="17" t="s">
        <v>254</v>
      </c>
      <c r="R859" s="17" t="s">
        <v>5143</v>
      </c>
      <c r="S859" s="17" t="s">
        <v>5144</v>
      </c>
      <c r="T859" s="17">
        <v>2314</v>
      </c>
      <c r="U859" s="17">
        <v>2166683</v>
      </c>
      <c r="V859" s="17">
        <v>2171199</v>
      </c>
      <c r="W859" s="17">
        <v>4517</v>
      </c>
      <c r="X859" s="17">
        <v>2</v>
      </c>
      <c r="Y859" s="17" t="s">
        <v>5142</v>
      </c>
      <c r="Z859" s="17">
        <v>1225</v>
      </c>
    </row>
    <row r="860" spans="1:26" ht="16" customHeight="1" x14ac:dyDescent="0.15">
      <c r="A860" s="17" t="s">
        <v>5132</v>
      </c>
      <c r="B860" s="17" t="s">
        <v>5133</v>
      </c>
      <c r="C860" s="17" t="s">
        <v>5135</v>
      </c>
      <c r="D860" s="17" t="s">
        <v>5134</v>
      </c>
      <c r="E860" s="17">
        <v>11</v>
      </c>
      <c r="F860" s="17" t="s">
        <v>5136</v>
      </c>
      <c r="G860" s="17" t="s">
        <v>5137</v>
      </c>
      <c r="J860" s="17" t="s">
        <v>5138</v>
      </c>
      <c r="K860" s="17" t="s">
        <v>5139</v>
      </c>
      <c r="L860" s="17" t="s">
        <v>5140</v>
      </c>
      <c r="M860" s="17" t="s">
        <v>847</v>
      </c>
      <c r="N860" s="17">
        <v>2166719</v>
      </c>
      <c r="O860" s="17">
        <v>2167819</v>
      </c>
      <c r="P860" s="17">
        <v>1101</v>
      </c>
      <c r="Q860" s="17" t="s">
        <v>254</v>
      </c>
      <c r="R860" s="17" t="s">
        <v>5145</v>
      </c>
      <c r="S860" s="17" t="s">
        <v>5146</v>
      </c>
      <c r="T860" s="17">
        <v>2314</v>
      </c>
      <c r="U860" s="17">
        <v>2166683</v>
      </c>
      <c r="V860" s="17">
        <v>2171199</v>
      </c>
      <c r="W860" s="17">
        <v>4517</v>
      </c>
      <c r="X860" s="17">
        <v>2</v>
      </c>
      <c r="Y860" s="17" t="s">
        <v>5142</v>
      </c>
      <c r="Z860" s="17">
        <v>3380</v>
      </c>
    </row>
    <row r="861" spans="1:26" ht="16" customHeight="1" x14ac:dyDescent="0.15">
      <c r="A861" s="17" t="s">
        <v>5147</v>
      </c>
      <c r="B861" s="17" t="s">
        <v>5148</v>
      </c>
      <c r="C861" s="17" t="s">
        <v>5150</v>
      </c>
      <c r="D861" s="17" t="s">
        <v>5149</v>
      </c>
      <c r="E861" s="17">
        <v>1</v>
      </c>
      <c r="F861" s="17" t="s">
        <v>5151</v>
      </c>
      <c r="G861" s="17" t="s">
        <v>5152</v>
      </c>
      <c r="J861" s="17" t="s">
        <v>5153</v>
      </c>
      <c r="K861" s="17" t="s">
        <v>5151</v>
      </c>
      <c r="L861" s="17" t="s">
        <v>5152</v>
      </c>
      <c r="M861" s="17" t="s">
        <v>847</v>
      </c>
      <c r="N861" s="17">
        <v>2467900</v>
      </c>
      <c r="O861" s="17">
        <v>2468431</v>
      </c>
      <c r="P861" s="17">
        <v>532</v>
      </c>
      <c r="Q861" s="17" t="s">
        <v>254</v>
      </c>
      <c r="R861" s="17" t="s">
        <v>5154</v>
      </c>
      <c r="S861" s="17" t="s">
        <v>256</v>
      </c>
      <c r="T861" s="17">
        <v>2314</v>
      </c>
      <c r="U861" s="17">
        <v>2466213</v>
      </c>
      <c r="V861" s="17">
        <v>2468274</v>
      </c>
      <c r="W861" s="17">
        <v>2062</v>
      </c>
      <c r="X861" s="17">
        <v>2</v>
      </c>
      <c r="Y861" s="17" t="s">
        <v>5155</v>
      </c>
      <c r="Z861" s="17">
        <v>0</v>
      </c>
    </row>
    <row r="862" spans="1:26" ht="16" customHeight="1" x14ac:dyDescent="0.15">
      <c r="A862" s="17" t="s">
        <v>5147</v>
      </c>
      <c r="B862" s="17" t="s">
        <v>5148</v>
      </c>
      <c r="C862" s="17" t="s">
        <v>5150</v>
      </c>
      <c r="D862" s="17" t="s">
        <v>5149</v>
      </c>
      <c r="E862" s="17">
        <v>1</v>
      </c>
      <c r="F862" s="17" t="s">
        <v>5151</v>
      </c>
      <c r="G862" s="17" t="s">
        <v>5152</v>
      </c>
      <c r="J862" s="17" t="s">
        <v>5153</v>
      </c>
      <c r="K862" s="17" t="s">
        <v>5151</v>
      </c>
      <c r="L862" s="17" t="s">
        <v>5152</v>
      </c>
      <c r="M862" s="17" t="s">
        <v>847</v>
      </c>
      <c r="N862" s="17">
        <v>2467032</v>
      </c>
      <c r="O862" s="17">
        <v>2467446</v>
      </c>
      <c r="P862" s="17">
        <v>415</v>
      </c>
      <c r="Q862" s="17" t="s">
        <v>254</v>
      </c>
      <c r="R862" s="17" t="s">
        <v>5156</v>
      </c>
      <c r="S862" s="17" t="s">
        <v>5157</v>
      </c>
      <c r="T862" s="17">
        <v>2314</v>
      </c>
      <c r="U862" s="17">
        <v>2466213</v>
      </c>
      <c r="V862" s="17">
        <v>2468274</v>
      </c>
      <c r="W862" s="17">
        <v>2062</v>
      </c>
      <c r="X862" s="17">
        <v>2</v>
      </c>
      <c r="Y862" s="17" t="s">
        <v>5155</v>
      </c>
      <c r="Z862" s="17">
        <v>828</v>
      </c>
    </row>
    <row r="863" spans="1:26" ht="16" customHeight="1" x14ac:dyDescent="0.15">
      <c r="A863" s="17" t="s">
        <v>5158</v>
      </c>
      <c r="D863" s="17" t="s">
        <v>5159</v>
      </c>
      <c r="E863" s="17" t="s">
        <v>271</v>
      </c>
      <c r="J863" s="17" t="s">
        <v>252</v>
      </c>
      <c r="K863" s="17" t="s">
        <v>252</v>
      </c>
      <c r="L863" s="17" t="s">
        <v>252</v>
      </c>
      <c r="M863" s="17" t="s">
        <v>5160</v>
      </c>
      <c r="N863" s="17">
        <v>450583</v>
      </c>
      <c r="O863" s="17">
        <v>451157</v>
      </c>
      <c r="P863" s="17">
        <v>575</v>
      </c>
      <c r="Q863" s="17" t="s">
        <v>254</v>
      </c>
      <c r="R863" s="17" t="s">
        <v>5161</v>
      </c>
      <c r="S863" s="17" t="s">
        <v>256</v>
      </c>
      <c r="T863" s="17">
        <v>1928</v>
      </c>
      <c r="U863" s="17">
        <v>449769</v>
      </c>
      <c r="V863" s="17">
        <v>450746</v>
      </c>
      <c r="W863" s="17">
        <v>978</v>
      </c>
      <c r="X863" s="17">
        <v>2</v>
      </c>
      <c r="Y863" s="17" t="s">
        <v>5162</v>
      </c>
      <c r="Z863" s="17">
        <v>0</v>
      </c>
    </row>
    <row r="864" spans="1:26" ht="16" customHeight="1" x14ac:dyDescent="0.15">
      <c r="A864" s="17" t="s">
        <v>5158</v>
      </c>
      <c r="D864" s="17" t="s">
        <v>5159</v>
      </c>
      <c r="E864" s="17" t="s">
        <v>271</v>
      </c>
      <c r="J864" s="17" t="s">
        <v>252</v>
      </c>
      <c r="K864" s="17" t="s">
        <v>252</v>
      </c>
      <c r="L864" s="17" t="s">
        <v>252</v>
      </c>
      <c r="M864" s="17" t="s">
        <v>5160</v>
      </c>
      <c r="N864" s="17">
        <v>452110</v>
      </c>
      <c r="O864" s="17">
        <v>453514</v>
      </c>
      <c r="P864" s="17">
        <v>1405</v>
      </c>
      <c r="Q864" s="17" t="s">
        <v>254</v>
      </c>
      <c r="R864" s="17" t="s">
        <v>5163</v>
      </c>
      <c r="S864" s="17" t="s">
        <v>5164</v>
      </c>
      <c r="T864" s="17">
        <v>1928</v>
      </c>
      <c r="U864" s="17">
        <v>449769</v>
      </c>
      <c r="V864" s="17">
        <v>450746</v>
      </c>
      <c r="W864" s="17">
        <v>978</v>
      </c>
      <c r="X864" s="17">
        <v>2</v>
      </c>
      <c r="Y864" s="17" t="s">
        <v>5162</v>
      </c>
      <c r="Z864" s="17">
        <v>-1364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04DB-2F7F-3A4F-97B5-E03D71EB10F4}">
  <dimension ref="A1:Q24"/>
  <sheetViews>
    <sheetView workbookViewId="0">
      <selection activeCell="M31" sqref="M31"/>
    </sheetView>
  </sheetViews>
  <sheetFormatPr baseColWidth="10" defaultRowHeight="16" customHeight="1" x14ac:dyDescent="0.15"/>
  <cols>
    <col min="1" max="1" width="17.83203125" style="17" customWidth="1"/>
    <col min="2" max="2" width="23.1640625" style="17" customWidth="1"/>
    <col min="3" max="5" width="10.83203125" style="17"/>
    <col min="6" max="6" width="32.1640625" style="17" customWidth="1"/>
    <col min="7" max="7" width="31.1640625" style="17" customWidth="1"/>
    <col min="8" max="8" width="10.83203125" style="17"/>
    <col min="9" max="11" width="10.83203125" style="29"/>
    <col min="12" max="16384" width="10.83203125" style="17"/>
  </cols>
  <sheetData>
    <row r="1" spans="1:17" s="37" customFormat="1" ht="16" customHeight="1" x14ac:dyDescent="0.15">
      <c r="A1" s="37" t="s">
        <v>14716</v>
      </c>
      <c r="B1" s="37" t="s">
        <v>14717</v>
      </c>
      <c r="C1" s="37" t="s">
        <v>14718</v>
      </c>
      <c r="D1" s="37" t="s">
        <v>14719</v>
      </c>
      <c r="E1" s="37" t="s">
        <v>14720</v>
      </c>
      <c r="F1" s="37" t="s">
        <v>14721</v>
      </c>
      <c r="G1" s="37" t="s">
        <v>14722</v>
      </c>
      <c r="H1" s="37" t="s">
        <v>14723</v>
      </c>
      <c r="I1" s="39" t="s">
        <v>14724</v>
      </c>
      <c r="J1" s="39" t="s">
        <v>14725</v>
      </c>
      <c r="K1" s="39" t="s">
        <v>14726</v>
      </c>
      <c r="L1" s="37" t="s">
        <v>14727</v>
      </c>
      <c r="M1" s="37" t="s">
        <v>14728</v>
      </c>
      <c r="N1" s="37" t="s">
        <v>14729</v>
      </c>
      <c r="O1" s="37" t="s">
        <v>14730</v>
      </c>
      <c r="P1" s="37" t="s">
        <v>14731</v>
      </c>
      <c r="Q1" s="37" t="s">
        <v>14732</v>
      </c>
    </row>
    <row r="2" spans="1:17" ht="16" customHeight="1" x14ac:dyDescent="0.15">
      <c r="A2" s="29">
        <v>1E-14</v>
      </c>
      <c r="B2" s="17" t="s">
        <v>14842</v>
      </c>
      <c r="C2" s="17" t="s">
        <v>14843</v>
      </c>
      <c r="D2" s="17" t="s">
        <v>14844</v>
      </c>
      <c r="E2" s="17" t="s">
        <v>14845</v>
      </c>
      <c r="F2" s="17" t="s">
        <v>14846</v>
      </c>
      <c r="G2" s="17" t="s">
        <v>14847</v>
      </c>
      <c r="H2" s="17">
        <v>3</v>
      </c>
      <c r="I2" s="29">
        <v>2.8705000000000001E-4</v>
      </c>
      <c r="J2" s="29">
        <v>0.32034699999999999</v>
      </c>
      <c r="K2" s="29">
        <v>0.58140599999999998</v>
      </c>
      <c r="L2" s="17">
        <v>10</v>
      </c>
      <c r="M2" s="17" t="s">
        <v>14848</v>
      </c>
      <c r="N2" s="17" t="s">
        <v>14849</v>
      </c>
      <c r="O2" s="17" t="s">
        <v>14751</v>
      </c>
      <c r="P2" s="17" t="s">
        <v>14818</v>
      </c>
      <c r="Q2" s="17" t="s">
        <v>14819</v>
      </c>
    </row>
    <row r="3" spans="1:17" ht="16" customHeight="1" x14ac:dyDescent="0.15">
      <c r="A3" s="29">
        <v>9.9999999999999998E-13</v>
      </c>
      <c r="B3" s="17" t="s">
        <v>14857</v>
      </c>
      <c r="C3" s="17" t="s">
        <v>14858</v>
      </c>
      <c r="D3" s="17" t="s">
        <v>14859</v>
      </c>
      <c r="E3" s="17" t="s">
        <v>14860</v>
      </c>
      <c r="F3" s="17" t="s">
        <v>14846</v>
      </c>
      <c r="G3" s="17" t="s">
        <v>14861</v>
      </c>
      <c r="H3" s="17">
        <v>2</v>
      </c>
      <c r="I3" s="29">
        <v>5.0300000000000001E-6</v>
      </c>
      <c r="J3" s="29">
        <v>5.61868E-3</v>
      </c>
      <c r="K3" s="29">
        <v>8.8094200000000001E-3</v>
      </c>
      <c r="L3" s="17">
        <v>6</v>
      </c>
      <c r="M3" s="17" t="s">
        <v>14862</v>
      </c>
      <c r="N3" s="17" t="s">
        <v>14863</v>
      </c>
      <c r="O3" s="17" t="s">
        <v>14740</v>
      </c>
      <c r="P3" s="17" t="s">
        <v>14762</v>
      </c>
      <c r="Q3" s="17" t="s">
        <v>14805</v>
      </c>
    </row>
    <row r="4" spans="1:17" ht="16" customHeight="1" x14ac:dyDescent="0.15">
      <c r="A4" s="29">
        <v>9.9999999999999998E-13</v>
      </c>
      <c r="B4" s="17" t="s">
        <v>14864</v>
      </c>
      <c r="C4" s="17" t="s">
        <v>14865</v>
      </c>
      <c r="D4" s="17" t="s">
        <v>14866</v>
      </c>
      <c r="E4" s="17" t="s">
        <v>14867</v>
      </c>
      <c r="F4" s="17" t="s">
        <v>14868</v>
      </c>
      <c r="G4" s="17" t="s">
        <v>14869</v>
      </c>
      <c r="H4" s="17">
        <v>2</v>
      </c>
      <c r="I4" s="29">
        <v>6.0800000000000002E-6</v>
      </c>
      <c r="J4" s="29">
        <v>6.7853699999999998E-3</v>
      </c>
      <c r="K4" s="29">
        <v>8.0901299999999992E-3</v>
      </c>
      <c r="L4" s="17">
        <v>10</v>
      </c>
      <c r="M4" s="17" t="s">
        <v>14870</v>
      </c>
      <c r="N4" s="17" t="s">
        <v>14871</v>
      </c>
      <c r="O4" s="17" t="s">
        <v>14751</v>
      </c>
      <c r="P4" s="17" t="s">
        <v>14762</v>
      </c>
      <c r="Q4" s="17" t="s">
        <v>14872</v>
      </c>
    </row>
    <row r="5" spans="1:17" ht="16" customHeight="1" x14ac:dyDescent="0.15">
      <c r="A5" s="29">
        <v>9.9999999999999998E-13</v>
      </c>
      <c r="B5" s="17" t="s">
        <v>14880</v>
      </c>
      <c r="C5" s="17" t="s">
        <v>14881</v>
      </c>
      <c r="D5" s="17" t="s">
        <v>14882</v>
      </c>
      <c r="E5" s="17" t="s">
        <v>14883</v>
      </c>
      <c r="F5" s="17" t="s">
        <v>14868</v>
      </c>
      <c r="G5" s="17" t="s">
        <v>14869</v>
      </c>
      <c r="H5" s="17">
        <v>3</v>
      </c>
      <c r="I5" s="29">
        <v>2.8600000000000001E-5</v>
      </c>
      <c r="J5" s="29">
        <v>3.1865600000000001E-2</v>
      </c>
      <c r="K5" s="29">
        <v>6.3731300000000005E-2</v>
      </c>
      <c r="L5" s="17">
        <v>8</v>
      </c>
      <c r="M5" s="17" t="s">
        <v>14884</v>
      </c>
      <c r="N5" s="17" t="s">
        <v>14885</v>
      </c>
      <c r="O5" s="17" t="s">
        <v>14751</v>
      </c>
      <c r="P5" s="17" t="s">
        <v>14762</v>
      </c>
      <c r="Q5" s="17" t="s">
        <v>14753</v>
      </c>
    </row>
    <row r="6" spans="1:17" ht="16" customHeight="1" x14ac:dyDescent="0.15">
      <c r="A6" s="29">
        <v>1.0000000000000001E-33</v>
      </c>
      <c r="B6" s="17" t="s">
        <v>14733</v>
      </c>
      <c r="C6" s="17" t="s">
        <v>14734</v>
      </c>
      <c r="D6" s="17" t="s">
        <v>14735</v>
      </c>
      <c r="E6" s="17" t="s">
        <v>14736</v>
      </c>
      <c r="F6" s="17" t="s">
        <v>14737</v>
      </c>
      <c r="G6" s="17" t="s">
        <v>14774</v>
      </c>
      <c r="H6" s="17">
        <v>0</v>
      </c>
      <c r="I6" s="29">
        <v>2.7199999999999998E-6</v>
      </c>
      <c r="J6" s="29">
        <v>3.0358999999999998E-3</v>
      </c>
      <c r="K6" s="29">
        <v>6.0717899999999997E-3</v>
      </c>
      <c r="L6" s="17">
        <v>10</v>
      </c>
      <c r="M6" s="17" t="s">
        <v>14738</v>
      </c>
      <c r="N6" s="17" t="s">
        <v>14739</v>
      </c>
      <c r="O6" s="17" t="s">
        <v>14740</v>
      </c>
      <c r="P6" s="17" t="s">
        <v>14741</v>
      </c>
      <c r="Q6" s="17" t="s">
        <v>14742</v>
      </c>
    </row>
    <row r="7" spans="1:17" ht="16" customHeight="1" x14ac:dyDescent="0.15">
      <c r="A7" s="29">
        <v>9.9999999999999996E-24</v>
      </c>
      <c r="B7" s="17" t="s">
        <v>14770</v>
      </c>
      <c r="C7" s="17" t="s">
        <v>14771</v>
      </c>
      <c r="D7" s="17" t="s">
        <v>14772</v>
      </c>
      <c r="E7" s="17" t="s">
        <v>14773</v>
      </c>
      <c r="F7" s="17" t="s">
        <v>14737</v>
      </c>
      <c r="G7" s="17" t="s">
        <v>14774</v>
      </c>
      <c r="H7" s="17">
        <v>1</v>
      </c>
      <c r="I7" s="29">
        <v>2.32737E-4</v>
      </c>
      <c r="J7" s="29">
        <v>0.25973400000000002</v>
      </c>
      <c r="K7" s="29">
        <v>0.51946899999999996</v>
      </c>
      <c r="L7" s="17">
        <v>8</v>
      </c>
      <c r="M7" s="17" t="s">
        <v>14775</v>
      </c>
      <c r="N7" s="17" t="s">
        <v>14776</v>
      </c>
      <c r="O7" s="17" t="s">
        <v>14751</v>
      </c>
      <c r="P7" s="17" t="s">
        <v>14762</v>
      </c>
      <c r="Q7" s="17" t="s">
        <v>14769</v>
      </c>
    </row>
    <row r="8" spans="1:17" ht="16" customHeight="1" x14ac:dyDescent="0.15">
      <c r="A8" s="29">
        <v>9.9999999999999991E-22</v>
      </c>
      <c r="B8" s="17" t="s">
        <v>14777</v>
      </c>
      <c r="C8" s="17" t="s">
        <v>14778</v>
      </c>
      <c r="D8" s="17" t="s">
        <v>14779</v>
      </c>
      <c r="E8" s="17" t="s">
        <v>14780</v>
      </c>
      <c r="F8" s="17" t="s">
        <v>14737</v>
      </c>
      <c r="G8" s="17" t="s">
        <v>14774</v>
      </c>
      <c r="H8" s="17">
        <v>-1</v>
      </c>
      <c r="I8" s="29">
        <v>4.1000000000000003E-8</v>
      </c>
      <c r="J8" s="29">
        <v>4.57E-5</v>
      </c>
      <c r="K8" s="29">
        <v>9.1500000000000001E-5</v>
      </c>
      <c r="L8" s="17">
        <v>14</v>
      </c>
      <c r="M8" s="17" t="s">
        <v>14781</v>
      </c>
      <c r="N8" s="17" t="s">
        <v>14782</v>
      </c>
      <c r="O8" s="17" t="s">
        <v>14740</v>
      </c>
      <c r="P8" s="17" t="s">
        <v>14752</v>
      </c>
      <c r="Q8" s="17" t="s">
        <v>14753</v>
      </c>
    </row>
    <row r="9" spans="1:17" ht="16" customHeight="1" x14ac:dyDescent="0.15">
      <c r="A9" s="29">
        <v>9.9999999999999998E-17</v>
      </c>
      <c r="B9" s="17" t="s">
        <v>14806</v>
      </c>
      <c r="C9" s="17" t="s">
        <v>14807</v>
      </c>
      <c r="D9" s="17" t="s">
        <v>14808</v>
      </c>
      <c r="E9" s="17" t="s">
        <v>14809</v>
      </c>
      <c r="F9" s="17" t="s">
        <v>14737</v>
      </c>
      <c r="G9" s="17" t="s">
        <v>14774</v>
      </c>
      <c r="H9" s="17">
        <v>0</v>
      </c>
      <c r="I9" s="29">
        <v>4.19448E-4</v>
      </c>
      <c r="J9" s="29">
        <v>0.46810499999999999</v>
      </c>
      <c r="K9" s="29">
        <v>0.93620899999999996</v>
      </c>
      <c r="L9" s="17">
        <v>12</v>
      </c>
      <c r="M9" s="17" t="s">
        <v>14810</v>
      </c>
      <c r="N9" s="17" t="s">
        <v>14811</v>
      </c>
      <c r="O9" s="17" t="s">
        <v>14751</v>
      </c>
      <c r="P9" s="17" t="s">
        <v>14762</v>
      </c>
      <c r="Q9" s="17" t="s">
        <v>14753</v>
      </c>
    </row>
    <row r="10" spans="1:17" ht="16" customHeight="1" x14ac:dyDescent="0.15">
      <c r="A10" s="29">
        <v>1E-14</v>
      </c>
      <c r="B10" s="17" t="s">
        <v>14836</v>
      </c>
      <c r="C10" s="17" t="s">
        <v>14837</v>
      </c>
      <c r="D10" s="17" t="s">
        <v>14838</v>
      </c>
      <c r="E10" s="17" t="s">
        <v>14839</v>
      </c>
      <c r="F10" s="17" t="s">
        <v>14737</v>
      </c>
      <c r="G10" s="17" t="s">
        <v>14774</v>
      </c>
      <c r="H10" s="17">
        <v>4</v>
      </c>
      <c r="I10" s="29">
        <v>3.0199999999999999E-5</v>
      </c>
      <c r="J10" s="29">
        <v>3.3652099999999997E-2</v>
      </c>
      <c r="K10" s="29">
        <v>6.7006099999999999E-2</v>
      </c>
      <c r="L10" s="17">
        <v>8</v>
      </c>
      <c r="M10" s="17" t="s">
        <v>14840</v>
      </c>
      <c r="N10" s="17" t="s">
        <v>14841</v>
      </c>
      <c r="O10" s="17" t="s">
        <v>14740</v>
      </c>
      <c r="P10" s="17" t="s">
        <v>14762</v>
      </c>
      <c r="Q10" s="17" t="s">
        <v>14753</v>
      </c>
    </row>
    <row r="11" spans="1:17" ht="16" customHeight="1" x14ac:dyDescent="0.15">
      <c r="A11" s="29">
        <v>9.9999999999999998E-13</v>
      </c>
      <c r="B11" s="17" t="s">
        <v>14850</v>
      </c>
      <c r="C11" s="17" t="s">
        <v>14851</v>
      </c>
      <c r="D11" s="17" t="s">
        <v>14852</v>
      </c>
      <c r="E11" s="17" t="s">
        <v>14853</v>
      </c>
      <c r="F11" s="17" t="s">
        <v>14737</v>
      </c>
      <c r="G11" s="17" t="s">
        <v>14854</v>
      </c>
      <c r="H11" s="17">
        <v>-1</v>
      </c>
      <c r="I11" s="29">
        <v>1.5E-10</v>
      </c>
      <c r="J11" s="29">
        <v>1.67E-7</v>
      </c>
      <c r="K11" s="29">
        <v>3.2899999999999999E-7</v>
      </c>
      <c r="L11" s="17">
        <v>11</v>
      </c>
      <c r="M11" s="17" t="s">
        <v>14855</v>
      </c>
      <c r="N11" s="17" t="s">
        <v>14856</v>
      </c>
      <c r="O11" s="17" t="s">
        <v>14751</v>
      </c>
      <c r="P11" s="17" t="s">
        <v>14762</v>
      </c>
      <c r="Q11" s="17" t="s">
        <v>14769</v>
      </c>
    </row>
    <row r="12" spans="1:17" ht="16" customHeight="1" x14ac:dyDescent="0.15">
      <c r="A12" s="29">
        <v>9.9999999999999994E-12</v>
      </c>
      <c r="B12" s="17" t="s">
        <v>14898</v>
      </c>
      <c r="C12" s="17" t="s">
        <v>14899</v>
      </c>
      <c r="D12" s="17" t="s">
        <v>14900</v>
      </c>
      <c r="E12" s="17" t="s">
        <v>14901</v>
      </c>
      <c r="F12" s="17" t="s">
        <v>14737</v>
      </c>
      <c r="G12" s="17" t="s">
        <v>14854</v>
      </c>
      <c r="H12" s="17">
        <v>1</v>
      </c>
      <c r="I12" s="29">
        <v>1.03E-5</v>
      </c>
      <c r="J12" s="29">
        <v>1.1502999999999999E-2</v>
      </c>
      <c r="K12" s="29">
        <v>7.2531000000000002E-3</v>
      </c>
      <c r="L12" s="17">
        <v>10</v>
      </c>
      <c r="M12" s="17" t="s">
        <v>14902</v>
      </c>
      <c r="N12" s="17" t="s">
        <v>14903</v>
      </c>
      <c r="O12" s="17" t="s">
        <v>14740</v>
      </c>
      <c r="P12" s="17" t="s">
        <v>14762</v>
      </c>
      <c r="Q12" s="17" t="s">
        <v>14769</v>
      </c>
    </row>
    <row r="13" spans="1:17" ht="16" customHeight="1" x14ac:dyDescent="0.15">
      <c r="A13" s="29">
        <v>1E-27</v>
      </c>
      <c r="B13" s="17" t="s">
        <v>14754</v>
      </c>
      <c r="C13" s="17" t="s">
        <v>14755</v>
      </c>
      <c r="D13" s="17" t="s">
        <v>14756</v>
      </c>
      <c r="E13" s="17" t="s">
        <v>14757</v>
      </c>
      <c r="F13" s="17" t="s">
        <v>14758</v>
      </c>
      <c r="G13" s="17" t="s">
        <v>14759</v>
      </c>
      <c r="H13" s="17">
        <v>-1</v>
      </c>
      <c r="I13" s="29">
        <v>1.7214500000000001E-4</v>
      </c>
      <c r="J13" s="29">
        <v>0.19211400000000001</v>
      </c>
      <c r="K13" s="29">
        <v>0.123276</v>
      </c>
      <c r="L13" s="17">
        <v>11</v>
      </c>
      <c r="M13" s="17" t="s">
        <v>14760</v>
      </c>
      <c r="N13" s="17" t="s">
        <v>14761</v>
      </c>
      <c r="O13" s="17" t="s">
        <v>14740</v>
      </c>
      <c r="P13" s="17" t="s">
        <v>14762</v>
      </c>
      <c r="Q13" s="17" t="s">
        <v>14753</v>
      </c>
    </row>
    <row r="14" spans="1:17" ht="16" customHeight="1" x14ac:dyDescent="0.15">
      <c r="A14" s="29">
        <v>1E-25</v>
      </c>
      <c r="B14" s="17" t="s">
        <v>14763</v>
      </c>
      <c r="C14" s="17" t="s">
        <v>14764</v>
      </c>
      <c r="D14" s="17" t="s">
        <v>14765</v>
      </c>
      <c r="E14" s="17" t="s">
        <v>14766</v>
      </c>
      <c r="F14" s="17" t="s">
        <v>14758</v>
      </c>
      <c r="G14" s="17" t="s">
        <v>14759</v>
      </c>
      <c r="H14" s="17">
        <v>-1</v>
      </c>
      <c r="I14" s="29">
        <v>2.61661E-4</v>
      </c>
      <c r="J14" s="29">
        <v>0.29201300000000002</v>
      </c>
      <c r="K14" s="29">
        <v>0.58402699999999996</v>
      </c>
      <c r="L14" s="17">
        <v>9</v>
      </c>
      <c r="M14" s="17" t="s">
        <v>14767</v>
      </c>
      <c r="N14" s="17" t="s">
        <v>14768</v>
      </c>
      <c r="O14" s="17" t="s">
        <v>14751</v>
      </c>
      <c r="P14" s="17" t="s">
        <v>14762</v>
      </c>
      <c r="Q14" s="17" t="s">
        <v>14769</v>
      </c>
    </row>
    <row r="15" spans="1:17" ht="16" customHeight="1" x14ac:dyDescent="0.15">
      <c r="A15" s="29">
        <v>9.9999999999999991E-22</v>
      </c>
      <c r="B15" s="17" t="s">
        <v>14783</v>
      </c>
      <c r="C15" s="17" t="s">
        <v>14784</v>
      </c>
      <c r="D15" s="17" t="s">
        <v>14785</v>
      </c>
      <c r="E15" s="17" t="s">
        <v>14786</v>
      </c>
      <c r="F15" s="17" t="s">
        <v>14758</v>
      </c>
      <c r="G15" s="17" t="s">
        <v>14759</v>
      </c>
      <c r="H15" s="17">
        <v>0</v>
      </c>
      <c r="I15" s="29">
        <v>4.45174E-4</v>
      </c>
      <c r="J15" s="29">
        <v>0.49681399999999998</v>
      </c>
      <c r="K15" s="29">
        <v>0.54414600000000002</v>
      </c>
      <c r="L15" s="17">
        <v>12</v>
      </c>
      <c r="M15" s="17" t="s">
        <v>14787</v>
      </c>
      <c r="N15" s="17" t="s">
        <v>14788</v>
      </c>
      <c r="O15" s="17" t="s">
        <v>14751</v>
      </c>
      <c r="P15" s="17" t="s">
        <v>14762</v>
      </c>
      <c r="Q15" s="17" t="s">
        <v>14753</v>
      </c>
    </row>
    <row r="16" spans="1:17" ht="16" customHeight="1" x14ac:dyDescent="0.15">
      <c r="A16" s="29">
        <v>9.9999999999999994E-12</v>
      </c>
      <c r="B16" s="17" t="s">
        <v>14886</v>
      </c>
      <c r="C16" s="17" t="s">
        <v>14887</v>
      </c>
      <c r="D16" s="17" t="s">
        <v>14888</v>
      </c>
      <c r="E16" s="17" t="s">
        <v>14889</v>
      </c>
      <c r="F16" s="17" t="s">
        <v>14758</v>
      </c>
      <c r="G16" s="17" t="s">
        <v>14759</v>
      </c>
      <c r="H16" s="17">
        <v>-6</v>
      </c>
      <c r="I16" s="29">
        <v>1.4200000000000001E-9</v>
      </c>
      <c r="J16" s="29">
        <v>1.5799999999999999E-6</v>
      </c>
      <c r="K16" s="29">
        <v>2.3499999999999999E-6</v>
      </c>
      <c r="L16" s="17">
        <v>11</v>
      </c>
      <c r="M16" s="17" t="s">
        <v>14890</v>
      </c>
      <c r="N16" s="17" t="s">
        <v>14891</v>
      </c>
      <c r="O16" s="17" t="s">
        <v>14751</v>
      </c>
      <c r="P16" s="17" t="s">
        <v>14762</v>
      </c>
      <c r="Q16" s="17" t="s">
        <v>14753</v>
      </c>
    </row>
    <row r="17" spans="1:17" ht="16" customHeight="1" x14ac:dyDescent="0.15">
      <c r="A17" s="29">
        <v>9.9999999999999998E-13</v>
      </c>
      <c r="B17" s="17" t="s">
        <v>14873</v>
      </c>
      <c r="C17" s="17" t="s">
        <v>14874</v>
      </c>
      <c r="D17" s="17" t="s">
        <v>14875</v>
      </c>
      <c r="E17" s="17" t="s">
        <v>14876</v>
      </c>
      <c r="F17" s="17" t="s">
        <v>14801</v>
      </c>
      <c r="G17" s="17" t="s">
        <v>14877</v>
      </c>
      <c r="H17" s="17">
        <v>-1</v>
      </c>
      <c r="I17" s="29">
        <v>2.65E-5</v>
      </c>
      <c r="J17" s="29">
        <v>2.9584900000000001E-2</v>
      </c>
      <c r="K17" s="29">
        <v>5.7455899999999997E-2</v>
      </c>
      <c r="L17" s="17">
        <v>11</v>
      </c>
      <c r="M17" s="17" t="s">
        <v>14878</v>
      </c>
      <c r="N17" s="17" t="s">
        <v>14879</v>
      </c>
      <c r="O17" s="17" t="s">
        <v>14740</v>
      </c>
      <c r="P17" s="17" t="s">
        <v>14762</v>
      </c>
      <c r="Q17" s="17" t="s">
        <v>14753</v>
      </c>
    </row>
    <row r="18" spans="1:17" ht="16" customHeight="1" x14ac:dyDescent="0.15">
      <c r="A18" s="29">
        <v>9.9999999999999998E-17</v>
      </c>
      <c r="B18" s="17" t="s">
        <v>14797</v>
      </c>
      <c r="C18" s="17" t="s">
        <v>14798</v>
      </c>
      <c r="D18" s="17" t="s">
        <v>14799</v>
      </c>
      <c r="E18" s="17" t="s">
        <v>14800</v>
      </c>
      <c r="F18" s="17" t="s">
        <v>14801</v>
      </c>
      <c r="G18" s="17" t="s">
        <v>14802</v>
      </c>
      <c r="H18" s="17">
        <v>0</v>
      </c>
      <c r="I18" s="29">
        <v>1.42E-5</v>
      </c>
      <c r="J18" s="29">
        <v>1.5875299999999998E-2</v>
      </c>
      <c r="K18" s="29">
        <v>1.1302E-2</v>
      </c>
      <c r="L18" s="17">
        <v>8</v>
      </c>
      <c r="M18" s="17" t="s">
        <v>14803</v>
      </c>
      <c r="N18" s="17" t="s">
        <v>14804</v>
      </c>
      <c r="O18" s="17" t="s">
        <v>14740</v>
      </c>
      <c r="P18" s="17" t="s">
        <v>14762</v>
      </c>
      <c r="Q18" s="17" t="s">
        <v>14805</v>
      </c>
    </row>
    <row r="19" spans="1:17" ht="16" customHeight="1" x14ac:dyDescent="0.15">
      <c r="A19" s="29">
        <v>1.0000000000000001E-15</v>
      </c>
      <c r="B19" s="17" t="s">
        <v>14812</v>
      </c>
      <c r="C19" s="17" t="s">
        <v>14813</v>
      </c>
      <c r="D19" s="17" t="s">
        <v>14814</v>
      </c>
      <c r="E19" s="17" t="s">
        <v>14815</v>
      </c>
      <c r="F19" s="17" t="s">
        <v>14801</v>
      </c>
      <c r="G19" s="17" t="s">
        <v>14802</v>
      </c>
      <c r="H19" s="17">
        <v>4</v>
      </c>
      <c r="I19" s="29">
        <v>5.7599999999999997E-5</v>
      </c>
      <c r="J19" s="29">
        <v>6.4242800000000003E-2</v>
      </c>
      <c r="K19" s="29">
        <v>4.0191200000000003E-2</v>
      </c>
      <c r="L19" s="17">
        <v>15</v>
      </c>
      <c r="M19" s="17" t="s">
        <v>14816</v>
      </c>
      <c r="N19" s="17" t="s">
        <v>14817</v>
      </c>
      <c r="O19" s="17" t="s">
        <v>14751</v>
      </c>
      <c r="P19" s="17" t="s">
        <v>14818</v>
      </c>
      <c r="Q19" s="17" t="s">
        <v>14819</v>
      </c>
    </row>
    <row r="20" spans="1:17" ht="16" customHeight="1" x14ac:dyDescent="0.15">
      <c r="A20" s="29">
        <v>9.9999999999999994E-12</v>
      </c>
      <c r="B20" s="17" t="s">
        <v>14892</v>
      </c>
      <c r="C20" s="17" t="s">
        <v>14893</v>
      </c>
      <c r="D20" s="17" t="s">
        <v>14894</v>
      </c>
      <c r="E20" s="17" t="s">
        <v>14895</v>
      </c>
      <c r="F20" s="17" t="s">
        <v>14801</v>
      </c>
      <c r="G20" s="17" t="s">
        <v>14896</v>
      </c>
      <c r="H20" s="17">
        <v>0</v>
      </c>
      <c r="I20" s="29">
        <v>6.37E-6</v>
      </c>
      <c r="J20" s="29">
        <v>7.1121500000000002E-3</v>
      </c>
      <c r="K20" s="29">
        <v>2.9921499999999998E-3</v>
      </c>
      <c r="L20" s="17">
        <v>8</v>
      </c>
      <c r="M20" s="17" t="s">
        <v>14897</v>
      </c>
      <c r="N20" s="17" t="s">
        <v>14897</v>
      </c>
      <c r="O20" s="17" t="s">
        <v>14740</v>
      </c>
      <c r="P20" s="17" t="s">
        <v>14762</v>
      </c>
      <c r="Q20" s="17" t="s">
        <v>14769</v>
      </c>
    </row>
    <row r="21" spans="1:17" ht="16" customHeight="1" x14ac:dyDescent="0.15">
      <c r="A21" s="29">
        <v>1.0000000000000001E-15</v>
      </c>
      <c r="B21" s="17" t="s">
        <v>14829</v>
      </c>
      <c r="C21" s="17" t="s">
        <v>14830</v>
      </c>
      <c r="D21" s="17" t="s">
        <v>14831</v>
      </c>
      <c r="E21" s="17" t="s">
        <v>14832</v>
      </c>
      <c r="F21" s="17" t="s">
        <v>14801</v>
      </c>
      <c r="G21" s="17" t="s">
        <v>14833</v>
      </c>
      <c r="H21" s="17">
        <v>-1</v>
      </c>
      <c r="I21" s="29">
        <v>3.3E-4</v>
      </c>
      <c r="J21" s="29">
        <v>0.36828</v>
      </c>
      <c r="K21" s="29">
        <v>0.70969899999999997</v>
      </c>
      <c r="L21" s="17">
        <v>8</v>
      </c>
      <c r="M21" s="17" t="s">
        <v>14834</v>
      </c>
      <c r="N21" s="17" t="s">
        <v>14835</v>
      </c>
      <c r="O21" s="17" t="s">
        <v>14740</v>
      </c>
      <c r="P21" s="17" t="s">
        <v>14752</v>
      </c>
      <c r="Q21" s="17" t="s">
        <v>14805</v>
      </c>
    </row>
    <row r="22" spans="1:17" ht="16" customHeight="1" x14ac:dyDescent="0.15">
      <c r="A22" s="29">
        <v>1.0000000000000001E-15</v>
      </c>
      <c r="B22" s="17" t="s">
        <v>14820</v>
      </c>
      <c r="C22" s="17" t="s">
        <v>14821</v>
      </c>
      <c r="D22" s="17" t="s">
        <v>14822</v>
      </c>
      <c r="E22" s="17" t="s">
        <v>14823</v>
      </c>
      <c r="F22" s="17" t="s">
        <v>14824</v>
      </c>
      <c r="G22" s="17" t="s">
        <v>14825</v>
      </c>
      <c r="H22" s="17">
        <v>3</v>
      </c>
      <c r="I22" s="29">
        <v>1.80812E-4</v>
      </c>
      <c r="J22" s="29">
        <v>0.20178599999999999</v>
      </c>
      <c r="K22" s="29">
        <v>0.40357199999999999</v>
      </c>
      <c r="L22" s="17">
        <v>6</v>
      </c>
      <c r="M22" s="17" t="s">
        <v>14826</v>
      </c>
      <c r="N22" s="17" t="s">
        <v>14827</v>
      </c>
      <c r="O22" s="17" t="s">
        <v>14740</v>
      </c>
      <c r="P22" s="17" t="s">
        <v>14762</v>
      </c>
      <c r="Q22" s="17" t="s">
        <v>14828</v>
      </c>
    </row>
    <row r="23" spans="1:17" ht="16" customHeight="1" x14ac:dyDescent="0.15">
      <c r="A23" s="29">
        <v>1.0000000000000001E-30</v>
      </c>
      <c r="B23" s="17" t="s">
        <v>14743</v>
      </c>
      <c r="C23" s="17" t="s">
        <v>14744</v>
      </c>
      <c r="D23" s="17" t="s">
        <v>14745</v>
      </c>
      <c r="E23" s="17" t="s">
        <v>14746</v>
      </c>
      <c r="F23" s="17" t="s">
        <v>14747</v>
      </c>
      <c r="G23" s="17" t="s">
        <v>14748</v>
      </c>
      <c r="H23" s="17">
        <v>2</v>
      </c>
      <c r="I23" s="29">
        <v>3.05858E-4</v>
      </c>
      <c r="J23" s="29">
        <v>0.34133799999999997</v>
      </c>
      <c r="K23" s="29">
        <v>0.48342400000000002</v>
      </c>
      <c r="L23" s="17">
        <v>8</v>
      </c>
      <c r="M23" s="17" t="s">
        <v>14749</v>
      </c>
      <c r="N23" s="17" t="s">
        <v>14750</v>
      </c>
      <c r="O23" s="17" t="s">
        <v>14751</v>
      </c>
      <c r="P23" s="17" t="s">
        <v>14752</v>
      </c>
      <c r="Q23" s="17" t="s">
        <v>14753</v>
      </c>
    </row>
    <row r="24" spans="1:17" ht="16" customHeight="1" x14ac:dyDescent="0.15">
      <c r="A24" s="29">
        <v>1.0000000000000001E-17</v>
      </c>
      <c r="B24" s="17" t="s">
        <v>14789</v>
      </c>
      <c r="C24" s="17" t="s">
        <v>14790</v>
      </c>
      <c r="D24" s="17" t="s">
        <v>14791</v>
      </c>
      <c r="E24" s="17" t="s">
        <v>14792</v>
      </c>
      <c r="F24" s="17" t="s">
        <v>14793</v>
      </c>
      <c r="G24" s="17" t="s">
        <v>14794</v>
      </c>
      <c r="H24" s="17">
        <v>8</v>
      </c>
      <c r="I24" s="29">
        <v>7.3200000000000004E-5</v>
      </c>
      <c r="J24" s="29">
        <v>8.16881E-2</v>
      </c>
      <c r="K24" s="29">
        <v>0.16337599999999999</v>
      </c>
      <c r="L24" s="17">
        <v>8</v>
      </c>
      <c r="M24" s="17" t="s">
        <v>14795</v>
      </c>
      <c r="N24" s="17" t="s">
        <v>14796</v>
      </c>
      <c r="O24" s="17" t="s">
        <v>14751</v>
      </c>
      <c r="P24" s="17" t="s">
        <v>14762</v>
      </c>
      <c r="Q24" s="17" t="s">
        <v>14769</v>
      </c>
    </row>
  </sheetData>
  <sortState xmlns:xlrd2="http://schemas.microsoft.com/office/spreadsheetml/2017/richdata2" ref="A2:Q24">
    <sortCondition ref="F2:F24"/>
    <sortCondition ref="G2:G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1163-50B7-5647-B254-E633A111A1A1}">
  <dimension ref="A1:Q15"/>
  <sheetViews>
    <sheetView topLeftCell="J1" workbookViewId="0">
      <selection activeCell="O31" sqref="O31"/>
    </sheetView>
  </sheetViews>
  <sheetFormatPr baseColWidth="10" defaultColWidth="18" defaultRowHeight="16" customHeight="1" x14ac:dyDescent="0.15"/>
  <cols>
    <col min="1" max="6" width="18" style="17"/>
    <col min="7" max="7" width="28" style="17" customWidth="1"/>
    <col min="8" max="8" width="18" style="17"/>
    <col min="9" max="11" width="18" style="29"/>
    <col min="12" max="16384" width="18" style="17"/>
  </cols>
  <sheetData>
    <row r="1" spans="1:17" s="37" customFormat="1" ht="16" customHeight="1" x14ac:dyDescent="0.15">
      <c r="A1" s="37" t="s">
        <v>14716</v>
      </c>
      <c r="B1" s="37" t="s">
        <v>14717</v>
      </c>
      <c r="C1" s="37" t="s">
        <v>14718</v>
      </c>
      <c r="D1" s="37" t="s">
        <v>14719</v>
      </c>
      <c r="E1" s="37" t="s">
        <v>14720</v>
      </c>
      <c r="F1" s="37" t="s">
        <v>14721</v>
      </c>
      <c r="G1" s="37" t="s">
        <v>14722</v>
      </c>
      <c r="H1" s="37" t="s">
        <v>14723</v>
      </c>
      <c r="I1" s="39" t="s">
        <v>14724</v>
      </c>
      <c r="J1" s="39" t="s">
        <v>14725</v>
      </c>
      <c r="K1" s="39" t="s">
        <v>14726</v>
      </c>
      <c r="L1" s="37" t="s">
        <v>14727</v>
      </c>
      <c r="M1" s="37" t="s">
        <v>14728</v>
      </c>
      <c r="N1" s="37" t="s">
        <v>14729</v>
      </c>
      <c r="O1" s="37" t="s">
        <v>14730</v>
      </c>
      <c r="P1" s="37" t="s">
        <v>14731</v>
      </c>
      <c r="Q1" s="37" t="s">
        <v>14732</v>
      </c>
    </row>
    <row r="2" spans="1:17" ht="16" customHeight="1" x14ac:dyDescent="0.15">
      <c r="A2" s="29">
        <v>9.9999999999999998E-13</v>
      </c>
      <c r="B2" s="17" t="s">
        <v>14929</v>
      </c>
      <c r="C2" s="17" t="s">
        <v>14930</v>
      </c>
      <c r="D2" s="17" t="s">
        <v>14931</v>
      </c>
      <c r="E2" s="17" t="s">
        <v>14932</v>
      </c>
      <c r="F2" s="17" t="s">
        <v>14846</v>
      </c>
      <c r="G2" s="17" t="s">
        <v>14847</v>
      </c>
      <c r="H2" s="17">
        <v>-2</v>
      </c>
      <c r="I2" s="29">
        <v>2.41E-7</v>
      </c>
      <c r="J2" s="29">
        <v>2.6870300000000002E-4</v>
      </c>
      <c r="K2" s="29">
        <v>4.18763E-4</v>
      </c>
      <c r="L2" s="17">
        <v>10</v>
      </c>
      <c r="M2" s="17" t="s">
        <v>14933</v>
      </c>
      <c r="N2" s="17" t="s">
        <v>14934</v>
      </c>
      <c r="O2" s="17" t="s">
        <v>14751</v>
      </c>
      <c r="P2" s="17" t="s">
        <v>14762</v>
      </c>
      <c r="Q2" s="17" t="s">
        <v>14769</v>
      </c>
    </row>
    <row r="3" spans="1:17" ht="16" customHeight="1" x14ac:dyDescent="0.15">
      <c r="A3" s="29">
        <v>9.9999999999999994E-12</v>
      </c>
      <c r="B3" s="17" t="s">
        <v>14950</v>
      </c>
      <c r="C3" s="17" t="s">
        <v>14837</v>
      </c>
      <c r="D3" s="17" t="s">
        <v>14838</v>
      </c>
      <c r="E3" s="17" t="s">
        <v>14839</v>
      </c>
      <c r="F3" s="17" t="s">
        <v>14737</v>
      </c>
      <c r="G3" s="17" t="s">
        <v>14774</v>
      </c>
      <c r="H3" s="17">
        <v>4</v>
      </c>
      <c r="I3" s="29">
        <v>3.0499999999999999E-5</v>
      </c>
      <c r="J3" s="29">
        <v>3.4054599999999997E-2</v>
      </c>
      <c r="K3" s="29">
        <v>6.7684800000000003E-2</v>
      </c>
      <c r="L3" s="17">
        <v>8</v>
      </c>
      <c r="M3" s="17" t="s">
        <v>14951</v>
      </c>
      <c r="N3" s="17" t="s">
        <v>14952</v>
      </c>
      <c r="O3" s="17" t="s">
        <v>14751</v>
      </c>
      <c r="P3" s="17" t="s">
        <v>14762</v>
      </c>
      <c r="Q3" s="17" t="s">
        <v>14753</v>
      </c>
    </row>
    <row r="4" spans="1:17" ht="16" customHeight="1" x14ac:dyDescent="0.15">
      <c r="A4" s="29">
        <v>9.9999999999999994E-12</v>
      </c>
      <c r="B4" s="17" t="s">
        <v>14953</v>
      </c>
      <c r="C4" s="17" t="s">
        <v>14734</v>
      </c>
      <c r="D4" s="17" t="s">
        <v>14735</v>
      </c>
      <c r="E4" s="17" t="s">
        <v>14736</v>
      </c>
      <c r="F4" s="17" t="s">
        <v>14737</v>
      </c>
      <c r="G4" s="17" t="s">
        <v>14774</v>
      </c>
      <c r="H4" s="17">
        <v>1</v>
      </c>
      <c r="I4" s="29">
        <v>9.1299999999999997E-5</v>
      </c>
      <c r="J4" s="29">
        <v>0.101879</v>
      </c>
      <c r="K4" s="29">
        <v>0.203759</v>
      </c>
      <c r="L4" s="17">
        <v>11</v>
      </c>
      <c r="M4" s="17" t="s">
        <v>14954</v>
      </c>
      <c r="N4" s="17" t="s">
        <v>14739</v>
      </c>
      <c r="O4" s="17" t="s">
        <v>14740</v>
      </c>
      <c r="P4" s="17" t="s">
        <v>14741</v>
      </c>
      <c r="Q4" s="17" t="s">
        <v>14742</v>
      </c>
    </row>
    <row r="5" spans="1:17" ht="16" customHeight="1" x14ac:dyDescent="0.15">
      <c r="A5" s="29">
        <v>1E-10</v>
      </c>
      <c r="B5" s="17" t="s">
        <v>14975</v>
      </c>
      <c r="C5" s="17" t="s">
        <v>14976</v>
      </c>
      <c r="D5" s="17" t="s">
        <v>14977</v>
      </c>
      <c r="E5" s="17" t="s">
        <v>14978</v>
      </c>
      <c r="F5" s="17" t="s">
        <v>14737</v>
      </c>
      <c r="G5" s="17" t="s">
        <v>14774</v>
      </c>
      <c r="H5" s="17">
        <v>7</v>
      </c>
      <c r="I5" s="29">
        <v>9.8800000000000003E-5</v>
      </c>
      <c r="J5" s="29">
        <v>0.110302</v>
      </c>
      <c r="K5" s="29">
        <v>0.22060399999999999</v>
      </c>
      <c r="L5" s="17">
        <v>10</v>
      </c>
      <c r="M5" s="17" t="s">
        <v>14979</v>
      </c>
      <c r="N5" s="17" t="s">
        <v>14980</v>
      </c>
      <c r="O5" s="17" t="s">
        <v>14751</v>
      </c>
      <c r="P5" s="17" t="s">
        <v>14762</v>
      </c>
      <c r="Q5" s="17" t="s">
        <v>14753</v>
      </c>
    </row>
    <row r="6" spans="1:17" ht="16" customHeight="1" x14ac:dyDescent="0.15">
      <c r="A6" s="29">
        <v>1E-13</v>
      </c>
      <c r="B6" s="17" t="s">
        <v>14923</v>
      </c>
      <c r="C6" s="17" t="s">
        <v>14909</v>
      </c>
      <c r="D6" s="17" t="s">
        <v>14910</v>
      </c>
      <c r="E6" s="17" t="s">
        <v>14911</v>
      </c>
      <c r="F6" s="17" t="s">
        <v>14737</v>
      </c>
      <c r="G6" s="17" t="s">
        <v>14854</v>
      </c>
      <c r="H6" s="17">
        <v>-1</v>
      </c>
      <c r="I6" s="29">
        <v>1.35E-6</v>
      </c>
      <c r="J6" s="29">
        <v>1.51114E-3</v>
      </c>
      <c r="K6" s="29">
        <v>2.9952799999999999E-3</v>
      </c>
      <c r="L6" s="17">
        <v>10</v>
      </c>
      <c r="M6" s="17" t="s">
        <v>14924</v>
      </c>
      <c r="N6" s="17" t="s">
        <v>14925</v>
      </c>
      <c r="O6" s="17" t="s">
        <v>14751</v>
      </c>
      <c r="P6" s="17" t="s">
        <v>14762</v>
      </c>
      <c r="Q6" s="17" t="s">
        <v>14753</v>
      </c>
    </row>
    <row r="7" spans="1:17" ht="16" customHeight="1" x14ac:dyDescent="0.15">
      <c r="A7" s="29">
        <v>1E-13</v>
      </c>
      <c r="B7" s="17" t="s">
        <v>14926</v>
      </c>
      <c r="C7" s="17" t="s">
        <v>14906</v>
      </c>
      <c r="D7" s="17" t="s">
        <v>14907</v>
      </c>
      <c r="E7" s="17" t="s">
        <v>14908</v>
      </c>
      <c r="F7" s="17" t="s">
        <v>14737</v>
      </c>
      <c r="G7" s="17" t="s">
        <v>14854</v>
      </c>
      <c r="H7" s="17">
        <v>0</v>
      </c>
      <c r="I7" s="29">
        <v>2.1699999999999999E-5</v>
      </c>
      <c r="J7" s="29">
        <v>2.4222299999999999E-2</v>
      </c>
      <c r="K7" s="29">
        <v>4.4852900000000001E-2</v>
      </c>
      <c r="L7" s="17">
        <v>10</v>
      </c>
      <c r="M7" s="17" t="s">
        <v>14927</v>
      </c>
      <c r="N7" s="17" t="s">
        <v>14928</v>
      </c>
      <c r="O7" s="17" t="s">
        <v>14751</v>
      </c>
      <c r="P7" s="17" t="s">
        <v>14762</v>
      </c>
      <c r="Q7" s="17" t="s">
        <v>14769</v>
      </c>
    </row>
    <row r="8" spans="1:17" ht="16" customHeight="1" x14ac:dyDescent="0.15">
      <c r="A8" s="29">
        <v>9.9999999999999994E-12</v>
      </c>
      <c r="B8" s="17" t="s">
        <v>14941</v>
      </c>
      <c r="C8" s="17" t="s">
        <v>14912</v>
      </c>
      <c r="D8" s="17" t="s">
        <v>14913</v>
      </c>
      <c r="E8" s="17" t="s">
        <v>14914</v>
      </c>
      <c r="F8" s="17" t="s">
        <v>14737</v>
      </c>
      <c r="G8" s="17" t="s">
        <v>14854</v>
      </c>
      <c r="H8" s="17">
        <v>0</v>
      </c>
      <c r="I8" s="29">
        <v>8.5599999999999994E-6</v>
      </c>
      <c r="J8" s="29">
        <v>9.5555099999999997E-3</v>
      </c>
      <c r="K8" s="29">
        <v>1.9017699999999998E-2</v>
      </c>
      <c r="L8" s="17">
        <v>8</v>
      </c>
      <c r="M8" s="17" t="s">
        <v>14942</v>
      </c>
      <c r="N8" s="17" t="s">
        <v>14943</v>
      </c>
      <c r="O8" s="17" t="s">
        <v>14751</v>
      </c>
      <c r="P8" s="17" t="s">
        <v>14762</v>
      </c>
      <c r="Q8" s="17" t="s">
        <v>14769</v>
      </c>
    </row>
    <row r="9" spans="1:17" ht="16" customHeight="1" x14ac:dyDescent="0.15">
      <c r="A9" s="29">
        <v>1E-10</v>
      </c>
      <c r="B9" s="17" t="s">
        <v>14969</v>
      </c>
      <c r="C9" s="17" t="s">
        <v>14970</v>
      </c>
      <c r="D9" s="17" t="s">
        <v>14971</v>
      </c>
      <c r="E9" s="17" t="s">
        <v>14972</v>
      </c>
      <c r="F9" s="17" t="s">
        <v>14737</v>
      </c>
      <c r="G9" s="17" t="s">
        <v>14854</v>
      </c>
      <c r="H9" s="17">
        <v>2</v>
      </c>
      <c r="I9" s="29">
        <v>5.8100000000000003E-7</v>
      </c>
      <c r="J9" s="29">
        <v>6.4880999999999999E-4</v>
      </c>
      <c r="K9" s="29">
        <v>1.2731400000000001E-3</v>
      </c>
      <c r="L9" s="17">
        <v>6</v>
      </c>
      <c r="M9" s="17" t="s">
        <v>14973</v>
      </c>
      <c r="N9" s="17" t="s">
        <v>14974</v>
      </c>
      <c r="O9" s="17" t="s">
        <v>14751</v>
      </c>
      <c r="P9" s="17" t="s">
        <v>14741</v>
      </c>
      <c r="Q9" s="17" t="s">
        <v>14904</v>
      </c>
    </row>
    <row r="10" spans="1:17" ht="16" customHeight="1" x14ac:dyDescent="0.15">
      <c r="A10" s="29">
        <v>9.9999999999999994E-12</v>
      </c>
      <c r="B10" s="17" t="s">
        <v>14964</v>
      </c>
      <c r="C10" s="17" t="s">
        <v>14965</v>
      </c>
      <c r="D10" s="17" t="s">
        <v>14915</v>
      </c>
      <c r="E10" s="17" t="s">
        <v>14966</v>
      </c>
      <c r="F10" s="17" t="s">
        <v>14758</v>
      </c>
      <c r="G10" s="17" t="s">
        <v>14916</v>
      </c>
      <c r="H10" s="17">
        <v>-1</v>
      </c>
      <c r="I10" s="29">
        <v>3.0385600000000003E-4</v>
      </c>
      <c r="J10" s="29">
        <v>0.33910299999999999</v>
      </c>
      <c r="K10" s="29">
        <v>0.67820599999999998</v>
      </c>
      <c r="L10" s="17">
        <v>11</v>
      </c>
      <c r="M10" s="17" t="s">
        <v>14967</v>
      </c>
      <c r="N10" s="17" t="s">
        <v>14968</v>
      </c>
      <c r="O10" s="17" t="s">
        <v>14740</v>
      </c>
      <c r="P10" s="17" t="s">
        <v>14762</v>
      </c>
      <c r="Q10" s="17" t="s">
        <v>14753</v>
      </c>
    </row>
    <row r="11" spans="1:17" ht="16" customHeight="1" x14ac:dyDescent="0.15">
      <c r="A11" s="29">
        <v>1E-14</v>
      </c>
      <c r="B11" s="17" t="s">
        <v>14917</v>
      </c>
      <c r="C11" s="17" t="s">
        <v>14918</v>
      </c>
      <c r="D11" s="17" t="s">
        <v>14919</v>
      </c>
      <c r="E11" s="17" t="s">
        <v>14920</v>
      </c>
      <c r="F11" s="17" t="s">
        <v>14758</v>
      </c>
      <c r="G11" s="17" t="s">
        <v>14759</v>
      </c>
      <c r="H11" s="17">
        <v>-1</v>
      </c>
      <c r="I11" s="29">
        <v>1.98428E-4</v>
      </c>
      <c r="J11" s="29">
        <v>0.221445</v>
      </c>
      <c r="K11" s="29">
        <v>9.27008E-2</v>
      </c>
      <c r="L11" s="17">
        <v>11</v>
      </c>
      <c r="M11" s="17" t="s">
        <v>14921</v>
      </c>
      <c r="N11" s="17" t="s">
        <v>14922</v>
      </c>
      <c r="O11" s="17" t="s">
        <v>14751</v>
      </c>
      <c r="P11" s="17" t="s">
        <v>14752</v>
      </c>
      <c r="Q11" s="17" t="s">
        <v>14753</v>
      </c>
    </row>
    <row r="12" spans="1:17" ht="16" customHeight="1" x14ac:dyDescent="0.15">
      <c r="A12" s="29">
        <v>9.9999999999999994E-12</v>
      </c>
      <c r="B12" s="17" t="s">
        <v>14955</v>
      </c>
      <c r="C12" s="17" t="s">
        <v>14956</v>
      </c>
      <c r="D12" s="17" t="s">
        <v>14957</v>
      </c>
      <c r="E12" s="17" t="s">
        <v>14958</v>
      </c>
      <c r="F12" s="17" t="s">
        <v>14758</v>
      </c>
      <c r="G12" s="17" t="s">
        <v>14759</v>
      </c>
      <c r="H12" s="17">
        <v>0</v>
      </c>
      <c r="I12" s="29">
        <v>1.35461E-4</v>
      </c>
      <c r="J12" s="29">
        <v>0.151174</v>
      </c>
      <c r="K12" s="29">
        <v>0.30234899999999998</v>
      </c>
      <c r="L12" s="17">
        <v>6</v>
      </c>
      <c r="M12" s="17" t="s">
        <v>14959</v>
      </c>
      <c r="N12" s="17" t="s">
        <v>14960</v>
      </c>
      <c r="O12" s="17" t="s">
        <v>14740</v>
      </c>
      <c r="P12" s="17" t="s">
        <v>14762</v>
      </c>
      <c r="Q12" s="17" t="s">
        <v>14753</v>
      </c>
    </row>
    <row r="13" spans="1:17" ht="16" customHeight="1" x14ac:dyDescent="0.15">
      <c r="A13" s="29">
        <v>9.9999999999999994E-12</v>
      </c>
      <c r="B13" s="17" t="s">
        <v>14961</v>
      </c>
      <c r="C13" s="17" t="s">
        <v>14764</v>
      </c>
      <c r="D13" s="17" t="s">
        <v>14765</v>
      </c>
      <c r="E13" s="17" t="s">
        <v>14766</v>
      </c>
      <c r="F13" s="17" t="s">
        <v>14758</v>
      </c>
      <c r="G13" s="17" t="s">
        <v>14759</v>
      </c>
      <c r="H13" s="17">
        <v>0</v>
      </c>
      <c r="I13" s="29">
        <v>2.5727900000000001E-4</v>
      </c>
      <c r="J13" s="29">
        <v>0.28712300000000002</v>
      </c>
      <c r="K13" s="29">
        <v>0.33362799999999998</v>
      </c>
      <c r="L13" s="17">
        <v>11</v>
      </c>
      <c r="M13" s="17" t="s">
        <v>14962</v>
      </c>
      <c r="N13" s="17" t="s">
        <v>14963</v>
      </c>
      <c r="O13" s="17" t="s">
        <v>14740</v>
      </c>
      <c r="P13" s="17" t="s">
        <v>14762</v>
      </c>
      <c r="Q13" s="17" t="s">
        <v>14769</v>
      </c>
    </row>
    <row r="14" spans="1:17" ht="16" customHeight="1" x14ac:dyDescent="0.15">
      <c r="A14" s="29">
        <v>9.9999999999999998E-13</v>
      </c>
      <c r="B14" s="17" t="s">
        <v>14935</v>
      </c>
      <c r="C14" s="17" t="s">
        <v>14936</v>
      </c>
      <c r="D14" s="17" t="s">
        <v>14937</v>
      </c>
      <c r="E14" s="17" t="s">
        <v>14938</v>
      </c>
      <c r="F14" s="17" t="s">
        <v>14801</v>
      </c>
      <c r="G14" s="17" t="s">
        <v>14905</v>
      </c>
      <c r="H14" s="17">
        <v>0</v>
      </c>
      <c r="I14" s="29">
        <v>5.7599999999999999E-6</v>
      </c>
      <c r="J14" s="29">
        <v>6.43101E-3</v>
      </c>
      <c r="K14" s="29">
        <v>8.1641400000000003E-3</v>
      </c>
      <c r="L14" s="17">
        <v>8</v>
      </c>
      <c r="M14" s="17" t="s">
        <v>14939</v>
      </c>
      <c r="N14" s="17" t="s">
        <v>14940</v>
      </c>
      <c r="O14" s="17" t="s">
        <v>14740</v>
      </c>
      <c r="P14" s="17" t="s">
        <v>14752</v>
      </c>
      <c r="Q14" s="17" t="s">
        <v>14805</v>
      </c>
    </row>
    <row r="15" spans="1:17" ht="16" customHeight="1" x14ac:dyDescent="0.15">
      <c r="A15" s="29">
        <v>9.9999999999999994E-12</v>
      </c>
      <c r="B15" s="17" t="s">
        <v>14944</v>
      </c>
      <c r="C15" s="17" t="s">
        <v>14945</v>
      </c>
      <c r="D15" s="17" t="s">
        <v>14946</v>
      </c>
      <c r="E15" s="17" t="s">
        <v>14947</v>
      </c>
      <c r="F15" s="17" t="s">
        <v>14801</v>
      </c>
      <c r="G15" s="17" t="s">
        <v>14802</v>
      </c>
      <c r="H15" s="17">
        <v>0</v>
      </c>
      <c r="I15" s="29">
        <v>2.0599999999999999E-5</v>
      </c>
      <c r="J15" s="29">
        <v>2.2933800000000001E-2</v>
      </c>
      <c r="K15" s="29">
        <v>6.5988499999999999E-3</v>
      </c>
      <c r="L15" s="17">
        <v>8</v>
      </c>
      <c r="M15" s="17" t="s">
        <v>14948</v>
      </c>
      <c r="N15" s="17" t="s">
        <v>14949</v>
      </c>
      <c r="O15" s="17" t="s">
        <v>14740</v>
      </c>
      <c r="P15" s="17" t="s">
        <v>14741</v>
      </c>
      <c r="Q15" s="17" t="s">
        <v>14904</v>
      </c>
    </row>
  </sheetData>
  <sortState xmlns:xlrd2="http://schemas.microsoft.com/office/spreadsheetml/2017/richdata2" ref="A2:Q15">
    <sortCondition ref="F2:F15"/>
    <sortCondition ref="G2:G15"/>
  </sortState>
  <conditionalFormatting sqref="B65:B1048576 B1:B16">
    <cfRule type="duplicateValues" dxfId="0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71D2-85EB-3C44-AD03-756D8076E03F}">
  <dimension ref="A1:G35"/>
  <sheetViews>
    <sheetView workbookViewId="0">
      <selection activeCell="D23" sqref="D23"/>
    </sheetView>
  </sheetViews>
  <sheetFormatPr baseColWidth="10" defaultRowHeight="16" customHeight="1" x14ac:dyDescent="0.15"/>
  <cols>
    <col min="1" max="1" width="10.83203125" style="17"/>
    <col min="2" max="2" width="16.33203125" style="17" customWidth="1"/>
    <col min="3" max="3" width="10.83203125" style="17"/>
    <col min="4" max="4" width="32.1640625" style="17" customWidth="1"/>
    <col min="5" max="5" width="75.5" style="17" customWidth="1"/>
    <col min="6" max="6" width="26.5" style="17" customWidth="1"/>
    <col min="7" max="7" width="25.6640625" style="17" customWidth="1"/>
    <col min="8" max="16384" width="10.83203125" style="17"/>
  </cols>
  <sheetData>
    <row r="1" spans="1:7" ht="16" customHeight="1" x14ac:dyDescent="0.15">
      <c r="A1" s="37" t="s">
        <v>14718</v>
      </c>
      <c r="B1" s="37" t="s">
        <v>14719</v>
      </c>
      <c r="C1" s="37" t="s">
        <v>14720</v>
      </c>
      <c r="D1" s="37" t="s">
        <v>14721</v>
      </c>
      <c r="E1" s="37" t="s">
        <v>14722</v>
      </c>
      <c r="F1" s="37" t="s">
        <v>14984</v>
      </c>
      <c r="G1" s="37" t="s">
        <v>14985</v>
      </c>
    </row>
    <row r="2" spans="1:7" ht="16" customHeight="1" x14ac:dyDescent="0.15">
      <c r="A2" s="17" t="s">
        <v>14734</v>
      </c>
      <c r="B2" s="17" t="s">
        <v>14735</v>
      </c>
      <c r="C2" s="17" t="s">
        <v>14736</v>
      </c>
      <c r="D2" s="17" t="s">
        <v>14737</v>
      </c>
      <c r="E2" s="17" t="s">
        <v>14774</v>
      </c>
      <c r="F2" s="29">
        <v>1.0000000000000001E-33</v>
      </c>
      <c r="G2" s="29">
        <v>9.9999999999999994E-12</v>
      </c>
    </row>
    <row r="3" spans="1:7" ht="16" customHeight="1" x14ac:dyDescent="0.15">
      <c r="A3" s="17" t="s">
        <v>14744</v>
      </c>
      <c r="B3" s="17" t="s">
        <v>14745</v>
      </c>
      <c r="C3" s="17" t="s">
        <v>14746</v>
      </c>
      <c r="D3" s="17" t="s">
        <v>14747</v>
      </c>
      <c r="E3" s="17" t="s">
        <v>14748</v>
      </c>
      <c r="F3" s="29">
        <v>1.0000000000000001E-30</v>
      </c>
    </row>
    <row r="4" spans="1:7" ht="16" customHeight="1" x14ac:dyDescent="0.15">
      <c r="A4" s="17" t="s">
        <v>14755</v>
      </c>
      <c r="B4" s="17" t="s">
        <v>14756</v>
      </c>
      <c r="C4" s="17" t="s">
        <v>14757</v>
      </c>
      <c r="D4" s="17" t="s">
        <v>14758</v>
      </c>
      <c r="E4" s="17" t="s">
        <v>14759</v>
      </c>
      <c r="F4" s="29">
        <v>1E-27</v>
      </c>
    </row>
    <row r="5" spans="1:7" ht="16" customHeight="1" x14ac:dyDescent="0.15">
      <c r="A5" s="17" t="s">
        <v>14764</v>
      </c>
      <c r="B5" s="17" t="s">
        <v>14765</v>
      </c>
      <c r="C5" s="17" t="s">
        <v>14766</v>
      </c>
      <c r="D5" s="17" t="s">
        <v>14758</v>
      </c>
      <c r="E5" s="17" t="s">
        <v>14759</v>
      </c>
      <c r="F5" s="29">
        <v>1E-25</v>
      </c>
      <c r="G5" s="29">
        <v>9.9999999999999994E-12</v>
      </c>
    </row>
    <row r="6" spans="1:7" ht="16" customHeight="1" x14ac:dyDescent="0.15">
      <c r="A6" s="17" t="s">
        <v>14771</v>
      </c>
      <c r="B6" s="17" t="s">
        <v>14772</v>
      </c>
      <c r="C6" s="17" t="s">
        <v>14773</v>
      </c>
      <c r="D6" s="17" t="s">
        <v>14737</v>
      </c>
      <c r="E6" s="17" t="s">
        <v>14774</v>
      </c>
      <c r="F6" s="29">
        <v>9.9999999999999996E-24</v>
      </c>
    </row>
    <row r="7" spans="1:7" ht="16" customHeight="1" x14ac:dyDescent="0.15">
      <c r="A7" s="17" t="s">
        <v>14784</v>
      </c>
      <c r="B7" s="17" t="s">
        <v>14785</v>
      </c>
      <c r="C7" s="17" t="s">
        <v>14786</v>
      </c>
      <c r="D7" s="17" t="s">
        <v>14758</v>
      </c>
      <c r="E7" s="17" t="s">
        <v>14759</v>
      </c>
      <c r="F7" s="29">
        <v>9.9999999999999991E-22</v>
      </c>
    </row>
    <row r="8" spans="1:7" ht="16" customHeight="1" x14ac:dyDescent="0.15">
      <c r="A8" s="17" t="s">
        <v>14778</v>
      </c>
      <c r="B8" s="17" t="s">
        <v>14779</v>
      </c>
      <c r="C8" s="17" t="s">
        <v>14780</v>
      </c>
      <c r="D8" s="17" t="s">
        <v>14737</v>
      </c>
      <c r="E8" s="17" t="s">
        <v>14774</v>
      </c>
      <c r="F8" s="29">
        <v>9.9999999999999991E-22</v>
      </c>
    </row>
    <row r="9" spans="1:7" ht="16" customHeight="1" x14ac:dyDescent="0.15">
      <c r="A9" s="17" t="s">
        <v>14790</v>
      </c>
      <c r="B9" s="17" t="s">
        <v>14791</v>
      </c>
      <c r="C9" s="17" t="s">
        <v>14792</v>
      </c>
      <c r="D9" s="17" t="s">
        <v>14793</v>
      </c>
      <c r="E9" s="17" t="s">
        <v>14794</v>
      </c>
      <c r="F9" s="29">
        <v>1.0000000000000001E-17</v>
      </c>
    </row>
    <row r="10" spans="1:7" ht="16" customHeight="1" x14ac:dyDescent="0.15">
      <c r="A10" s="17" t="s">
        <v>14807</v>
      </c>
      <c r="B10" s="17" t="s">
        <v>14808</v>
      </c>
      <c r="C10" s="17" t="s">
        <v>14809</v>
      </c>
      <c r="D10" s="17" t="s">
        <v>14737</v>
      </c>
      <c r="E10" s="17" t="s">
        <v>14774</v>
      </c>
      <c r="F10" s="29">
        <v>9.9999999999999998E-17</v>
      </c>
    </row>
    <row r="11" spans="1:7" ht="16" customHeight="1" x14ac:dyDescent="0.15">
      <c r="A11" s="17" t="s">
        <v>14798</v>
      </c>
      <c r="B11" s="17" t="s">
        <v>14799</v>
      </c>
      <c r="C11" s="17" t="s">
        <v>14800</v>
      </c>
      <c r="D11" s="17" t="s">
        <v>14801</v>
      </c>
      <c r="E11" s="17" t="s">
        <v>14802</v>
      </c>
      <c r="F11" s="29">
        <v>9.9999999999999998E-17</v>
      </c>
    </row>
    <row r="12" spans="1:7" ht="16" customHeight="1" x14ac:dyDescent="0.15">
      <c r="A12" s="17" t="s">
        <v>14813</v>
      </c>
      <c r="B12" s="17" t="s">
        <v>14814</v>
      </c>
      <c r="C12" s="17" t="s">
        <v>14815</v>
      </c>
      <c r="D12" s="17" t="s">
        <v>14801</v>
      </c>
      <c r="E12" s="17" t="s">
        <v>14802</v>
      </c>
      <c r="F12" s="29">
        <v>1.0000000000000001E-15</v>
      </c>
    </row>
    <row r="13" spans="1:7" ht="16" customHeight="1" x14ac:dyDescent="0.15">
      <c r="A13" s="17" t="s">
        <v>14830</v>
      </c>
      <c r="B13" s="17" t="s">
        <v>14831</v>
      </c>
      <c r="C13" s="17" t="s">
        <v>14832</v>
      </c>
      <c r="D13" s="17" t="s">
        <v>14801</v>
      </c>
      <c r="E13" s="17" t="s">
        <v>14833</v>
      </c>
      <c r="F13" s="29">
        <v>1.0000000000000001E-15</v>
      </c>
    </row>
    <row r="14" spans="1:7" ht="16" customHeight="1" x14ac:dyDescent="0.15">
      <c r="A14" s="17" t="s">
        <v>14821</v>
      </c>
      <c r="B14" s="17" t="s">
        <v>14822</v>
      </c>
      <c r="C14" s="17" t="s">
        <v>14823</v>
      </c>
      <c r="D14" s="17" t="s">
        <v>14824</v>
      </c>
      <c r="E14" s="17" t="s">
        <v>14825</v>
      </c>
      <c r="F14" s="29">
        <v>1.0000000000000001E-15</v>
      </c>
    </row>
    <row r="15" spans="1:7" ht="16" customHeight="1" x14ac:dyDescent="0.15">
      <c r="A15" s="17" t="s">
        <v>14843</v>
      </c>
      <c r="B15" s="17" t="s">
        <v>14844</v>
      </c>
      <c r="C15" s="17" t="s">
        <v>14845</v>
      </c>
      <c r="D15" s="17" t="s">
        <v>14846</v>
      </c>
      <c r="E15" s="17" t="s">
        <v>14847</v>
      </c>
      <c r="F15" s="29">
        <v>1E-14</v>
      </c>
    </row>
    <row r="16" spans="1:7" ht="16" customHeight="1" x14ac:dyDescent="0.15">
      <c r="A16" s="17" t="s">
        <v>14837</v>
      </c>
      <c r="B16" s="17" t="s">
        <v>14838</v>
      </c>
      <c r="C16" s="17" t="s">
        <v>14839</v>
      </c>
      <c r="D16" s="17" t="s">
        <v>14737</v>
      </c>
      <c r="E16" s="17" t="s">
        <v>14774</v>
      </c>
      <c r="F16" s="29">
        <v>1E-14</v>
      </c>
      <c r="G16" s="29">
        <v>9.9999999999999994E-12</v>
      </c>
    </row>
    <row r="17" spans="1:7" ht="16" customHeight="1" x14ac:dyDescent="0.15">
      <c r="A17" s="17" t="s">
        <v>14858</v>
      </c>
      <c r="B17" s="17" t="s">
        <v>14859</v>
      </c>
      <c r="C17" s="17" t="s">
        <v>14860</v>
      </c>
      <c r="D17" s="17" t="s">
        <v>14846</v>
      </c>
      <c r="E17" s="17" t="s">
        <v>14861</v>
      </c>
      <c r="F17" s="29">
        <v>9.9999999999999998E-13</v>
      </c>
    </row>
    <row r="18" spans="1:7" ht="16" customHeight="1" x14ac:dyDescent="0.15">
      <c r="A18" s="17" t="s">
        <v>14874</v>
      </c>
      <c r="B18" s="17" t="s">
        <v>14875</v>
      </c>
      <c r="C18" s="17" t="s">
        <v>14876</v>
      </c>
      <c r="D18" s="17" t="s">
        <v>14801</v>
      </c>
      <c r="E18" s="17" t="s">
        <v>14877</v>
      </c>
      <c r="F18" s="29">
        <v>9.9999999999999998E-13</v>
      </c>
    </row>
    <row r="19" spans="1:7" ht="16" customHeight="1" x14ac:dyDescent="0.15">
      <c r="A19" s="17" t="s">
        <v>14865</v>
      </c>
      <c r="B19" s="17" t="s">
        <v>14866</v>
      </c>
      <c r="C19" s="17" t="s">
        <v>14867</v>
      </c>
      <c r="D19" s="17" t="s">
        <v>14868</v>
      </c>
      <c r="E19" s="17" t="s">
        <v>14869</v>
      </c>
      <c r="F19" s="29">
        <v>9.9999999999999998E-13</v>
      </c>
    </row>
    <row r="20" spans="1:7" ht="16" customHeight="1" x14ac:dyDescent="0.15">
      <c r="A20" s="17" t="s">
        <v>14881</v>
      </c>
      <c r="B20" s="17" t="s">
        <v>14882</v>
      </c>
      <c r="C20" s="17" t="s">
        <v>14883</v>
      </c>
      <c r="D20" s="17" t="s">
        <v>14868</v>
      </c>
      <c r="E20" s="17" t="s">
        <v>14869</v>
      </c>
      <c r="F20" s="29">
        <v>9.9999999999999998E-13</v>
      </c>
    </row>
    <row r="21" spans="1:7" ht="16" customHeight="1" x14ac:dyDescent="0.15">
      <c r="A21" s="17" t="s">
        <v>14851</v>
      </c>
      <c r="B21" s="17" t="s">
        <v>14852</v>
      </c>
      <c r="C21" s="17" t="s">
        <v>14853</v>
      </c>
      <c r="D21" s="17" t="s">
        <v>14737</v>
      </c>
      <c r="E21" s="17" t="s">
        <v>14854</v>
      </c>
      <c r="F21" s="29">
        <v>9.9999999999999998E-13</v>
      </c>
    </row>
    <row r="22" spans="1:7" ht="16" customHeight="1" x14ac:dyDescent="0.15">
      <c r="A22" s="17" t="s">
        <v>14887</v>
      </c>
      <c r="B22" s="17" t="s">
        <v>14888</v>
      </c>
      <c r="C22" s="17" t="s">
        <v>14889</v>
      </c>
      <c r="D22" s="17" t="s">
        <v>14758</v>
      </c>
      <c r="E22" s="17" t="s">
        <v>14759</v>
      </c>
      <c r="F22" s="29">
        <v>9.9999999999999994E-12</v>
      </c>
    </row>
    <row r="23" spans="1:7" ht="16" customHeight="1" x14ac:dyDescent="0.15">
      <c r="A23" s="17" t="s">
        <v>14893</v>
      </c>
      <c r="B23" s="17" t="s">
        <v>14894</v>
      </c>
      <c r="C23" s="17" t="s">
        <v>14895</v>
      </c>
      <c r="D23" s="17" t="s">
        <v>14801</v>
      </c>
      <c r="E23" s="17" t="s">
        <v>14896</v>
      </c>
      <c r="F23" s="29">
        <v>9.9999999999999994E-12</v>
      </c>
    </row>
    <row r="24" spans="1:7" ht="16" customHeight="1" x14ac:dyDescent="0.15">
      <c r="A24" s="17" t="s">
        <v>14899</v>
      </c>
      <c r="B24" s="17" t="s">
        <v>14900</v>
      </c>
      <c r="C24" s="17" t="s">
        <v>14901</v>
      </c>
      <c r="D24" s="17" t="s">
        <v>14737</v>
      </c>
      <c r="E24" s="17" t="s">
        <v>14854</v>
      </c>
      <c r="F24" s="29">
        <v>9.9999999999999994E-12</v>
      </c>
    </row>
    <row r="25" spans="1:7" ht="16" customHeight="1" x14ac:dyDescent="0.15">
      <c r="A25" s="17" t="s">
        <v>14918</v>
      </c>
      <c r="B25" s="17" t="s">
        <v>14919</v>
      </c>
      <c r="C25" s="17" t="s">
        <v>14920</v>
      </c>
      <c r="D25" s="17" t="s">
        <v>14758</v>
      </c>
      <c r="E25" s="17" t="s">
        <v>14759</v>
      </c>
      <c r="G25" s="29">
        <v>1E-14</v>
      </c>
    </row>
    <row r="26" spans="1:7" ht="16" customHeight="1" x14ac:dyDescent="0.15">
      <c r="A26" s="17" t="s">
        <v>14909</v>
      </c>
      <c r="B26" s="17" t="s">
        <v>14910</v>
      </c>
      <c r="C26" s="17" t="s">
        <v>14911</v>
      </c>
      <c r="D26" s="17" t="s">
        <v>14737</v>
      </c>
      <c r="E26" s="17" t="s">
        <v>14854</v>
      </c>
      <c r="G26" s="29">
        <v>1E-13</v>
      </c>
    </row>
    <row r="27" spans="1:7" ht="16" customHeight="1" x14ac:dyDescent="0.15">
      <c r="A27" s="17" t="s">
        <v>14906</v>
      </c>
      <c r="B27" s="17" t="s">
        <v>14907</v>
      </c>
      <c r="C27" s="17" t="s">
        <v>14908</v>
      </c>
      <c r="D27" s="17" t="s">
        <v>14737</v>
      </c>
      <c r="E27" s="17" t="s">
        <v>14854</v>
      </c>
      <c r="G27" s="29">
        <v>1E-13</v>
      </c>
    </row>
    <row r="28" spans="1:7" ht="16" customHeight="1" x14ac:dyDescent="0.15">
      <c r="A28" s="17" t="s">
        <v>14930</v>
      </c>
      <c r="B28" s="17" t="s">
        <v>14931</v>
      </c>
      <c r="C28" s="17" t="s">
        <v>14932</v>
      </c>
      <c r="D28" s="17" t="s">
        <v>14846</v>
      </c>
      <c r="E28" s="17" t="s">
        <v>14847</v>
      </c>
      <c r="G28" s="29">
        <v>9.9999999999999998E-13</v>
      </c>
    </row>
    <row r="29" spans="1:7" ht="16" customHeight="1" x14ac:dyDescent="0.15">
      <c r="A29" s="17" t="s">
        <v>14936</v>
      </c>
      <c r="B29" s="17" t="s">
        <v>14937</v>
      </c>
      <c r="C29" s="17" t="s">
        <v>14938</v>
      </c>
      <c r="D29" s="17" t="s">
        <v>14801</v>
      </c>
      <c r="E29" s="17" t="s">
        <v>14905</v>
      </c>
      <c r="G29" s="29">
        <v>9.9999999999999998E-13</v>
      </c>
    </row>
    <row r="30" spans="1:7" ht="16" customHeight="1" x14ac:dyDescent="0.15">
      <c r="A30" s="17" t="s">
        <v>14965</v>
      </c>
      <c r="B30" s="17" t="s">
        <v>14915</v>
      </c>
      <c r="C30" s="17" t="s">
        <v>14966</v>
      </c>
      <c r="D30" s="17" t="s">
        <v>14758</v>
      </c>
      <c r="E30" s="17" t="s">
        <v>14916</v>
      </c>
      <c r="G30" s="29">
        <v>9.9999999999999994E-12</v>
      </c>
    </row>
    <row r="31" spans="1:7" ht="16" customHeight="1" x14ac:dyDescent="0.15">
      <c r="A31" s="17" t="s">
        <v>14956</v>
      </c>
      <c r="B31" s="17" t="s">
        <v>14957</v>
      </c>
      <c r="C31" s="17" t="s">
        <v>14958</v>
      </c>
      <c r="D31" s="17" t="s">
        <v>14758</v>
      </c>
      <c r="E31" s="17" t="s">
        <v>14759</v>
      </c>
      <c r="G31" s="29">
        <v>9.9999999999999994E-12</v>
      </c>
    </row>
    <row r="32" spans="1:7" ht="16" customHeight="1" x14ac:dyDescent="0.15">
      <c r="A32" s="17" t="s">
        <v>14945</v>
      </c>
      <c r="B32" s="17" t="s">
        <v>14946</v>
      </c>
      <c r="C32" s="17" t="s">
        <v>14947</v>
      </c>
      <c r="D32" s="17" t="s">
        <v>14801</v>
      </c>
      <c r="E32" s="17" t="s">
        <v>14802</v>
      </c>
      <c r="G32" s="29">
        <v>9.9999999999999994E-12</v>
      </c>
    </row>
    <row r="33" spans="1:7" ht="16" customHeight="1" x14ac:dyDescent="0.15">
      <c r="A33" s="17" t="s">
        <v>14912</v>
      </c>
      <c r="B33" s="17" t="s">
        <v>14913</v>
      </c>
      <c r="C33" s="17" t="s">
        <v>14914</v>
      </c>
      <c r="D33" s="17" t="s">
        <v>14737</v>
      </c>
      <c r="E33" s="17" t="s">
        <v>14854</v>
      </c>
      <c r="G33" s="29">
        <v>9.9999999999999994E-12</v>
      </c>
    </row>
    <row r="34" spans="1:7" ht="16" customHeight="1" x14ac:dyDescent="0.15">
      <c r="A34" s="17" t="s">
        <v>14976</v>
      </c>
      <c r="B34" s="17" t="s">
        <v>14977</v>
      </c>
      <c r="C34" s="17" t="s">
        <v>14978</v>
      </c>
      <c r="D34" s="17" t="s">
        <v>14737</v>
      </c>
      <c r="E34" s="17" t="s">
        <v>14774</v>
      </c>
      <c r="G34" s="29">
        <v>1E-10</v>
      </c>
    </row>
    <row r="35" spans="1:7" ht="16" customHeight="1" x14ac:dyDescent="0.15">
      <c r="A35" s="17" t="s">
        <v>14970</v>
      </c>
      <c r="B35" s="17" t="s">
        <v>14971</v>
      </c>
      <c r="C35" s="17" t="s">
        <v>14972</v>
      </c>
      <c r="D35" s="17" t="s">
        <v>14737</v>
      </c>
      <c r="E35" s="17" t="s">
        <v>14854</v>
      </c>
      <c r="G35" s="29">
        <v>1E-10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1. DEGs</vt:lpstr>
      <vt:lpstr>2. KEGG up natural light</vt:lpstr>
      <vt:lpstr>3. KEGG up constant light</vt:lpstr>
      <vt:lpstr>4. CRs closed constant light</vt:lpstr>
      <vt:lpstr>5. CRs open constant light</vt:lpstr>
      <vt:lpstr>6. TFBMs closed CRs consnt lgt </vt:lpstr>
      <vt:lpstr>7. TFBMs open CRs consnt lgt</vt:lpstr>
      <vt:lpstr>8. TFBM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Bernard Degnan</cp:lastModifiedBy>
  <dcterms:created xsi:type="dcterms:W3CDTF">2025-10-29T06:47:26Z</dcterms:created>
  <dcterms:modified xsi:type="dcterms:W3CDTF">2026-08-30T22:09:02Z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2025-11-18T04:32:24Z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3146eae4-88b7-495e-9dda-df3de5106de5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