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2" r:id="rId1"/>
    <sheet name="A-Stab_ama" sheetId="1" r:id="rId2"/>
    <sheet name="B-STRING_Stab_ama" sheetId="7" r:id="rId3"/>
    <sheet name="C-Stab_pro" sheetId="3" r:id="rId4"/>
    <sheet name="D-GO_Stab_pro_BP" sheetId="4" r:id="rId5"/>
    <sheet name="E-STRING_Stab_pro" sheetId="8" r:id="rId6"/>
    <sheet name="F-Stab_ama&amp;pro" sheetId="6" r:id="rId7"/>
    <sheet name="G-ProteinKinases" sheetId="11" r:id="rId8"/>
  </sheets>
  <definedNames>
    <definedName name="_xlnm._FilterDatabase" localSheetId="1" hidden="1">'A-Stab_ama'!$A$1:$J$130</definedName>
    <definedName name="_xlnm._FilterDatabase" localSheetId="3" hidden="1">'C-Stab_pro'!$A$1:$F$290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2" i="4"/>
</calcChain>
</file>

<file path=xl/sharedStrings.xml><?xml version="1.0" encoding="utf-8"?>
<sst xmlns="http://schemas.openxmlformats.org/spreadsheetml/2006/main" count="3058" uniqueCount="1185">
  <si>
    <t>Ld1S_010007900</t>
  </si>
  <si>
    <t>Ld1S_030449700</t>
  </si>
  <si>
    <t>Ld1S_030450200</t>
  </si>
  <si>
    <t>Ld1S_040798300</t>
  </si>
  <si>
    <t>Ld1S_040806400</t>
  </si>
  <si>
    <t>hypothetical protein</t>
  </si>
  <si>
    <t>Ld1S_050810900</t>
  </si>
  <si>
    <t>Ld1S_050811900</t>
  </si>
  <si>
    <t>dual specificity phosphatase-like protein</t>
  </si>
  <si>
    <t>Ld1S_050815400</t>
  </si>
  <si>
    <t>protein kinase, putative</t>
  </si>
  <si>
    <t>Ld1S_050817000</t>
  </si>
  <si>
    <t>Ld1S_070844800</t>
  </si>
  <si>
    <t>Ld1S_080858000</t>
  </si>
  <si>
    <t>Ld1S_080862300</t>
  </si>
  <si>
    <t>Ld1S_090880400</t>
  </si>
  <si>
    <t>Ld1S_090882400</t>
  </si>
  <si>
    <t>Ld1S_090888400</t>
  </si>
  <si>
    <t>Ld1S_100016400</t>
  </si>
  <si>
    <t>Amastin surface glycoprotein, putative</t>
  </si>
  <si>
    <t>Ld1S_120046900</t>
  </si>
  <si>
    <t>kinetoplastid-specific phospho-protein phosphatase</t>
  </si>
  <si>
    <t>Ld1S_120047800</t>
  </si>
  <si>
    <t>Ld1S_120057500</t>
  </si>
  <si>
    <t>Ld1S_120059200</t>
  </si>
  <si>
    <t>Ld1S_130063100</t>
  </si>
  <si>
    <t>Ld1S_140086700</t>
  </si>
  <si>
    <t>mitochondrial DNA polymerase I protein C</t>
  </si>
  <si>
    <t>Ld1S_150097700</t>
  </si>
  <si>
    <t>Ld1S_150105800</t>
  </si>
  <si>
    <t>Ld1S_160112300</t>
  </si>
  <si>
    <t>Ld1S_160119200</t>
  </si>
  <si>
    <t>Ld1S_170145500</t>
  </si>
  <si>
    <t>Ld1S_180151100</t>
  </si>
  <si>
    <t>Ld1S_180157900</t>
  </si>
  <si>
    <t>Ld1S_200190000</t>
  </si>
  <si>
    <t>WD domain, G-beta repeat, putative</t>
  </si>
  <si>
    <t>Ld1S_200201200</t>
  </si>
  <si>
    <t>Ld1S_200207400</t>
  </si>
  <si>
    <t>Ld1S_210227900</t>
  </si>
  <si>
    <t>Ld1S_210228200</t>
  </si>
  <si>
    <t>Ld1S_220237000</t>
  </si>
  <si>
    <t>Ld1S_230257800</t>
  </si>
  <si>
    <t>metallo-beta-lactamase family protein-like protein</t>
  </si>
  <si>
    <t>Ld1S_230261600</t>
  </si>
  <si>
    <t>Ld1S_230262100</t>
  </si>
  <si>
    <t>Ld1S_230262200</t>
  </si>
  <si>
    <t>Ld1S_230268600</t>
  </si>
  <si>
    <t>adenylate kinase. Nucleotide transport and metabolism</t>
  </si>
  <si>
    <t>Ld1S_240275800</t>
  </si>
  <si>
    <t>Ld1S_240280100</t>
  </si>
  <si>
    <t>Ld1S_240283500</t>
  </si>
  <si>
    <t>Ld1S_240289400</t>
  </si>
  <si>
    <t>Ld1S_250302000</t>
  </si>
  <si>
    <t>Ld1S_250305300</t>
  </si>
  <si>
    <t>Ld1S_250314900</t>
  </si>
  <si>
    <t>Ld1S_250321300</t>
  </si>
  <si>
    <t>Ld1S_260325400</t>
  </si>
  <si>
    <t>Ld1S_260328800</t>
  </si>
  <si>
    <t>Ld1S_260330700</t>
  </si>
  <si>
    <t>Ld1S_260332100</t>
  </si>
  <si>
    <t>Ld1S_260343000</t>
  </si>
  <si>
    <t>Ld1S_270352400</t>
  </si>
  <si>
    <t>Ld1S_270363500</t>
  </si>
  <si>
    <t>Ld1S_270364800</t>
  </si>
  <si>
    <t>Ld1S_270365900</t>
  </si>
  <si>
    <t>Ld1S_270372000</t>
  </si>
  <si>
    <t>Ld1S_280380000</t>
  </si>
  <si>
    <t>Ld1S_280381000</t>
  </si>
  <si>
    <t>Ld1S_280384900</t>
  </si>
  <si>
    <t>DNA repair protein RAD51, putative</t>
  </si>
  <si>
    <t>Ld1S_280385000</t>
  </si>
  <si>
    <t>Ld1S_280391400</t>
  </si>
  <si>
    <t>Ld1S_280399200</t>
  </si>
  <si>
    <t>Ld1S_280405400</t>
  </si>
  <si>
    <t>Ld1S_280412600</t>
  </si>
  <si>
    <t>Ld1S_290429200</t>
  </si>
  <si>
    <t>Ld1S_290442000</t>
  </si>
  <si>
    <t>Ld1S_300458900</t>
  </si>
  <si>
    <t>Ld1S_300463700</t>
  </si>
  <si>
    <t>Ld1S_300470600</t>
  </si>
  <si>
    <t>Ld1S_300476800</t>
  </si>
  <si>
    <t>Ld1S_300478600</t>
  </si>
  <si>
    <t>Ld1S_300487500</t>
  </si>
  <si>
    <t>Ld1S_300493300</t>
  </si>
  <si>
    <t>Ld1S_310509100</t>
  </si>
  <si>
    <t>Ld1S_310509200</t>
  </si>
  <si>
    <t>Ld1S_310528200</t>
  </si>
  <si>
    <t>ribosomal protein l7/l12-like protein</t>
  </si>
  <si>
    <t>Ld1S_310528900</t>
  </si>
  <si>
    <t>Ld1S_320546700</t>
  </si>
  <si>
    <t>Ld1S_320547200</t>
  </si>
  <si>
    <t>Ld1S_320547700</t>
  </si>
  <si>
    <t>rRNA processing, putative</t>
  </si>
  <si>
    <t>Ld1S_320551900</t>
  </si>
  <si>
    <t>Ld1S_320563600</t>
  </si>
  <si>
    <t>Ld1S_320573000</t>
  </si>
  <si>
    <t>cyclin-dependent kinase regulatory subunit</t>
  </si>
  <si>
    <t>Ld1S_320574100</t>
  </si>
  <si>
    <t>Ld1S_330583700</t>
  </si>
  <si>
    <t>Ld1S_330586800</t>
  </si>
  <si>
    <t>Ld1S_330590300</t>
  </si>
  <si>
    <t>Ld1S_330595500</t>
  </si>
  <si>
    <t>Ld1S_330598800</t>
  </si>
  <si>
    <t>Ld1S_330612200</t>
  </si>
  <si>
    <t>Ld1S_340617300</t>
  </si>
  <si>
    <t>Ld1S_340624800</t>
  </si>
  <si>
    <t>Ld1S_340625000</t>
  </si>
  <si>
    <t>ubiquitin-conjugating enzyme E2, putative</t>
  </si>
  <si>
    <t>Ld1S_340625500</t>
  </si>
  <si>
    <t>selenoprotein, putative</t>
  </si>
  <si>
    <t>Ld1S_340629100</t>
  </si>
  <si>
    <t>Ld1S_340630600</t>
  </si>
  <si>
    <t>Ld1S_340632600</t>
  </si>
  <si>
    <t>Ld1S_340642600</t>
  </si>
  <si>
    <t>Ld1S_340657400</t>
  </si>
  <si>
    <t>Ld1S_340660900</t>
  </si>
  <si>
    <t>Ld1S_350672800</t>
  </si>
  <si>
    <t>Ld1S_350675200</t>
  </si>
  <si>
    <t>zinc finger CCCH domain containing protein 11</t>
  </si>
  <si>
    <t>Ld1S_350688900</t>
  </si>
  <si>
    <t>Ld1S_350689200</t>
  </si>
  <si>
    <t>Ld1S_350691900</t>
  </si>
  <si>
    <t>Ld1S_350702600</t>
  </si>
  <si>
    <t>Ld1S_350706400</t>
  </si>
  <si>
    <t>Ld1S_350707900</t>
  </si>
  <si>
    <t>Ld1S_350708400</t>
  </si>
  <si>
    <t>Ld1S_350708800</t>
  </si>
  <si>
    <t>Ld1S_350709400</t>
  </si>
  <si>
    <t>TAX-1</t>
  </si>
  <si>
    <t>Ld1S_350711300</t>
  </si>
  <si>
    <t>Ld1S_350714500</t>
  </si>
  <si>
    <t>Ld1S_350717400</t>
  </si>
  <si>
    <t>Ld1S_360719900</t>
  </si>
  <si>
    <t>Ld1S_360720800</t>
  </si>
  <si>
    <t>Ld1S_360723600</t>
  </si>
  <si>
    <t>Ld1S_360750700</t>
  </si>
  <si>
    <t>Ld1S_360751600</t>
  </si>
  <si>
    <t>Ld1S_360755000</t>
  </si>
  <si>
    <t>Ld1S_360768700</t>
  </si>
  <si>
    <t>Ld1S_360777400</t>
  </si>
  <si>
    <t>Ld1S_360778400</t>
  </si>
  <si>
    <t>Ld1S_360785500</t>
  </si>
  <si>
    <t>Ld1S_030452300</t>
  </si>
  <si>
    <t>TatD related DNase, putative</t>
  </si>
  <si>
    <t>Ld1S_070848100</t>
  </si>
  <si>
    <t>Ld1S_120047500</t>
  </si>
  <si>
    <t>ornithine decarboxylase, putative</t>
  </si>
  <si>
    <t>Ld1S_270354700</t>
  </si>
  <si>
    <t>autophagy protein APG9, putative</t>
  </si>
  <si>
    <t>Ld1S_290430500</t>
  </si>
  <si>
    <t>Ld1S_350717600</t>
  </si>
  <si>
    <t>tRNA (guanine-N(7)-)-methyltransferase, putative</t>
  </si>
  <si>
    <t>Ld1S_330575800</t>
  </si>
  <si>
    <t>Ld1S_210225900</t>
  </si>
  <si>
    <t>Ld1S_260330100</t>
  </si>
  <si>
    <t>Sphingosine kinase</t>
  </si>
  <si>
    <t>Ld1S_260346500</t>
  </si>
  <si>
    <t>Ld1S_350680900</t>
  </si>
  <si>
    <t>Concanavalin A-like lectin/glucanases superfamily, putative</t>
  </si>
  <si>
    <t>Ld1S_010006400</t>
  </si>
  <si>
    <t>Ld1S_040800400</t>
  </si>
  <si>
    <t>mitochondrial exoribonuclease DSS-1, putative</t>
  </si>
  <si>
    <t>Ld1S_040807300</t>
  </si>
  <si>
    <t>chloride channel protein, putative</t>
  </si>
  <si>
    <t>Ld1S_040808700</t>
  </si>
  <si>
    <t>Ld1S_070849600</t>
  </si>
  <si>
    <t>QA-SNARE protein putative</t>
  </si>
  <si>
    <t>Ld1S_070851000</t>
  </si>
  <si>
    <t>vacuolar-type Ca2+-ATPase, putative (fragment)</t>
  </si>
  <si>
    <t>Ld1S_070855000</t>
  </si>
  <si>
    <t>RNA binding protein, putative</t>
  </si>
  <si>
    <t>Ld1S_080858400</t>
  </si>
  <si>
    <t>Ld1S_080865700</t>
  </si>
  <si>
    <t>Ld1S_080870900</t>
  </si>
  <si>
    <t>amidinotransferase, putative</t>
  </si>
  <si>
    <t>Ld1S_090889800</t>
  </si>
  <si>
    <t>Ld1S_030453800</t>
  </si>
  <si>
    <t>NLI interacting factor-like phosphatase, putative</t>
  </si>
  <si>
    <t>Ld1S_130068900</t>
  </si>
  <si>
    <t>Ld1S_130069300</t>
  </si>
  <si>
    <t>Ld1S_130069400</t>
  </si>
  <si>
    <t>subtilisin peptidase</t>
  </si>
  <si>
    <t>Ld1S_130074800</t>
  </si>
  <si>
    <t>Miltefosine transporter</t>
  </si>
  <si>
    <t>Ld1S_130075100</t>
  </si>
  <si>
    <t>ras-like small GTPases, putative</t>
  </si>
  <si>
    <t>Ld1S_140079500</t>
  </si>
  <si>
    <t>Ld1S_040804500</t>
  </si>
  <si>
    <t>Protein of unknown function (DUF974), putative</t>
  </si>
  <si>
    <t>Ld1S_140089900</t>
  </si>
  <si>
    <t>Bifunctional NAD(P)H-hydrate repair enzyme</t>
  </si>
  <si>
    <t>Ld1S_140091600</t>
  </si>
  <si>
    <t>myo-inositol-1-phosphate synthase</t>
  </si>
  <si>
    <t>Ld1S_150105200</t>
  </si>
  <si>
    <t>tryparedoxin peroxidase</t>
  </si>
  <si>
    <t>Ld1S_080860100</t>
  </si>
  <si>
    <t>Ld1S_170139100</t>
  </si>
  <si>
    <t>RNA-binding protein, putative</t>
  </si>
  <si>
    <t>Ld1S_180157600</t>
  </si>
  <si>
    <t>Vacuolar protein sorting-associated protein 16 homolog, putative</t>
  </si>
  <si>
    <t>Ld1S_180162100</t>
  </si>
  <si>
    <t>kinesin, putative</t>
  </si>
  <si>
    <t>Ld1S_180162700</t>
  </si>
  <si>
    <t>Ld1S_190163800</t>
  </si>
  <si>
    <t>Qb-SNARE protein, putative</t>
  </si>
  <si>
    <t>Ld1S_120049600</t>
  </si>
  <si>
    <t>Ld1S_190179100</t>
  </si>
  <si>
    <t>Ld1S_190179300</t>
  </si>
  <si>
    <t>TATA-box-binding protein</t>
  </si>
  <si>
    <t>Ld1S_210211200</t>
  </si>
  <si>
    <t>Exocyst complex component EXO99</t>
  </si>
  <si>
    <t>Ld1S_210213000</t>
  </si>
  <si>
    <t>Ld1S_160114600</t>
  </si>
  <si>
    <t>Ld1S_210223400</t>
  </si>
  <si>
    <t>Ld1S_170140000</t>
  </si>
  <si>
    <t>META domain containing protein, putative</t>
  </si>
  <si>
    <t>Ld1S_170141800</t>
  </si>
  <si>
    <t>hydrolase-like protein</t>
  </si>
  <si>
    <t>Ld1S_180146800</t>
  </si>
  <si>
    <t>RNA-binding protein 27, putative</t>
  </si>
  <si>
    <t>Ld1S_180149600</t>
  </si>
  <si>
    <t>Ld1S_220245200</t>
  </si>
  <si>
    <t>translation initiation factor IF-2, putative</t>
  </si>
  <si>
    <t>Ld1S_220248300</t>
  </si>
  <si>
    <t>dephospho-CoA kinase, putative</t>
  </si>
  <si>
    <t>Ld1S_230255200</t>
  </si>
  <si>
    <t>Ld1S_230268300</t>
  </si>
  <si>
    <t>DHHC zinc finger domain-like protein</t>
  </si>
  <si>
    <t>Ld1S_240294400</t>
  </si>
  <si>
    <t>Protein of unknown function N-terminal domain (DUF2450)/Protein of unknown function C-terminus (DUF2451), putative</t>
  </si>
  <si>
    <t>Ld1S_250306700</t>
  </si>
  <si>
    <t>Ld1S_210210600</t>
  </si>
  <si>
    <t>Ld1S_210218300</t>
  </si>
  <si>
    <t>Ld1S_260326100</t>
  </si>
  <si>
    <t>6-phosphofructo-2-kinase/fructose-2,6-biphospha ta se1-like protein</t>
  </si>
  <si>
    <t>Ld1S_260326500</t>
  </si>
  <si>
    <t>Vps52 / Sac2 family, putative</t>
  </si>
  <si>
    <t>Ld1S_260328400</t>
  </si>
  <si>
    <t>Ld1S_230260000</t>
  </si>
  <si>
    <t>50S ribosome-binding GTPase, putative</t>
  </si>
  <si>
    <t>Ld1S_260345200</t>
  </si>
  <si>
    <t>Ld1S_260348300</t>
  </si>
  <si>
    <t>phosphatidyltransferase, putative</t>
  </si>
  <si>
    <t>Ld1S_240281900</t>
  </si>
  <si>
    <t>Ld1S_270368300</t>
  </si>
  <si>
    <t>Hereditary spastic paraplegia protein strumpellin, putative</t>
  </si>
  <si>
    <t>Ld1S_270369700</t>
  </si>
  <si>
    <t>Ld1S_250300900</t>
  </si>
  <si>
    <t>Ld1S_280397500</t>
  </si>
  <si>
    <t>differentiation inhibitory kinase, putative</t>
  </si>
  <si>
    <t>Ld1S_260330600</t>
  </si>
  <si>
    <t>RNA recognition motif. (a.k.a. RRM, RBD, or RNP domain), putative</t>
  </si>
  <si>
    <t>Ld1S_280406200</t>
  </si>
  <si>
    <t>Putative serine esterase (DUF676), putative</t>
  </si>
  <si>
    <t>Ld1S_280407200</t>
  </si>
  <si>
    <t>Ld1S_260344300</t>
  </si>
  <si>
    <t>Ld1S_280412800</t>
  </si>
  <si>
    <t>glucose 6-phosphate N-acetyltransferase, putative</t>
  </si>
  <si>
    <t>Ld1S_290419800</t>
  </si>
  <si>
    <t>phosphate transporter, putative</t>
  </si>
  <si>
    <t>Ld1S_290422300</t>
  </si>
  <si>
    <t>guanine deaminase, putative</t>
  </si>
  <si>
    <t>Ld1S_290431900</t>
  </si>
  <si>
    <t>Ld1S_290440500</t>
  </si>
  <si>
    <t>heat shock protein 20, putative</t>
  </si>
  <si>
    <t>Ld1S_290440800</t>
  </si>
  <si>
    <t>Ld1S_300455400</t>
  </si>
  <si>
    <t>Ld1S_300457700</t>
  </si>
  <si>
    <t>Ld1S_300460600</t>
  </si>
  <si>
    <t>LMBR1-like membrane protein, putative</t>
  </si>
  <si>
    <t>Ld1S_300469900</t>
  </si>
  <si>
    <t>ama1 protein, putative</t>
  </si>
  <si>
    <t>Ld1S_300470500</t>
  </si>
  <si>
    <t>p1/s1 nuclease (fragment)</t>
  </si>
  <si>
    <t>Ld1S_300476600</t>
  </si>
  <si>
    <t>Ld1S_300489800</t>
  </si>
  <si>
    <t>Ld1S_290434700</t>
  </si>
  <si>
    <t>Ld1S_300494000</t>
  </si>
  <si>
    <t>Protein of unknown function (DUF773), putative</t>
  </si>
  <si>
    <t>Ld1S_310498600</t>
  </si>
  <si>
    <t>Endoplasmic Reticulum-Golgi Intermediate Compartment (ERGIC)/Endoplasmic reticulum vesicle transporter, putative</t>
  </si>
  <si>
    <t>Ld1S_310511400</t>
  </si>
  <si>
    <t>Ld1S_320532100</t>
  </si>
  <si>
    <t>Ld1S_300479400</t>
  </si>
  <si>
    <t>Zinc finger C-x8-C-x5-C-x3-H type (and similar), putative</t>
  </si>
  <si>
    <t>Ld1S_320534100</t>
  </si>
  <si>
    <t>Ld1S_300490600</t>
  </si>
  <si>
    <t>serine/threonine phosphatase, putative</t>
  </si>
  <si>
    <t>Ld1S_320543000</t>
  </si>
  <si>
    <t>Ld1S_310510800</t>
  </si>
  <si>
    <t>protein phosphatase 2C, putative</t>
  </si>
  <si>
    <t>Ld1S_310527200</t>
  </si>
  <si>
    <t>kinetoplast-associated protein-like protein</t>
  </si>
  <si>
    <t>Ld1S_330575400</t>
  </si>
  <si>
    <t>Ld1S_330589400</t>
  </si>
  <si>
    <t>YEATS family, putative</t>
  </si>
  <si>
    <t>Ld1S_330602800</t>
  </si>
  <si>
    <t>glycosyl hydrolase-like protein</t>
  </si>
  <si>
    <t>Ld1S_340649100</t>
  </si>
  <si>
    <t>Ld1S_340651000</t>
  </si>
  <si>
    <t>Ld1S_340657700</t>
  </si>
  <si>
    <t>Ld1S_350665900</t>
  </si>
  <si>
    <t>Ld1S_350674800</t>
  </si>
  <si>
    <t>Ld1S_350679900</t>
  </si>
  <si>
    <t>Ld1S_350690700</t>
  </si>
  <si>
    <t>Ld1S_350678800</t>
  </si>
  <si>
    <t>Ld1S_350697100</t>
  </si>
  <si>
    <t>Histidine phosphatase superfamily (branch 1), putative</t>
  </si>
  <si>
    <t>Ld1S_350699000</t>
  </si>
  <si>
    <t>poly A polymerase regulatory subunit, putative</t>
  </si>
  <si>
    <t>Ld1S_350681800</t>
  </si>
  <si>
    <t>cyclophilin 14, putative</t>
  </si>
  <si>
    <t>Ld1S_350702700</t>
  </si>
  <si>
    <t>Cullin family, putative</t>
  </si>
  <si>
    <t>Ld1S_350703500</t>
  </si>
  <si>
    <t>Ld1S_350719000</t>
  </si>
  <si>
    <t>diacylglycerol kinase-like protein</t>
  </si>
  <si>
    <t>Ld1S_360731600</t>
  </si>
  <si>
    <t>endonuclease/exonuclease/phosphatase, putative</t>
  </si>
  <si>
    <t>Ld1S_360737100</t>
  </si>
  <si>
    <t>universal minicircle sequence binding protein, putative</t>
  </si>
  <si>
    <t>Ld1S_360739400</t>
  </si>
  <si>
    <t>Ld1S_360735300</t>
  </si>
  <si>
    <t>Ld1S_360752200</t>
  </si>
  <si>
    <t>Ld1S_360766900</t>
  </si>
  <si>
    <t>Ld1S_360765200</t>
  </si>
  <si>
    <t>Ld1S_360771200</t>
  </si>
  <si>
    <t>Ld1S_360772000</t>
  </si>
  <si>
    <t>pentatricopeptide repeat domain containing protein, putative</t>
  </si>
  <si>
    <t>Ld1S_360775900</t>
  </si>
  <si>
    <t>Ld1S_360784200</t>
  </si>
  <si>
    <t>hook complex protein, conserved</t>
  </si>
  <si>
    <t>Ld1S_360792100</t>
  </si>
  <si>
    <t>Ld1S_360795600</t>
  </si>
  <si>
    <t>Ld1S_030445000</t>
  </si>
  <si>
    <t>Ld1S_030445300</t>
  </si>
  <si>
    <t>Met-10+ like-protein, putative</t>
  </si>
  <si>
    <t>Ld1S_040802400</t>
  </si>
  <si>
    <t>Zinc finger, C3HC4 type (RING finger), putative</t>
  </si>
  <si>
    <t>Ld1S_040808800</t>
  </si>
  <si>
    <t>Ld1S_040809500</t>
  </si>
  <si>
    <t>casein kinase I, putative</t>
  </si>
  <si>
    <t>Ld1S_050812100</t>
  </si>
  <si>
    <t>viscerotropic leishmaniasis antigen, putative</t>
  </si>
  <si>
    <t>Ld1S_050816200</t>
  </si>
  <si>
    <t>Ld1S_050819300</t>
  </si>
  <si>
    <t>Ld1S_060831800</t>
  </si>
  <si>
    <t>Ld1S_060842000</t>
  </si>
  <si>
    <t>Ld1S_070853300</t>
  </si>
  <si>
    <t>Ld1S_080862800</t>
  </si>
  <si>
    <t>Ld1S_080866500</t>
  </si>
  <si>
    <t>Ld1S_090877600</t>
  </si>
  <si>
    <t>Ld1S_090877900</t>
  </si>
  <si>
    <t>Ld1S_090879100</t>
  </si>
  <si>
    <t>Methyltransferase TYW3, putative</t>
  </si>
  <si>
    <t>Ld1S_090881600</t>
  </si>
  <si>
    <t>histone h1-like protein</t>
  </si>
  <si>
    <t>Ld1S_090886600</t>
  </si>
  <si>
    <t>ATP-dependent helicase, putative (fragment)</t>
  </si>
  <si>
    <t>Ld1S_100021600</t>
  </si>
  <si>
    <t>Ld1S_100024100</t>
  </si>
  <si>
    <t>Ld1S_100024900</t>
  </si>
  <si>
    <t>Ld1S_100026100</t>
  </si>
  <si>
    <t>Ld1S_110030800</t>
  </si>
  <si>
    <t>ATP-binding cassette protein subfamily H, member 1, putative</t>
  </si>
  <si>
    <t>Ld1S_110041400</t>
  </si>
  <si>
    <t>Ld1S_110045400</t>
  </si>
  <si>
    <t>Ld1S_110045600</t>
  </si>
  <si>
    <t>Ld1S_120056000</t>
  </si>
  <si>
    <t>Coiled-coil domain containing 104. Function unknown</t>
  </si>
  <si>
    <t>Ld1S_120057800</t>
  </si>
  <si>
    <t>Ld1S_130065000</t>
  </si>
  <si>
    <t>Protein of unknown function, DUF607, putative</t>
  </si>
  <si>
    <t>Ld1S_130069200</t>
  </si>
  <si>
    <t>Cryptococcal mannosyltransferase 1, putative</t>
  </si>
  <si>
    <t>Ld1S_130070700</t>
  </si>
  <si>
    <t>calmodulin, putative</t>
  </si>
  <si>
    <t>Ld1S_130073800</t>
  </si>
  <si>
    <t>Ld1S_140078300</t>
  </si>
  <si>
    <t>Ld1S_140082300</t>
  </si>
  <si>
    <t>ion transport protein-like protein</t>
  </si>
  <si>
    <t>Ld1S_140083400</t>
  </si>
  <si>
    <t>Ld1S_140088500</t>
  </si>
  <si>
    <t>PQ loop repeat, putative</t>
  </si>
  <si>
    <t>Ld1S_140091900</t>
  </si>
  <si>
    <t>emp24/gp25L/p24 family/GOLD, putative</t>
  </si>
  <si>
    <t>Ld1S_140092800</t>
  </si>
  <si>
    <t>Ld1S_150094100</t>
  </si>
  <si>
    <t>Ld1S_150096500</t>
  </si>
  <si>
    <t>Ecotin-like protein</t>
  </si>
  <si>
    <t>Ld1S_150099000</t>
  </si>
  <si>
    <t>ecotin, putative</t>
  </si>
  <si>
    <t>Ld1S_150100400</t>
  </si>
  <si>
    <t>Galactose oxidase, central domain/Kelch motif containing protein, putative</t>
  </si>
  <si>
    <t>Ld1S_150104000</t>
  </si>
  <si>
    <t>Ld1S_160122000</t>
  </si>
  <si>
    <t>Ld1S_160124300</t>
  </si>
  <si>
    <t>diacylglycerol kinase, putative</t>
  </si>
  <si>
    <t>Ld1S_160128100</t>
  </si>
  <si>
    <t>Ld1S_170135800</t>
  </si>
  <si>
    <t>Ld1S_170142800</t>
  </si>
  <si>
    <t>5'-3' exoribonuclease B, putative</t>
  </si>
  <si>
    <t>Ld1S_180153200</t>
  </si>
  <si>
    <t>Ld1S_180157000</t>
  </si>
  <si>
    <t>Ld1S_190164400</t>
  </si>
  <si>
    <t>peroxin 13, putative</t>
  </si>
  <si>
    <t>Ld1S_190168300</t>
  </si>
  <si>
    <t>Ld1S_190175000</t>
  </si>
  <si>
    <t>Ld1S_190177600</t>
  </si>
  <si>
    <t>Ld1S_200190500</t>
  </si>
  <si>
    <t>Ld1S_200192200</t>
  </si>
  <si>
    <t>transmembrane protein, putative</t>
  </si>
  <si>
    <t>Ld1S_200194900</t>
  </si>
  <si>
    <t>Transmembrane protein 231, putative</t>
  </si>
  <si>
    <t>Ld1S_200197000</t>
  </si>
  <si>
    <t>Protein of unknown function (DUF775), putative</t>
  </si>
  <si>
    <t>Ld1S_200202100</t>
  </si>
  <si>
    <t>Domain of unknown function (DUF1935), putative</t>
  </si>
  <si>
    <t>Ld1S_200204200</t>
  </si>
  <si>
    <t>Ld1S_210210400</t>
  </si>
  <si>
    <t>calcineurin B subunit, putative</t>
  </si>
  <si>
    <t>Ld1S_210214700</t>
  </si>
  <si>
    <t>PB1 domain containing protein, putative</t>
  </si>
  <si>
    <t>Ld1S_210216100</t>
  </si>
  <si>
    <t>Ld1S_210228700</t>
  </si>
  <si>
    <t>calmodulin-like protein</t>
  </si>
  <si>
    <t>Ld1S_220235400</t>
  </si>
  <si>
    <t>Ld1S_220238100</t>
  </si>
  <si>
    <t>ubiquitin-conjugating enzyme-like protein</t>
  </si>
  <si>
    <t>Ld1S_220241400</t>
  </si>
  <si>
    <t>Protein of unknown function (DUF3184), putative</t>
  </si>
  <si>
    <t>Ld1S_220242400</t>
  </si>
  <si>
    <t>Ld1S_220244300</t>
  </si>
  <si>
    <t>Protein kinase domain containing protein, putative</t>
  </si>
  <si>
    <t>Ld1S_230259200</t>
  </si>
  <si>
    <t>Ld1S_230267400</t>
  </si>
  <si>
    <t>Ld1S_240278200</t>
  </si>
  <si>
    <t>myo-inositol/proton symporter (MIT)</t>
  </si>
  <si>
    <t>Ld1S_240282400</t>
  </si>
  <si>
    <t>hypothetical predicted multipass transmembrane protein</t>
  </si>
  <si>
    <t>Ld1S_240282700</t>
  </si>
  <si>
    <t>DNA repair protein. Replication, recombination and repair</t>
  </si>
  <si>
    <t>Ld1S_240285900</t>
  </si>
  <si>
    <t>Ld1S_240287500</t>
  </si>
  <si>
    <t>Ld1S_240295000</t>
  </si>
  <si>
    <t>hypothetical predicted multi-pass transmembrane protein</t>
  </si>
  <si>
    <t>Ld1S_250296700</t>
  </si>
  <si>
    <t>Got1/Sft2-like family, putative</t>
  </si>
  <si>
    <t>Ld1S_250300600</t>
  </si>
  <si>
    <t>Ld1S_250306100</t>
  </si>
  <si>
    <t>Ankyrin repeats (many copies), putative</t>
  </si>
  <si>
    <t>Ld1S_250315900</t>
  </si>
  <si>
    <t>Histone RNA hairpin-binding protein RNA-binding domain containing protein, putative</t>
  </si>
  <si>
    <t>Ld1S_250320100</t>
  </si>
  <si>
    <t>Ld1S_260324900</t>
  </si>
  <si>
    <t>Scaffold protein Nfu/NifU N terminal/NifU-like domain containing protein, putative</t>
  </si>
  <si>
    <t>Ld1S_260329000</t>
  </si>
  <si>
    <t>Ld1S_260337100</t>
  </si>
  <si>
    <t>DnaJ domain containing protein, putative</t>
  </si>
  <si>
    <t>Ld1S_260346300</t>
  </si>
  <si>
    <t>Ld1S_260350600</t>
  </si>
  <si>
    <t>Ld1S_270355100</t>
  </si>
  <si>
    <t>Ld1S_270365600</t>
  </si>
  <si>
    <t>Ld1S_270370700</t>
  </si>
  <si>
    <t>Ld1S_270375300</t>
  </si>
  <si>
    <t>Ld1S_280381300</t>
  </si>
  <si>
    <t>Ld1S_280383300</t>
  </si>
  <si>
    <t>katanin, putative</t>
  </si>
  <si>
    <t>Ld1S_280383600</t>
  </si>
  <si>
    <t>Ld1S_280383700</t>
  </si>
  <si>
    <t>Ld1S_280385400</t>
  </si>
  <si>
    <t>Ld1S_280403300</t>
  </si>
  <si>
    <t>Ld1S_280406500</t>
  </si>
  <si>
    <t>MRP protein-like protein</t>
  </si>
  <si>
    <t>Ld1S_290437800</t>
  </si>
  <si>
    <t>Domain of unknown function (DUF4379), putative</t>
  </si>
  <si>
    <t>Ld1S_300465000</t>
  </si>
  <si>
    <t>Gamma-tubulin complex component 4</t>
  </si>
  <si>
    <t>Ld1S_300467800</t>
  </si>
  <si>
    <t>Ld1S_300477000</t>
  </si>
  <si>
    <t>cyclosome subunit-like protein</t>
  </si>
  <si>
    <t>Ld1S_310501400</t>
  </si>
  <si>
    <t>Ld1S_310501600</t>
  </si>
  <si>
    <t>CCCH zinc finger in TRM13 protein/U11-48K-like CHHC zinc finger/Methyltransferase TRM13, putative</t>
  </si>
  <si>
    <t>Ld1S_310505800</t>
  </si>
  <si>
    <t>KIAA1430 homologue, putative</t>
  </si>
  <si>
    <t>Ld1S_310507500</t>
  </si>
  <si>
    <t>Ld1S_310511800</t>
  </si>
  <si>
    <t>Ld1S_310515400</t>
  </si>
  <si>
    <t>Ld1S_310518000</t>
  </si>
  <si>
    <t>transcription like protein nupm1, putative</t>
  </si>
  <si>
    <t>Ld1S_310521200</t>
  </si>
  <si>
    <t>Ld1S_310524600</t>
  </si>
  <si>
    <t>Ld1S_320532400</t>
  </si>
  <si>
    <t>Ld1S_320540600</t>
  </si>
  <si>
    <t>Repressor of differentiation kinase 1, putative</t>
  </si>
  <si>
    <t>Ld1S_320543200</t>
  </si>
  <si>
    <t>Ld1S_320544100</t>
  </si>
  <si>
    <t>Ld1S_320548500</t>
  </si>
  <si>
    <t>Translation initiation factor eIF3 subunit 135, putative</t>
  </si>
  <si>
    <t>Ld1S_320555400</t>
  </si>
  <si>
    <t>NADH-ubiquinone oxidoreductase complex I subunit, putative</t>
  </si>
  <si>
    <t>Ld1S_330587700</t>
  </si>
  <si>
    <t>Ld1S_330589700</t>
  </si>
  <si>
    <t>Ld1S_330597700</t>
  </si>
  <si>
    <t>Ld1S_330600300</t>
  </si>
  <si>
    <t>Ld1S_330601500</t>
  </si>
  <si>
    <t>Ld1S_330605200</t>
  </si>
  <si>
    <t>recombinase rad51, putative</t>
  </si>
  <si>
    <t>Ld1S_340616600</t>
  </si>
  <si>
    <t>pyridine nucleotide-disulphide oxidoreductase, putative</t>
  </si>
  <si>
    <t>Ld1S_340617200</t>
  </si>
  <si>
    <t>deoxyhypusine synthase</t>
  </si>
  <si>
    <t>Ld1S_340626700</t>
  </si>
  <si>
    <t>Carnosine N-methyltransferase, putative</t>
  </si>
  <si>
    <t>Ld1S_340629700</t>
  </si>
  <si>
    <t>3'-5' exonuclease, putative</t>
  </si>
  <si>
    <t>Ld1S_340630500</t>
  </si>
  <si>
    <t>Ld1S_340636900</t>
  </si>
  <si>
    <t>Zeta toxin, putative</t>
  </si>
  <si>
    <t>Ld1S_340662100</t>
  </si>
  <si>
    <t>Ld1S_340662700</t>
  </si>
  <si>
    <t>Cullin binding, putative</t>
  </si>
  <si>
    <t>Ld1S_350673400</t>
  </si>
  <si>
    <t>Ld1S_350674000</t>
  </si>
  <si>
    <t>Ld1S_350678300</t>
  </si>
  <si>
    <t>Ld1S_350678400</t>
  </si>
  <si>
    <t>Ld1S_350686300</t>
  </si>
  <si>
    <t>Ld1S_350697900</t>
  </si>
  <si>
    <t>Ld1S_350711600</t>
  </si>
  <si>
    <t>Ld1S_360724800</t>
  </si>
  <si>
    <t>Ld1S_360736300</t>
  </si>
  <si>
    <t>Ld1S_360737400</t>
  </si>
  <si>
    <t>Protein of unknown function (DUF2419), putative</t>
  </si>
  <si>
    <t>Ld1S_360739900</t>
  </si>
  <si>
    <t>T-lymphocyte triggering factor, putative</t>
  </si>
  <si>
    <t>Ld1S_360746700</t>
  </si>
  <si>
    <t>chromatin assembly factor 1 subunit b-like protein</t>
  </si>
  <si>
    <t>Ld1S_360750200</t>
  </si>
  <si>
    <t>Ld1S_360765600</t>
  </si>
  <si>
    <t>Arrestin (or S-antigen), N-terminal domain containing protein, putative</t>
  </si>
  <si>
    <t>Ld1S_360786300</t>
  </si>
  <si>
    <t>Ld1S_360795900</t>
  </si>
  <si>
    <t>RNA editing comple protein MP63</t>
  </si>
  <si>
    <t>evasion or tolerance of immune response of other organism involved in symbiotic interaction</t>
  </si>
  <si>
    <t>3/100 3.0%</t>
  </si>
  <si>
    <t>5/5166 0.0%</t>
  </si>
  <si>
    <t>LD1S_150099000 LD1S_280384900 LD1S_200190500</t>
  </si>
  <si>
    <t>evasion or tolerance of defense response of other organism involved in symbiotic interaction</t>
  </si>
  <si>
    <t>avoidance of defenses of other organism involved in symbiotic interaction</t>
  </si>
  <si>
    <t>evasion or tolerance of defenses of other organism involved in symbiotic interaction</t>
  </si>
  <si>
    <t>defense response</t>
  </si>
  <si>
    <t>6/5166 0.1%</t>
  </si>
  <si>
    <t>response to immune response of other organism involved in symbiotic interaction</t>
  </si>
  <si>
    <t>7/5166 0.1%</t>
  </si>
  <si>
    <t>response to other organism</t>
  </si>
  <si>
    <t>response to defenses of other organism involved in symbiotic interaction</t>
  </si>
  <si>
    <t>response to biotic stimulus</t>
  </si>
  <si>
    <t>8/5166 0.1%</t>
  </si>
  <si>
    <t>phosphate metabolic process</t>
  </si>
  <si>
    <t>17/100 17.0%</t>
  </si>
  <si>
    <t>374/5166 7.2%</t>
  </si>
  <si>
    <t>LD1S_040809500 LD1S_260330100 LD1S_220237000 LD1S_340636900 LD1S_080866500 LD1S_300490600 LD1S_220248300 LD1S_320543000 LD1S_350674800 LD1S_360731600 LD1S_220244300 LD1S_180153200 LD1S_340649100 LD1S_260326100 LD1S_190177600 LD1S_350719000 LD1S_310510800</t>
  </si>
  <si>
    <t>phosphorus metabolic process</t>
  </si>
  <si>
    <t>376/5166 7.2%</t>
  </si>
  <si>
    <t>avoidance of host defenses</t>
  </si>
  <si>
    <t>2/100 2.0%</t>
  </si>
  <si>
    <t>3/5166 0.0%</t>
  </si>
  <si>
    <t>LD1S_150099000 LD1S_280384900</t>
  </si>
  <si>
    <t>evasion or tolerance of host defenses</t>
  </si>
  <si>
    <t>evasion or tolerance of host immune response</t>
  </si>
  <si>
    <t>evasion or tolerance of host defense response</t>
  </si>
  <si>
    <t>phosphorylation</t>
  </si>
  <si>
    <t>14/100 14.0%</t>
  </si>
  <si>
    <t>297/5166 5.7%</t>
  </si>
  <si>
    <t>LD1S_040809500 LD1S_260330100 LD1S_220237000 LD1S_340636900 LD1S_080866500 LD1S_220248300 LD1S_320543000 LD1S_350674800 LD1S_220244300 LD1S_180153200 LD1S_340649100 LD1S_260326100 LD1S_190177600 LD1S_350719000</t>
  </si>
  <si>
    <t>GO id</t>
  </si>
  <si>
    <t>GO term</t>
  </si>
  <si>
    <t>cluster efficiency</t>
  </si>
  <si>
    <t>nb genes identified</t>
  </si>
  <si>
    <t>nb genes/GO</t>
  </si>
  <si>
    <t>score enrichment</t>
  </si>
  <si>
    <t>genes</t>
  </si>
  <si>
    <t>p-value</t>
  </si>
  <si>
    <t>total frequency</t>
  </si>
  <si>
    <t>product</t>
  </si>
  <si>
    <t>cytochrome b5-like Heme/Steroid binding domain containing protein. putative</t>
  </si>
  <si>
    <t>8.3236461461e-09</t>
  </si>
  <si>
    <t>ama lacta</t>
  </si>
  <si>
    <t/>
  </si>
  <si>
    <t>1.8081937173e-06</t>
  </si>
  <si>
    <t>3,8509337673e-010</t>
  </si>
  <si>
    <t>2,0572103328e-011</t>
  </si>
  <si>
    <t>5.8002224818e-06</t>
  </si>
  <si>
    <t>d-isomer specific 2-hydroxyacid dehydrogenase- protein</t>
  </si>
  <si>
    <t>Ld1S_340632000</t>
  </si>
  <si>
    <t>1.8185104245e-05</t>
  </si>
  <si>
    <t>2.0110097467e-05</t>
  </si>
  <si>
    <t>0.00016181665998</t>
  </si>
  <si>
    <t>3,9462316645e-006</t>
  </si>
  <si>
    <t>1,0629580241e-008</t>
  </si>
  <si>
    <t>4F5 protein family. putative</t>
  </si>
  <si>
    <t>Amastin surface glycoprotein. putative</t>
  </si>
  <si>
    <t>protein kinase. putative</t>
  </si>
  <si>
    <t>Cell division protein kinase. putative</t>
  </si>
  <si>
    <t>kinesin. putative (fragment)</t>
  </si>
  <si>
    <t>Ld1S_160126500</t>
  </si>
  <si>
    <t>Iron-sulfur assembly protein 1. putative</t>
  </si>
  <si>
    <t>myo-inositol-1(or 4)-monophosphatase 1. putative</t>
  </si>
  <si>
    <t>tubulin-specific chaperone. putative</t>
  </si>
  <si>
    <t>Ankyrin repeats (3 copies). putative</t>
  </si>
  <si>
    <t>WD domain. G-beta repeat. putative</t>
  </si>
  <si>
    <t>protein transport protein YIF1. putative</t>
  </si>
  <si>
    <t>Putative S-adenosyl-L-methionine-dependent methyltransferase. putative</t>
  </si>
  <si>
    <t>ubiquitin-activating enzyme. putative</t>
  </si>
  <si>
    <t>Surfeit locus protein 6. putative</t>
  </si>
  <si>
    <t>SET domain containing protein. putative</t>
  </si>
  <si>
    <t>DnaJ domain containing protein. putative</t>
  </si>
  <si>
    <t>Vacuolar sorting protein 9 (VPS9) domain containing protein. putative</t>
  </si>
  <si>
    <t>Protein of unknown function (DUF525). putative</t>
  </si>
  <si>
    <t>Glutaredoxin domain-containing protein</t>
  </si>
  <si>
    <t>Eukaryotic translation initiation factor 4E type 6. putative</t>
  </si>
  <si>
    <t>C3H1-type domain-containing protein</t>
  </si>
  <si>
    <t>Rab-GTPase-TBC domain containing protein. putative</t>
  </si>
  <si>
    <t>Modifier of rudimentary (Mod(r)) protein. putative</t>
  </si>
  <si>
    <t>DNA repair protein RAD51. putative</t>
  </si>
  <si>
    <t>phopshatase. putative</t>
  </si>
  <si>
    <t>C-terminal motor kinesin. putative</t>
  </si>
  <si>
    <t>DNA replication licensing factor. putative</t>
  </si>
  <si>
    <t>poly(A) polymerase. putative</t>
  </si>
  <si>
    <t>phosphate-Repressible Phosphate Permease-like protein;phosphate-repressible phosphate permease</t>
  </si>
  <si>
    <t>RF-1 domain containing protein. putative</t>
  </si>
  <si>
    <t>Alpha/beta hydrolase family. putative</t>
  </si>
  <si>
    <t>AdoMet dependent proline di-methyltransferase. putative</t>
  </si>
  <si>
    <t>RNA pseudouridylate synthase. putative</t>
  </si>
  <si>
    <t>C2H2 type zinc-finger (2 copies). putative</t>
  </si>
  <si>
    <t>Oligomerisation domain containing protein. putative</t>
  </si>
  <si>
    <t>Cytochrome b5-like Heme/Steroid binding domain containing protein. putative</t>
  </si>
  <si>
    <t>60S ribosomal protein L2. putative (fragment)</t>
  </si>
  <si>
    <t>0,0006302139028</t>
  </si>
  <si>
    <t>7,6237089796e-007</t>
  </si>
  <si>
    <t>rRNA processing. putative</t>
  </si>
  <si>
    <t>Trypsin-like peptidase domain containing protein. putative</t>
  </si>
  <si>
    <t>vesicular protein trafficking mediator. putative</t>
  </si>
  <si>
    <t>Leucine Rich repeat. putative</t>
  </si>
  <si>
    <t>ATPase family associated with various cellular activities (AAA). putative</t>
  </si>
  <si>
    <t>actin-like protein. putative</t>
  </si>
  <si>
    <t>GRIP domain containing protein. putative</t>
  </si>
  <si>
    <t>ubiquitin-conjugating enzyme E2. putative</t>
  </si>
  <si>
    <t>selenoprotein. putative</t>
  </si>
  <si>
    <t>R3H-associated N-terminal domain containing protein. putative</t>
  </si>
  <si>
    <t>btb/poz domain containing protein. putative</t>
  </si>
  <si>
    <t>pre-RNA processing PIH1/Nop17. putative</t>
  </si>
  <si>
    <t>60Kd inner membrane protein. putative</t>
  </si>
  <si>
    <t>tubulin tyrosine ligase. putative</t>
  </si>
  <si>
    <t>GTP-binding protein. putative</t>
  </si>
  <si>
    <t>ubiquitin hydrolase. putative</t>
  </si>
  <si>
    <t>Protein of unknown function (DUF2763). putative</t>
  </si>
  <si>
    <t>Paraflagellar rod component Par4. Function unknown</t>
  </si>
  <si>
    <t>predicted zinc finger protein</t>
  </si>
  <si>
    <t>oxidoreductase. putative</t>
  </si>
  <si>
    <t>Protein of unknown function (DUF2870). putative</t>
  </si>
  <si>
    <t>kinetoplastid kinetochore protein 2. putative</t>
  </si>
  <si>
    <t>Macrocin-O-methyltransferase (TylF). putative</t>
  </si>
  <si>
    <t>SAP domain containing protein. putative</t>
  </si>
  <si>
    <t>6-phosphofructo-2-kinase/fructose-2.6-bisphosphatas. putative</t>
  </si>
  <si>
    <t>CYC2-like cyclin. putative</t>
  </si>
  <si>
    <t>cobalamin-dependent methionine synthase. putative</t>
  </si>
  <si>
    <t>Putative zinc finger motif. C2HC5-type/ASCH domain containing protein. putative</t>
  </si>
  <si>
    <t>microtubule associated protein-like protein</t>
  </si>
  <si>
    <t>Ld1S_090873700</t>
  </si>
  <si>
    <t>O-phosphoseryl-tRNA(Sec) selenium transferase. putative</t>
  </si>
  <si>
    <t>stage</t>
  </si>
  <si>
    <t>Adjustedpvalue</t>
  </si>
  <si>
    <t>pvalue</t>
  </si>
  <si>
    <t>MajorityproteinIDs</t>
  </si>
  <si>
    <t>adjpvalue</t>
  </si>
  <si>
    <t>chromatin assembly factor 1 subunit A, putative</t>
  </si>
  <si>
    <t>transfer protein. Lipid transport and metabolism</t>
  </si>
  <si>
    <t>fatty acid elongase, putative</t>
  </si>
  <si>
    <t>NAD dependent epimerase dehydratase family protein. Carbohydrate transport and metabolism;Cell wall/membrane/envelope biogenesis</t>
  </si>
  <si>
    <t>Nucleus and spindle associated protein 2, putative</t>
  </si>
  <si>
    <t>serine/threonine kinase-like protein, putative;serine/threonine kinase, putative</t>
  </si>
  <si>
    <t>DNA repair protein BRCA2, putative</t>
  </si>
  <si>
    <t>leu phe-trna protein transferase. Function unknown</t>
  </si>
  <si>
    <t>Ubiquitin-2 like Rad60 SUMO-like, putative</t>
  </si>
  <si>
    <t>oxidoreductase-like protein. Carbohydrate transport and metabolism;Secondary metabolites biosynthesis, transport and catabolism</t>
  </si>
  <si>
    <t>terbinafine resistance locus protein (yip1)</t>
  </si>
  <si>
    <t>Ld1S_230252600</t>
  </si>
  <si>
    <t>Complex 1 protein (LYR family), putative</t>
  </si>
  <si>
    <t>Paraquat-inducible protein A. Function unknown</t>
  </si>
  <si>
    <t>Cysteine desulfurase. Amino acid transport and metabolism</t>
  </si>
  <si>
    <t>negative regulation of phosphatase activity. Posttranslational modification, protein turnover, chaperones</t>
  </si>
  <si>
    <t>AAA domain containing protein, putative</t>
  </si>
  <si>
    <t>LIM domain containing protein, putative</t>
  </si>
  <si>
    <t>function. Function unknown</t>
  </si>
  <si>
    <t>keratin, type II cytoskeletal. Function unknown</t>
  </si>
  <si>
    <t>Plakophilin. Signal transduction mechanisms;Extracellular structures</t>
  </si>
  <si>
    <t>casein kinase I, putative;casein kinase, putative</t>
  </si>
  <si>
    <t>protein transport protein Sec23. Intracellular trafficking, secretion, and vesicular transport</t>
  </si>
  <si>
    <t>bromodomain factor 2 protein, putative</t>
  </si>
  <si>
    <t>predicted C2 domain protein</t>
  </si>
  <si>
    <t>WD repeat domain 67. Function unknown</t>
  </si>
  <si>
    <t>major vault protein, putative</t>
  </si>
  <si>
    <t>zinc carboxypeptidase. Amino acid transport and metabolism</t>
  </si>
  <si>
    <t>syndrome nuclear autoantigen 1. Function unknown</t>
  </si>
  <si>
    <t>8,2102087518e-023</t>
  </si>
  <si>
    <t>3,1737133488e-022</t>
  </si>
  <si>
    <t>1,4057269707e-021</t>
  </si>
  <si>
    <t>4,10999978e-021</t>
  </si>
  <si>
    <t>4,1957023578e-021</t>
  </si>
  <si>
    <t>MFS transporter. Intracellular trafficking, secretion, and vesicular transport</t>
  </si>
  <si>
    <t>6,430256805e-021</t>
  </si>
  <si>
    <t>1,0324763534e-020</t>
  </si>
  <si>
    <t>2,5165600518e-020</t>
  </si>
  <si>
    <t>amastin-like surface protein, putative</t>
  </si>
  <si>
    <t>Ld1S_340634800</t>
  </si>
  <si>
    <t>3,2073903551e-020</t>
  </si>
  <si>
    <t>7,9869199379e-020</t>
  </si>
  <si>
    <t>carboxypeptidase, putative;metallo-peptidase, Clan MA(E) Family M32</t>
  </si>
  <si>
    <t>8,4017502507e-020</t>
  </si>
  <si>
    <t>2,0224042206e-019</t>
  </si>
  <si>
    <t>2,351304509e-019</t>
  </si>
  <si>
    <t>4,6587829733e-019</t>
  </si>
  <si>
    <t>3,0857778147e-018</t>
  </si>
  <si>
    <t>5,7776948507e-018</t>
  </si>
  <si>
    <t>iron/zinc transporter protein-like protein</t>
  </si>
  <si>
    <t>Ld1S_310530600</t>
  </si>
  <si>
    <t>1,0701028817e-017</t>
  </si>
  <si>
    <t>1,0814850103e-017</t>
  </si>
  <si>
    <t>corr. p-value</t>
  </si>
  <si>
    <t># background genes</t>
  </si>
  <si>
    <t># genes</t>
  </si>
  <si>
    <t>category</t>
  </si>
  <si>
    <t>chart color</t>
  </si>
  <si>
    <t>description</t>
  </si>
  <si>
    <t>FDR value</t>
  </si>
  <si>
    <t>network.SUID</t>
  </si>
  <si>
    <t>nodes.SUID</t>
  </si>
  <si>
    <t>PMID</t>
  </si>
  <si>
    <t>term name</t>
  </si>
  <si>
    <t>transferred FDR value</t>
  </si>
  <si>
    <t>year</t>
  </si>
  <si>
    <t>GO Molecular Function</t>
  </si>
  <si>
    <t>Binding</t>
  </si>
  <si>
    <t>XP_001463018.1|XP_001463940.2|XP_001463948.2|XP_001465135.1|XP_001465568.1|CKS1|XP_001468713.1|XP_001469346.1|RAD51|XP_001470223.1|XP_001470281.1|XP_003392365.1|XP_003392372.1</t>
  </si>
  <si>
    <t>1798|1855|1846|1915|1957|1951|2035|1849|1678|1768|1921|1795|1954</t>
  </si>
  <si>
    <t>GO:0005488</t>
  </si>
  <si>
    <t>Adenyl ribonucleotide binding</t>
  </si>
  <si>
    <t>XP_001463018.1|XP_001463948.2|XP_001465568.1|XP_001468713.1|XP_001469346.1|RAD51|XP_001470223.1|XP_001470281.1|XP_003392372.1</t>
  </si>
  <si>
    <t>1798|1846|1957|2035|1849|1678|1768|1921|1954</t>
  </si>
  <si>
    <t>GO:0032559</t>
  </si>
  <si>
    <t>Anion binding</t>
  </si>
  <si>
    <t>GO:0043168</t>
  </si>
  <si>
    <t>ATP binding</t>
  </si>
  <si>
    <t>XP_001463018.1|XP_001463948.2|XP_001465568.1|XP_001468713.1|XP_001469346.1|RAD51|XP_001470223.1|XP_001470281.1</t>
  </si>
  <si>
    <t>1798|1846|1957|2035|1849|1678|1768|1921</t>
  </si>
  <si>
    <t>GO:0005524</t>
  </si>
  <si>
    <t>Ion binding</t>
  </si>
  <si>
    <t>XP_001463018.1|XP_001463940.2|XP_001463948.2|XP_001465568.1|XP_001468713.1|XP_001469346.1|RAD51|XP_001470223.1|XP_001470281.1|XP_003392372.1</t>
  </si>
  <si>
    <t>1798|1855|1846|1957|2035|1849|1678|1768|1921|1954</t>
  </si>
  <si>
    <t>GO:0043167</t>
  </si>
  <si>
    <t>Organic cyclic compound binding</t>
  </si>
  <si>
    <t>XP_001463018.1|XP_001463948.2|XP_001465568.1|XP_001468713.1|XP_001469346.1|RAD51|XP_001470223.1|XP_001470281.1|XP_003392365.1|XP_003392372.1</t>
  </si>
  <si>
    <t>1798|1846|1957|2035|1849|1678|1768|1921|1795|1954</t>
  </si>
  <si>
    <t>GO:0097159</t>
  </si>
  <si>
    <t>Heterocyclic compound binding</t>
  </si>
  <si>
    <t>GO:1901363</t>
  </si>
  <si>
    <t>GO Biological Process</t>
  </si>
  <si>
    <t>Regulation of cellular process</t>
  </si>
  <si>
    <t>XP_001463018.1|XP_001463940.2|XP_001463948.2|XP_001465135.1|XP_001465568.1|CKS1|XP_001469346.1|XP_003392372.1</t>
  </si>
  <si>
    <t>1798|1855|1846|1915|1957|1951|1849|1954</t>
  </si>
  <si>
    <t>GO:0050794</t>
  </si>
  <si>
    <t>Cellular response to stimulus</t>
  </si>
  <si>
    <t>XP_001463940.2|XP_001463948.2|XP_001465568.1|RAD51|XP_001470281.1|XP_003392365.1</t>
  </si>
  <si>
    <t>1855|1846|1957|1678|1921|1795</t>
  </si>
  <si>
    <t>GO:0051716</t>
  </si>
  <si>
    <t>Cell cycle</t>
  </si>
  <si>
    <t>XP_001463018.1|CKS1|XP_001469346.1|XP_001470281.1</t>
  </si>
  <si>
    <t>1798|1951|1849|1921</t>
  </si>
  <si>
    <t>GO:0007049</t>
  </si>
  <si>
    <t>Protein serine/threonine kinase activity</t>
  </si>
  <si>
    <t>XP_001463018.1|XP_001463948.2|XP_001465568.1|XP_001469346.1</t>
  </si>
  <si>
    <t>1798|1846|1957|1849</t>
  </si>
  <si>
    <t>GO:0004674</t>
  </si>
  <si>
    <t>Protein kinase regulator activity</t>
  </si>
  <si>
    <t>CKS1|XP_003392372.1</t>
  </si>
  <si>
    <t>1951|1954</t>
  </si>
  <si>
    <t>GO:0019887</t>
  </si>
  <si>
    <t>Single-stranded DNA binding</t>
  </si>
  <si>
    <t>RAD51|XP_001470281.1</t>
  </si>
  <si>
    <t>1678|1921</t>
  </si>
  <si>
    <t>GO:0003697</t>
  </si>
  <si>
    <t>Cellular process</t>
  </si>
  <si>
    <t>XP_001463018.1|XP_001463940.2|XP_001463948.2|XP_001465135.1|XP_001465568.1|CKS1|XP_001468713.1|XP_001469346.1|RAD51|XP_001470223.1|XP_001470281.1|XP_003392365.1</t>
  </si>
  <si>
    <t>1798|1855|1846|1915|1957|1951|2035|1849|1678|1768|1921|1795</t>
  </si>
  <si>
    <t>GO:0009987</t>
  </si>
  <si>
    <t>Macromolecule metabolic process</t>
  </si>
  <si>
    <t>XP_001463018.1|XP_001463940.2|XP_001463948.2|XP_001465135.1|XP_001465568.1|XP_001469346.1|RAD51|XP_001470281.1|XP_003392365.1</t>
  </si>
  <si>
    <t>1798|1855|1846|1915|1957|1849|1678|1921|1795</t>
  </si>
  <si>
    <t>GO:0043170</t>
  </si>
  <si>
    <t>Cellular macromolecule metabolic process</t>
  </si>
  <si>
    <t>XP_001463018.1|XP_001463940.2|XP_001463948.2|XP_001465568.1|XP_001469346.1|RAD51|XP_001470281.1|XP_003392365.1</t>
  </si>
  <si>
    <t>1798|1855|1846|1957|1849|1678|1921|1795</t>
  </si>
  <si>
    <t>GO:0044260</t>
  </si>
  <si>
    <t>Regulation of cell cycle</t>
  </si>
  <si>
    <t>XP_001463018.1|CKS1|XP_001469346.1</t>
  </si>
  <si>
    <t>1798|1951|1849</t>
  </si>
  <si>
    <t>GO:0051726</t>
  </si>
  <si>
    <t>XP_003392372.1</t>
  </si>
  <si>
    <t>XP_001465135.1</t>
  </si>
  <si>
    <t>XP_001470223.1</t>
  </si>
  <si>
    <t>C-terminal motor kinesin, putative</t>
  </si>
  <si>
    <t>XP_001468066.1</t>
  </si>
  <si>
    <t>XP_001469346.1</t>
  </si>
  <si>
    <t>kinetoplastid kinetochore protein 2, putative</t>
  </si>
  <si>
    <t>XP_001465568.1</t>
  </si>
  <si>
    <t>XP_001463018.1</t>
  </si>
  <si>
    <t>XP_001463948.2</t>
  </si>
  <si>
    <t>Cell division protein kinase, putative</t>
  </si>
  <si>
    <t>XP_001463940.2</t>
  </si>
  <si>
    <t>XP_003392365.1</t>
  </si>
  <si>
    <t>XP_001468713.1</t>
  </si>
  <si>
    <t>actin-like protein, putative</t>
  </si>
  <si>
    <t>XP_001470281.1</t>
  </si>
  <si>
    <t>DNA replication licensing factor, putative</t>
  </si>
  <si>
    <t>XP_001470091.1</t>
  </si>
  <si>
    <t>Protein list corresponding to the highlighted pathways in figure 4F-b (highlighted in the above list)</t>
  </si>
  <si>
    <t>1.63E-16</t>
  </si>
  <si>
    <t>XP_001462870.1|XP_001462961.1|XP_001463273.1|XP_001463528.1|XP_001463587.1|XP_001464123.2|XP_001464135.1|XP_001464176.1|XP_001464306.1|INO1|XP_001464617.1|XP_001464783.1|XP_001464881.1|XP_001465110.1|XP_001465140.1|XP_001465185.1|XP_001465333.1|XP_001465459.1|XP_001465568.1|XP_001465579.1|XP_001465636.1|XP_001465653.1|XP_001465897.1|XP_001466079.1|XP_001466222.1|XP_001466778.1|XP_001467290.1|XP_001467378.1|XP_001468416.1|XP_001468466.1|XP_001468479.1|XP_001468505.1|XP_001468647.1|XP_001468916.1|XP_001468952.1|CYP14|XP_001469310.1|XP_001469336.1|XP_001469488.1|KATNA1|RAD51|XP_001470208.1|XP_001470378.1|XP_001470414.1|XP_001470481.1|XP_003392177.1|XP_003392619.1|XP_003392621.1|XP_003392768.1</t>
  </si>
  <si>
    <t>505|231|381|553|423|195|211|467|579|437|215|583|541|555|383|197|371|567|517|471|253|693|497|493|641|563|635|275|503|277|343|377|495|261|427|407|535|199|527|589|409|329|289|363|245|321|597|677|429</t>
  </si>
  <si>
    <t>7.54E-20</t>
  </si>
  <si>
    <t>1.5787812395596041</t>
  </si>
  <si>
    <t>1.37E-8</t>
  </si>
  <si>
    <t>XP_001462870.1|XP_001462961.1|XP_001463273.1|XP_001463587.1|XP_001464135.1|XP_001464176.1|XP_001464306.1|XP_001464617.1|XP_001464783.1|XP_001464881.1|XP_001465110.1|XP_001465140.1|XP_001465185.1|XP_001465333.1|XP_001465459.1|XP_001465568.1|XP_001465579.1|XP_001465636.1|XP_001465653.1|XP_001466079.1|XP_001466222.1|XP_001466778.1|XP_001467378.1|XP_001468416.1|XP_001468466.1|XP_001468505.1|XP_001468647.1|XP_001468916.1|XP_001468952.1|CYP14|XP_001469310.1|XP_001469336.1|KATNA1|RAD51|XP_001470208.1|XP_001470414.1|XP_001470481.1|XP_003392768.1</t>
  </si>
  <si>
    <t>505|231|381|423|211|467|579|215|583|541|555|383|197|371|567|517|471|253|693|493|641|563|275|503|277|377|495|261|427|407|535|199|589|409|329|363|245|429</t>
  </si>
  <si>
    <t>1.44E-11</t>
  </si>
  <si>
    <t>0.7863279432843593</t>
  </si>
  <si>
    <t>Cellular metabolic process</t>
  </si>
  <si>
    <t>4.7E-8</t>
  </si>
  <si>
    <t>XP_001462870.1|XP_001462961.1|XP_001463528.1|XP_001463587.1|XP_001464306.1|INO1|XP_001464617.1|XP_001464783.1|XP_001464881.1|XP_001465110.1|XP_001465140.1|XP_001465568.1|XP_001465579.1|XP_001465636.1|XP_001465653.1|XP_001466222.1|XP_001467378.1|XP_001468416.1|XP_001468466.1|XP_001468479.1|XP_001468505.1|XP_001468647.1|XP_001468916.1|XP_001468952.1|CYP14|XP_001469310.1|XP_001469336.1|XP_001469488.1|RAD51|XP_001470208.1|XP_001470414.1|XP_003392177.1|XP_003392619.1|XP_003392621.1|XP_003392768.1</t>
  </si>
  <si>
    <t>505|231|553|423|579|437|215|583|541|555|383|517|471|253|693|641|275|503|277|343|377|495|261|427|407|535|199|527|409|329|363|321|597|677|429</t>
  </si>
  <si>
    <t>4.36E-11</t>
  </si>
  <si>
    <t>GO:0044237</t>
  </si>
  <si>
    <t>0.7327902142064283</t>
  </si>
  <si>
    <t>Metabolic process</t>
  </si>
  <si>
    <t>1.51E-7</t>
  </si>
  <si>
    <t>XP_001462870.1|XP_001462961.1|XP_001463528.1|XP_001463587.1|XP_001464123.2|XP_001464306.1|INO1|XP_001464617.1|XP_001464783.1|XP_001464881.1|XP_001465110.1|XP_001465140.1|XP_001465568.1|XP_001465579.1|XP_001465636.1|XP_001465653.1|XP_001466222.1|XP_001467378.1|XP_001468416.1|XP_001468466.1|XP_001468479.1|XP_001468505.1|XP_001468647.1|XP_001468916.1|XP_001468952.1|CYP14|XP_001469310.1|XP_001469336.1|XP_001469488.1|RAD51|XP_001470208.1|XP_001470414.1|XP_003392177.1|XP_003392619.1|XP_003392621.1|XP_003392768.1</t>
  </si>
  <si>
    <t>505|231|553|423|195|579|437|215|583|541|555|383|517|471|253|693|641|275|503|277|343|377|495|261|427|407|535|199|527|409|329|363|321|597|677|429</t>
  </si>
  <si>
    <t>2.1E-10</t>
  </si>
  <si>
    <t>GO:0008152</t>
  </si>
  <si>
    <t>0.682102305270683</t>
  </si>
  <si>
    <t>2.43E-7</t>
  </si>
  <si>
    <t>XP_001462870.1|XP_001462961.1|XP_001463273.1|XP_001463587.1|XP_001464306.1|XP_001464617.1|XP_001464783.1|XP_001464881.1|XP_001465110.1|XP_001465140.1|XP_001465568.1|XP_001465579.1|XP_001465636.1|XP_001465653.1|XP_001466079.1|XP_001466222.1|XP_001468416.1|XP_001468466.1|XP_001468505.1|XP_001468647.1|XP_001468916.1|XP_001468952.1|XP_001469310.1|XP_001469336.1|KATNA1|RAD51|XP_001470208.1|XP_001470414.1|XP_003392768.1</t>
  </si>
  <si>
    <t>505|231|381|423|579|215|583|541|555|383|517|471|253|693|493|641|503|277|377|495|261|427|535|199|589|409|329|363|429</t>
  </si>
  <si>
    <t>5.36E-10</t>
  </si>
  <si>
    <t>0.6614393726401688</t>
  </si>
  <si>
    <t>5.11E-10</t>
  </si>
  <si>
    <t>Organic substance metabolic process</t>
  </si>
  <si>
    <t>2.44E-7</t>
  </si>
  <si>
    <t>XP_001462870.1|XP_001462961.1|XP_001463528.1|XP_001463587.1|XP_001464123.2|XP_001464306.1|INO1|XP_001464617.1|XP_001464783.1|XP_001464881.1|XP_001465110.1|XP_001465140.1|XP_001465568.1|XP_001465579.1|XP_001465636.1|XP_001465653.1|XP_001466222.1|XP_001467378.1|XP_001468466.1|XP_001468479.1|XP_001468505.1|XP_001468647.1|XP_001468916.1|XP_001468952.1|CYP14|XP_001469310.1|XP_001469336.1|XP_001469488.1|RAD51|XP_001470208.1|XP_001470414.1|XP_003392177.1|XP_003392619.1|XP_003392768.1</t>
  </si>
  <si>
    <t>505|231|553|423|195|579|437|215|583|541|555|383|517|471|253|693|641|275|277|343|377|495|261|427|407|535|199|527|409|329|363|321|597|429</t>
  </si>
  <si>
    <t>4.53E-10</t>
  </si>
  <si>
    <t>GO:0071704</t>
  </si>
  <si>
    <t>0.6612610173661271</t>
  </si>
  <si>
    <t>Primary metabolic process</t>
  </si>
  <si>
    <t>3.95E-7</t>
  </si>
  <si>
    <t>XP_001462870.1|XP_001462961.1|XP_001463528.1|XP_001463587.1|XP_001464123.2|XP_001464306.1|INO1|XP_001464617.1|XP_001464783.1|XP_001464881.1|XP_001465110.1|XP_001465140.1|XP_001465568.1|XP_001465579.1|XP_001465636.1|XP_001465653.1|XP_001466222.1|XP_001467378.1|XP_001468466.1|XP_001468505.1|XP_001468647.1|XP_001468916.1|XP_001468952.1|CYP14|XP_001469310.1|XP_001469336.1|XP_001469488.1|RAD51|XP_001470208.1|XP_001470414.1|XP_003392177.1|XP_003392619.1|XP_003392768.1</t>
  </si>
  <si>
    <t>505|231|553|423|195|579|437|215|583|541|555|383|517|471|253|693|641|275|277|377|495|261|427|407|535|199|527|409|329|363|321|597|429</t>
  </si>
  <si>
    <t>9.16E-10</t>
  </si>
  <si>
    <t>GO:0044238</t>
  </si>
  <si>
    <t>0.640340290437354</t>
  </si>
  <si>
    <t>Catalytic activity</t>
  </si>
  <si>
    <t>1.89E-6</t>
  </si>
  <si>
    <t>XP_001462870.1|XP_001462961.1|XP_001463528.1|XP_001463587.1|XP_001464123.2|XP_001464306.1|INO1|XP_001464617.1|XP_001464783.1|XP_001464881.1|XP_001465568.1|XP_001465579.1|XP_001465636.1|XP_001465653.1|XP_001467378.1|XP_001468416.1|XP_001468466.1|XP_001468479.1|XP_001468505.1|XP_001468647.1|XP_001468916.1|CYP14|XP_001469310.1|XP_001469336.1|XP_001469488.1|KATNA1|RAD51|XP_001470208.1|XP_001470414.1|XP_003392177.1|XP_003392619.1|XP_003392768.1</t>
  </si>
  <si>
    <t>505|231|553|423|195|579|437|215|583|541|517|471|253|693|275|503|277|343|377|495|261|407|535|199|527|589|409|329|363|321|597|429</t>
  </si>
  <si>
    <t>7.97E-9</t>
  </si>
  <si>
    <t>GO:0003824</t>
  </si>
  <si>
    <t>0.5723538195826756</t>
  </si>
  <si>
    <t>9.42E-6</t>
  </si>
  <si>
    <t>XP_001462961.1|XP_001463273.1|XP_001463587.1|XP_001464135.1|XP_001464306.1|XP_001464617.1|XP_001464881.1|XP_001465333.1|XP_001465459.1|XP_001465568.1|XP_001465579.1|XP_001465636.1|XP_001465653.1|XP_001466079.1|XP_001467378.1|XP_001468416.1|XP_001468466.1|XP_001468505.1|XP_001468647.1|XP_001468916.1|XP_001469336.1|KATNA1|RAD51|XP_001470208.1|XP_001470414.1|XP_003392768.1</t>
  </si>
  <si>
    <t>231|381|423|211|579|215|541|371|567|517|471|253|693|493|275|503|277|377|495|261|199|589|409|329|363|429</t>
  </si>
  <si>
    <t>4.96E-8</t>
  </si>
  <si>
    <t>0.5025949097207123</t>
  </si>
  <si>
    <t>Nucleotide binding</t>
  </si>
  <si>
    <t>1.25E-5</t>
  </si>
  <si>
    <t>XP_001462961.1|XP_001463273.1|XP_001463587.1|XP_001464306.1|XP_001464617.1|XP_001464881.1|XP_001465568.1|XP_001465579.1|XP_001465636.1|XP_001465653.1|XP_001466079.1|XP_001468416.1|XP_001468466.1|XP_001468647.1|XP_001468916.1|XP_001469336.1|KATNA1|RAD51|XP_001470208.1|XP_001470414.1|XP_003392768.1</t>
  </si>
  <si>
    <t>231|381|423|579|215|541|517|471|253|693|493|503|277|495|261|199|589|409|329|363|429</t>
  </si>
  <si>
    <t>7.88E-8</t>
  </si>
  <si>
    <t>GO:0000166</t>
  </si>
  <si>
    <t>0.49030899869919436</t>
  </si>
  <si>
    <t>Transferase activity</t>
  </si>
  <si>
    <t>XP_001462961.1|XP_001463528.1|XP_001464617.1|XP_001464881.1|XP_001465568.1|XP_001465579.1|XP_001465653.1|XP_001467378.1|XP_001468466.1|XP_001468479.1|XP_001468647.1|XP_001468916.1|XP_001469310.1|XP_001469336.1|XP_001470208.1|XP_001470414.1|XP_003392177.1|XP_003392619.1</t>
  </si>
  <si>
    <t>231|553|215|541|517|471|693|275|277|343|495|261|535|199|329|363|321|597</t>
  </si>
  <si>
    <t>1.27E-7</t>
  </si>
  <si>
    <t>GO:0016740</t>
  </si>
  <si>
    <t>Purine ribonucleotide binding</t>
  </si>
  <si>
    <t>XP_001462961.1|XP_001463273.1|XP_001463587.1|XP_001464306.1|XP_001464617.1|XP_001464881.1|XP_001465568.1|XP_001465579.1|XP_001465636.1|XP_001465653.1|XP_001466079.1|XP_001468466.1|XP_001468647.1|XP_001468916.1|XP_001469336.1|KATNA1|RAD51|XP_001470208.1|XP_001470414.1|XP_003392768.1</t>
  </si>
  <si>
    <t>231|381|423|579|215|541|517|471|253|693|493|277|495|261|199|589|409|329|363|429</t>
  </si>
  <si>
    <t>9.59E-8</t>
  </si>
  <si>
    <t>GO:0032555</t>
  </si>
  <si>
    <t>Purine ribonucleoside triphosphate binding</t>
  </si>
  <si>
    <t>8.6E-8</t>
  </si>
  <si>
    <t>GO:0035639</t>
  </si>
  <si>
    <t>9.21E-8</t>
  </si>
  <si>
    <t>1.9E-5</t>
  </si>
  <si>
    <t>XP_001462961.1|XP_001463273.1|XP_001463587.1|XP_001464306.1|XP_001464617.1|XP_001464881.1|XP_001465568.1|XP_001465579.1|XP_001465653.1|XP_001468466.1|XP_001468647.1|XP_001468916.1|XP_001469336.1|KATNA1|RAD51|XP_001470208.1|XP_001470414.1|XP_003392768.1</t>
  </si>
  <si>
    <t>231|381|423|579|215|541|517|471|693|277|495|261|199|589|409|329|363|429</t>
  </si>
  <si>
    <t>3.2E-7</t>
  </si>
  <si>
    <t>0.4721246399047171</t>
  </si>
  <si>
    <t>Nitrogen compound metabolic process</t>
  </si>
  <si>
    <t>2.17E-5</t>
  </si>
  <si>
    <t>XP_001462870.1|XP_001462961.1|XP_001463528.1|XP_001463587.1|XP_001464123.2|XP_001464306.1|XP_001464783.1|XP_001464881.1|XP_001465110.1|XP_001465140.1|XP_001465568.1|XP_001465579.1|XP_001465636.1|XP_001465653.1|XP_001466222.1|XP_001467378.1|XP_001468466.1|XP_001468479.1|XP_001468505.1|XP_001468647.1|XP_001468916.1|XP_001468952.1|CYP14|XP_001469310.1|RAD51|XP_001470208.1|XP_001470414.1|XP_003392177.1|XP_003392768.1</t>
  </si>
  <si>
    <t>505|231|553|423|195|579|583|541|555|383|517|471|253|693|641|275|277|343|377|495|261|427|407|535|409|329|363|321|429</t>
  </si>
  <si>
    <t>6.05E-8</t>
  </si>
  <si>
    <t>GO:0006807</t>
  </si>
  <si>
    <t>0.4663540266151471</t>
  </si>
  <si>
    <t>Response to stimulus</t>
  </si>
  <si>
    <t>2.36E-5</t>
  </si>
  <si>
    <t>XP_001464135.1|XP_001464176.1|XP_001464617.1|XP_001464881.1|XP_001465140.1|XP_001465333.1|XP_001465459.1|XP_001465568.1|XP_001465579.1|XP_001466778.1|XP_001468466.1|XP_001469336.1|RAD51|XP_001470208.1|XP_003392768.1</t>
  </si>
  <si>
    <t>211|467|215|541|383|371|567|517|471|563|277|199|409|329|429</t>
  </si>
  <si>
    <t>7.67E-8</t>
  </si>
  <si>
    <t>GO:0050896</t>
  </si>
  <si>
    <t>0.4627087997029894</t>
  </si>
  <si>
    <t>Phosphotransferase activity, alcohol group as acceptor</t>
  </si>
  <si>
    <t>1.7E-4</t>
  </si>
  <si>
    <t>XP_001462961.1|XP_001464617.1|XP_001464881.1|XP_001465568.1|XP_001465653.1|XP_001468647.1|XP_001468916.1|XP_001469336.1|XP_001470208.1|XP_001470414.1</t>
  </si>
  <si>
    <t>231|215|541|517|693|495|261|199|329|363</t>
  </si>
  <si>
    <t>3.47E-6</t>
  </si>
  <si>
    <t>GO:0016773</t>
  </si>
  <si>
    <t>0.37695510786217257</t>
  </si>
  <si>
    <t>Nucleobase-containing compound metabolic process</t>
  </si>
  <si>
    <t>2.0E-4</t>
  </si>
  <si>
    <t>XP_001462870.1|XP_001463528.1|XP_001463587.1|XP_001464306.1|XP_001464783.1|XP_001465110.1|XP_001465140.1|XP_001465579.1|XP_001465653.1|XP_001466222.1|XP_001467378.1|XP_001468505.1|XP_001468952.1|XP_001469310.1|RAD51|XP_003392177.1|XP_003392768.1</t>
  </si>
  <si>
    <t>505|553|423|579|583|555|383|471|693|641|275|377|427|535|409|321|429</t>
  </si>
  <si>
    <t>7.37E-7</t>
  </si>
  <si>
    <t>GO:0006139</t>
  </si>
  <si>
    <t>0.36989700043360185</t>
  </si>
  <si>
    <t>XP_001462870.1|XP_001462961.1|XP_001463528.1|XP_001463587.1|XP_001464123.2|XP_001464783.1|XP_001464881.1|XP_001465110.1|XP_001465140.1|XP_001465568.1|XP_001465579.1|XP_001465636.1|XP_001466222.1|XP_001467378.1|XP_001468466.1|XP_001468505.1|XP_001468647.1|XP_001468916.1|XP_001468952.1|CYP14|XP_001469310.1|RAD51|XP_001470208.1|XP_003392177.1|XP_003392768.1</t>
  </si>
  <si>
    <t>505|231|553|423|195|583|541|555|383|517|471|253|641|275|277|377|495|261|427|407|535|409|329|321|429</t>
  </si>
  <si>
    <t>7.82E-7</t>
  </si>
  <si>
    <t>Nucleic acid metabolic process</t>
  </si>
  <si>
    <t>2.4E-4</t>
  </si>
  <si>
    <t>XP_001462870.1|XP_001463528.1|XP_001463587.1|XP_001464783.1|XP_001465110.1|XP_001465140.1|XP_001465579.1|XP_001466222.1|XP_001467378.1|XP_001468505.1|XP_001468952.1|XP_001469310.1|RAD51|XP_003392177.1|XP_003392768.1</t>
  </si>
  <si>
    <t>505|553|423|583|555|383|471|641|275|377|427|535|409|321|429</t>
  </si>
  <si>
    <t>1.13E-6</t>
  </si>
  <si>
    <t>GO:0090304</t>
  </si>
  <si>
    <t>0.3619788758288394</t>
  </si>
  <si>
    <t>NAD+ kinase activity</t>
  </si>
  <si>
    <t>5.2E-4</t>
  </si>
  <si>
    <t>XP_001464617.1|XP_001469336.1|XP_001470414.1</t>
  </si>
  <si>
    <t>215|199|363</t>
  </si>
  <si>
    <t>1.1E-5</t>
  </si>
  <si>
    <t>GO:0003951</t>
  </si>
  <si>
    <t>0.3283996656365201</t>
  </si>
  <si>
    <t>tRNA methyltransferase activity</t>
  </si>
  <si>
    <t>XP_001463528.1|XP_001467378.1|XP_001469310.1|XP_003392177.1</t>
  </si>
  <si>
    <t>553|275|535|321</t>
  </si>
  <si>
    <t>GO:0008175</t>
  </si>
  <si>
    <t>Kinase activity</t>
  </si>
  <si>
    <t>5.4E-4</t>
  </si>
  <si>
    <t>1.24E-5</t>
  </si>
  <si>
    <t>GO:0016301</t>
  </si>
  <si>
    <t>0.3267606240177031</t>
  </si>
  <si>
    <t>Transferase activity, transferring phosphorus-containing groups</t>
  </si>
  <si>
    <t>XP_001462961.1|XP_001464617.1|XP_001464881.1|XP_001465568.1|XP_001465653.1|XP_001468647.1|XP_001468916.1|XP_001469336.1|XP_001470208.1|XP_001470414.1|XP_003392619.1</t>
  </si>
  <si>
    <t>231|215|541|517|693|495|261|199|329|363|597</t>
  </si>
  <si>
    <t>1.26E-5</t>
  </si>
  <si>
    <t>GO:0016772</t>
  </si>
  <si>
    <t>Phosphate-containing compound metabolic process</t>
  </si>
  <si>
    <t>8.8E-4</t>
  </si>
  <si>
    <t>XP_001462961.1|XP_001464306.1|INO1|XP_001464617.1|XP_001464881.1|XP_001465568.1|XP_001465653.1|XP_001468647.1|XP_001468916.1|XP_001469336.1|XP_001469488.1|XP_001470208.1|XP_001470414.1|XP_003392619.1</t>
  </si>
  <si>
    <t>231|579|437|215|541|517|693|495|261|199|527|329|363|597</t>
  </si>
  <si>
    <t>5.69E-6</t>
  </si>
  <si>
    <t>GO:0006796</t>
  </si>
  <si>
    <t>0.30555173278498315</t>
  </si>
  <si>
    <t>KEGG Pathways</t>
  </si>
  <si>
    <t>Phosphatidylinositol signaling system</t>
  </si>
  <si>
    <t>9.0E-4</t>
  </si>
  <si>
    <t>XP_001464135.1|XP_001465333.1|XP_001469336.1|XP_003392619.1</t>
  </si>
  <si>
    <t>211|371|199|597</t>
  </si>
  <si>
    <t>9.18E-6</t>
  </si>
  <si>
    <t>map04070</t>
  </si>
  <si>
    <t>0.30457574905606755</t>
  </si>
  <si>
    <t>0.0012</t>
  </si>
  <si>
    <t>XP_001462961.1|XP_001463528.1|XP_001463587.1|XP_001464783.1|XP_001464881.1|XP_001465110.1|XP_001465140.1|XP_001465568.1|XP_001465579.1|XP_001465636.1|XP_001467378.1|XP_001468466.1|XP_001468647.1|XP_001468916.1|CYP14|XP_001469310.1|RAD51|XP_001470208.1|XP_003392177.1|XP_003392768.1</t>
  </si>
  <si>
    <t>231|553|423|583|541|555|383|517|471|253|275|277|495|261|407|535|409|329|321|429</t>
  </si>
  <si>
    <t>9.22E-6</t>
  </si>
  <si>
    <t>0.29208187539523756</t>
  </si>
  <si>
    <t>0.0013</t>
  </si>
  <si>
    <t>XP_001464176.1|XP_001464617.1|XP_001464881.1|XP_001465140.1|XP_001465568.1|XP_001465579.1|XP_001468466.1|XP_001469336.1|RAD51|XP_001470208.1|XP_003392768.1</t>
  </si>
  <si>
    <t>467|215|541|383|517|471|277|199|409|329|429</t>
  </si>
  <si>
    <t>1.01E-5</t>
  </si>
  <si>
    <t>0.2886056647693163</t>
  </si>
  <si>
    <t>Cellular nitrogen compound metabolic process</t>
  </si>
  <si>
    <t>0.0019</t>
  </si>
  <si>
    <t>XP_001462870.1|XP_001463528.1|XP_001463587.1|XP_001464306.1|XP_001464783.1|XP_001465110.1|XP_001465140.1|XP_001465579.1|XP_001465636.1|XP_001465653.1|XP_001466222.1|XP_001467378.1|XP_001468505.1|XP_001468952.1|XP_001469310.1|RAD51|XP_003392177.1|XP_003392768.1</t>
  </si>
  <si>
    <t>505|553|423|579|583|555|383|471|253|693|641|275|377|427|535|409|321|429</t>
  </si>
  <si>
    <t>1.55E-5</t>
  </si>
  <si>
    <t>GO:0034641</t>
  </si>
  <si>
    <t>0.27212463990471714</t>
  </si>
  <si>
    <t>Regulation of biological process</t>
  </si>
  <si>
    <t>XP_001463587.1|XP_001464123.2|XP_001464135.1|XP_001464176.1|XP_001464617.1|XP_001464783.1|XP_001464881.1|XP_001465110.1|XP_001465140.1|XP_001465333.1|XP_001465459.1|XP_001465568.1|XP_001465636.1|XP_001469336.1|XP_001470208.1</t>
  </si>
  <si>
    <t>423|195|211|467|215|583|541|555|383|371|567|517|253|199|329</t>
  </si>
  <si>
    <t>1.72E-5</t>
  </si>
  <si>
    <t>GO:0050789</t>
  </si>
  <si>
    <t>Nucleic acid binding</t>
  </si>
  <si>
    <t>0.0038</t>
  </si>
  <si>
    <t>XP_001462870.1|XP_001463587.1|XP_001464783.1|XP_001465110.1|XP_001465140.1|XP_001465636.1|XP_001466079.1|XP_001466222.1|XP_001468505.1|XP_001468952.1|XP_001469310.1|RAD51|XP_003392768.1</t>
  </si>
  <si>
    <t>505|423|583|555|383|253|493|641|377|427|535|409|429</t>
  </si>
  <si>
    <t>9.62E-5</t>
  </si>
  <si>
    <t>GO:0003676</t>
  </si>
  <si>
    <t>0.242021640338319</t>
  </si>
  <si>
    <t>Peptidyl-serine phosphorylation</t>
  </si>
  <si>
    <t>0.004</t>
  </si>
  <si>
    <t>XP_001462961.1|XP_001468647.1|XP_001468916.1|XP_001470208.1</t>
  </si>
  <si>
    <t>231|495|261|329</t>
  </si>
  <si>
    <t>4.06E-5</t>
  </si>
  <si>
    <t>GO:0018105</t>
  </si>
  <si>
    <t>0.23979400086720376</t>
  </si>
  <si>
    <t>Diacylglycerol kinase activity</t>
  </si>
  <si>
    <t>0.0079</t>
  </si>
  <si>
    <t>XP_001464617.1|XP_001469336.1</t>
  </si>
  <si>
    <t>215|199</t>
  </si>
  <si>
    <t>2.1E-4</t>
  </si>
  <si>
    <t>GO:0004143</t>
  </si>
  <si>
    <t>0.21023729087095586</t>
  </si>
  <si>
    <t>0.0091</t>
  </si>
  <si>
    <t>XP_001464123.2|XP_001464135.1|XP_001464176.1|XP_001464617.1|XP_001464881.1|XP_001465110.1|XP_001465140.1|XP_001465333.1|XP_001465459.1|XP_001465568.1|XP_001465636.1|XP_001469336.1|XP_001470208.1</t>
  </si>
  <si>
    <t>195|211|467|215|541|555|383|371|567|517|253|199|329</t>
  </si>
  <si>
    <t>1.0E-4</t>
  </si>
  <si>
    <t>0.20409586076789066</t>
  </si>
  <si>
    <t>Methyltransferase activity</t>
  </si>
  <si>
    <t>0.0153</t>
  </si>
  <si>
    <t>XP_001463528.1|XP_001467378.1|XP_001468479.1|XP_001469310.1|XP_003392177.1</t>
  </si>
  <si>
    <t>553|275|343|535|321</t>
  </si>
  <si>
    <t>4.3E-4</t>
  </si>
  <si>
    <t>GO:0008168</t>
  </si>
  <si>
    <t>0.1815308569182401</t>
  </si>
  <si>
    <t>Macromolecule modification</t>
  </si>
  <si>
    <t>0.0155</t>
  </si>
  <si>
    <t>XP_001462961.1|XP_001463528.1|XP_001464881.1|XP_001465568.1|XP_001465579.1|XP_001467378.1|XP_001468466.1|XP_001468647.1|XP_001468916.1|CYP14|XP_001469310.1|XP_001470208.1|XP_003392177.1</t>
  </si>
  <si>
    <t>231|553|541|517|471|275|277|495|261|407|535|329|321</t>
  </si>
  <si>
    <t>1.9E-4</t>
  </si>
  <si>
    <t>GO:0043412</t>
  </si>
  <si>
    <t>0.18096683018297086</t>
  </si>
  <si>
    <t>Protein kinase c-activating g protein-coupled receptor signaling pathway</t>
  </si>
  <si>
    <t>0.0166</t>
  </si>
  <si>
    <t>GO:0007205</t>
  </si>
  <si>
    <t>0.1779891911959945</t>
  </si>
  <si>
    <t>RNA metabolic process</t>
  </si>
  <si>
    <t>0.0213</t>
  </si>
  <si>
    <t>XP_001462870.1|XP_001463528.1|XP_001463587.1|XP_001464783.1|XP_001465110.1|XP_001466222.1|XP_001467378.1|XP_001468952.1|XP_001469310.1|XP_003392177.1</t>
  </si>
  <si>
    <t>505|553|423|583|555|641|275|427|535|321</t>
  </si>
  <si>
    <t>2.8E-4</t>
  </si>
  <si>
    <t>GO:0016070</t>
  </si>
  <si>
    <t>0.16716203965612625</t>
  </si>
  <si>
    <t>Lipid modification</t>
  </si>
  <si>
    <t>XP_001464617.1|XP_001469336.1|XP_001469488.1|XP_001470414.1</t>
  </si>
  <si>
    <t>215|199|527|363</t>
  </si>
  <si>
    <t>2.9E-4</t>
  </si>
  <si>
    <t>GO:0030258</t>
  </si>
  <si>
    <t>Diacylglycerol metabolic process</t>
  </si>
  <si>
    <t>0.0233</t>
  </si>
  <si>
    <t>3.5E-4</t>
  </si>
  <si>
    <t>GO:0046339</t>
  </si>
  <si>
    <t>0.1632644078973981</t>
  </si>
  <si>
    <t>Double-strand break repair via homologous recombination</t>
  </si>
  <si>
    <t>0.0243</t>
  </si>
  <si>
    <t>XP_001465140.1|RAD51|XP_003392768.1</t>
  </si>
  <si>
    <t>383|409|429</t>
  </si>
  <si>
    <t>3.7E-4</t>
  </si>
  <si>
    <t>GO:0000724</t>
  </si>
  <si>
    <t>0.16143937264016878</t>
  </si>
  <si>
    <t>Catalytic activity, acting on a protein</t>
  </si>
  <si>
    <t>0.0244</t>
  </si>
  <si>
    <t>XP_001462961.1|XP_001464123.2|XP_001464881.1|XP_001465568.1|XP_001465579.1|XP_001468466.1|XP_001468647.1|XP_001468916.1|CYP14|KATNA1|XP_001470208.1</t>
  </si>
  <si>
    <t>231|195|541|517|471|277|495|261|407|589|329</t>
  </si>
  <si>
    <t>7.7E-4</t>
  </si>
  <si>
    <t>GO:0140096</t>
  </si>
  <si>
    <t>0.16126101736612705</t>
  </si>
  <si>
    <t>Methylation</t>
  </si>
  <si>
    <t>0.0268</t>
  </si>
  <si>
    <t>GO:0032259</t>
  </si>
  <si>
    <t>0.15718652059712113</t>
  </si>
  <si>
    <t>Lipid phosphorylation</t>
  </si>
  <si>
    <t>0.0284</t>
  </si>
  <si>
    <t>4.7E-4</t>
  </si>
  <si>
    <t>GO:0046834</t>
  </si>
  <si>
    <t>0.15466816599529623</t>
  </si>
  <si>
    <t>Exonuclease activity</t>
  </si>
  <si>
    <t>0.0352</t>
  </si>
  <si>
    <t>XP_001462870.1|XP_001464783.1|XP_001468505.1</t>
  </si>
  <si>
    <t>505|583|377</t>
  </si>
  <si>
    <t>0.0011</t>
  </si>
  <si>
    <t>GO:0004527</t>
  </si>
  <si>
    <t>0.1453457336521869</t>
  </si>
  <si>
    <t>Protein binding</t>
  </si>
  <si>
    <t>XP_001463273.1|XP_001464176.1|XP_001465110.1|XP_001465140.1|XP_001465185.1|XP_001466222.1|XP_001466778.1|KATNA1|XP_001470208.1|XP_001470481.1</t>
  </si>
  <si>
    <t>381|467|555|383|197|641|563|589|329|245</t>
  </si>
  <si>
    <t>GO:0005515</t>
  </si>
  <si>
    <t>0.0355</t>
  </si>
  <si>
    <t>XP_001462961.1|XP_001464881.1|XP_001465568.1|XP_001468647.1|XP_001468916.1|XP_001470208.1</t>
  </si>
  <si>
    <t>231|541|517|495|261|329</t>
  </si>
  <si>
    <t>0.1449771646944906</t>
  </si>
  <si>
    <t>Catalytic activity, acting on rna</t>
  </si>
  <si>
    <t>0.0362</t>
  </si>
  <si>
    <t>XP_001462870.1|XP_001463528.1|XP_001464783.1|XP_001467378.1|XP_001469310.1|XP_003392177.1</t>
  </si>
  <si>
    <t>505|553|583|275|535|321</t>
  </si>
  <si>
    <t>GO:0140098</t>
  </si>
  <si>
    <t>0.14412914294668341</t>
  </si>
  <si>
    <t>Wybutosine biosynthetic process</t>
  </si>
  <si>
    <t>0.0398</t>
  </si>
  <si>
    <t>XP_001463528.1|XP_003392177.1</t>
  </si>
  <si>
    <t>553|321</t>
  </si>
  <si>
    <t>7.2E-4</t>
  </si>
  <si>
    <t>GO:0031591</t>
  </si>
  <si>
    <t>0.1400116927926312</t>
  </si>
  <si>
    <t>Response to stress</t>
  </si>
  <si>
    <t>0.043</t>
  </si>
  <si>
    <t>XP_001464176.1|XP_001465140.1|XP_001465579.1|XP_001466778.1|XP_001468466.1|RAD51|XP_003392768.1</t>
  </si>
  <si>
    <t>467|383|471|563|277|409|429</t>
  </si>
  <si>
    <t>8.2E-4</t>
  </si>
  <si>
    <t>GO:0006950</t>
  </si>
  <si>
    <t>0.13665315444204135</t>
  </si>
  <si>
    <t>Cellular lipid metabolic process</t>
  </si>
  <si>
    <t>0.0461</t>
  </si>
  <si>
    <t>INO1|XP_001464617.1|XP_001469336.1|XP_001469488.1|XP_001470414.1|XP_003392619.1</t>
  </si>
  <si>
    <t>437|215|199|527|363|597</t>
  </si>
  <si>
    <t>GO:0044255</t>
  </si>
  <si>
    <t>0.13362990746103517</t>
  </si>
  <si>
    <t>Cell communication</t>
  </si>
  <si>
    <t>0.049</t>
  </si>
  <si>
    <t>XP_001464176.1|XP_001464617.1|XP_001464881.1|XP_001465568.1|XP_001469336.1|XP_001470208.1</t>
  </si>
  <si>
    <t>467|215|541|517|199|329</t>
  </si>
  <si>
    <t>0.001</t>
  </si>
  <si>
    <t>GO:0007154</t>
  </si>
  <si>
    <t>0.13098039199714864</t>
  </si>
  <si>
    <t>Linf protein id</t>
  </si>
  <si>
    <t>Ld1S gene id</t>
  </si>
  <si>
    <t>XP_001464135.1</t>
  </si>
  <si>
    <t>XP_001464176.1</t>
  </si>
  <si>
    <t>XP_001464306.1</t>
  </si>
  <si>
    <t>XP_001464617.1</t>
  </si>
  <si>
    <t>XP_001464881.1</t>
  </si>
  <si>
    <t>XP_001465140.1</t>
  </si>
  <si>
    <t>XP_001465333.1</t>
  </si>
  <si>
    <t>XP_001465579.1</t>
  </si>
  <si>
    <t>XP_001465653.1</t>
  </si>
  <si>
    <t>XP_001470414.1</t>
  </si>
  <si>
    <t>XP_003392619.1</t>
  </si>
  <si>
    <t>XP_001470082.1</t>
  </si>
  <si>
    <t>XP_001470208.1</t>
  </si>
  <si>
    <t>XP_003392177.1</t>
  </si>
  <si>
    <t>XP_001467378.1</t>
  </si>
  <si>
    <t>XP_003392768.1</t>
  </si>
  <si>
    <t>XP_001468647.1</t>
  </si>
  <si>
    <t>XP_001468466.1</t>
  </si>
  <si>
    <t>XP_001468479.1</t>
  </si>
  <si>
    <t>XP_001469310.1</t>
  </si>
  <si>
    <t>XP_001469336.1</t>
  </si>
  <si>
    <t>XP_001468916.1</t>
  </si>
  <si>
    <t>XP_001462961.1</t>
  </si>
  <si>
    <t>XP_001463273.1</t>
  </si>
  <si>
    <t>XP_001463528.1</t>
  </si>
  <si>
    <t>XP_001463587.1</t>
  </si>
  <si>
    <t>Protein list corresponding to the highlighted pathways in figure 4F-a (highlighted in the above list)</t>
  </si>
  <si>
    <t>Stabilization after lactacystin treatment (Figure 4)</t>
  </si>
  <si>
    <t>ama18hvsamalactaMajorityproteinIDs</t>
  </si>
  <si>
    <t>-4,3296813286</t>
  </si>
  <si>
    <t>5,9256204252e-007</t>
  </si>
  <si>
    <t>log2Meaninpro/MeaninproLacta</t>
  </si>
  <si>
    <t>log2MeaninAma/MeaninAmaLacta</t>
  </si>
  <si>
    <r>
      <t xml:space="preserve">D-GO_Stab_pro_BP = Gene ontology enrichment analysis for the category biological process for proteins stabilized after treatment of promastigotes with lactacystin (fold changes </t>
    </r>
    <r>
      <rPr>
        <sz val="11"/>
        <color theme="1"/>
        <rFont val="Calibri"/>
        <family val="2"/>
      </rPr>
      <t>≥ 2 and adjusted p-value &lt; 0.01), Sup Figure 7E</t>
    </r>
  </si>
  <si>
    <t>pro lacta</t>
  </si>
  <si>
    <t>log2MeaninAma18h/MeaninAmaLacta</t>
  </si>
  <si>
    <t>exclusive pro lacta</t>
  </si>
  <si>
    <t>exclusive ama lacta</t>
  </si>
  <si>
    <t>B-STRING_Stab_ama = Functional network enrichment on proteins stabilized in amastigotes using STRING app in Cytoscape (Sup Figure S8)</t>
  </si>
  <si>
    <t>E-STRING_Stab_pro = Functional network enrichment on proteins stabilized in promastigotes using STRING app in Cytoscape (Sup Figure S8)</t>
  </si>
  <si>
    <t>A-Stab_ama = Proteins stabilized in amastigotes treated with lactacystin (fold changes ≥ 2 and adjusted p-value &lt; 0.01)</t>
  </si>
  <si>
    <t>C-Stab_pro = Proteins stabilized in promastigotes treated with lactacystin (fold changes ≥ 2 and adjusted p-value &lt; 0.01)</t>
  </si>
  <si>
    <t>F-Stab_ama&amp;pro = Proteins stabilized in both parasite stages after treatment with lactacystin Figure 4G (fold changes ≥ 2 and adjusted p-value &lt; 0.01)</t>
  </si>
  <si>
    <t>G-ProteinKinases = list of the protein kinases stabilized in ama or pro in presence of lactacystin (fold changes ≥ 2 and adjusted p-value &lt; 0.01) presented in 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</si>
</sst>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1" fontId="0" fillId="0" borderId="0" xfId="0" applyNumberFormat="1"/>
    <xf numFmtId="0" fontId="3" fillId="0" borderId="0" xfId="0" applyFont="1"/>
    <xf numFmtId="0" fontId="0" fillId="3" borderId="0" xfId="0" applyFill="1"/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A6A6"/>
      <color rgb="FF3898B2"/>
      <color rgb="FF05B7E1"/>
      <color rgb="FF05A2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4" sqref="A4"/>
    </sheetView>
  </sheetViews>
  <sheetFormatPr baseColWidth="10" defaultRowHeight="14.25" x14ac:dyDescent="0.45"/>
  <sheetData>
    <row r="1" spans="1:1" x14ac:dyDescent="0.45">
      <c r="A1" s="11" t="s">
        <v>1168</v>
      </c>
    </row>
    <row r="4" spans="1:1" x14ac:dyDescent="0.45">
      <c r="A4" t="s">
        <v>1181</v>
      </c>
    </row>
    <row r="5" spans="1:1" x14ac:dyDescent="0.45">
      <c r="A5" t="s">
        <v>1179</v>
      </c>
    </row>
    <row r="6" spans="1:1" x14ac:dyDescent="0.45">
      <c r="A6" t="s">
        <v>1182</v>
      </c>
    </row>
    <row r="7" spans="1:1" x14ac:dyDescent="0.45">
      <c r="A7" t="s">
        <v>1174</v>
      </c>
    </row>
    <row r="8" spans="1:1" x14ac:dyDescent="0.45">
      <c r="A8" t="s">
        <v>1180</v>
      </c>
    </row>
    <row r="9" spans="1:1" x14ac:dyDescent="0.45">
      <c r="A9" t="s">
        <v>1183</v>
      </c>
    </row>
    <row r="10" spans="1:1" x14ac:dyDescent="0.45">
      <c r="A10" t="s">
        <v>1184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opLeftCell="A72" workbookViewId="0">
      <selection activeCell="A114" sqref="A114"/>
    </sheetView>
  </sheetViews>
  <sheetFormatPr baseColWidth="10" defaultRowHeight="14.25" x14ac:dyDescent="0.45"/>
  <cols>
    <col min="1" max="1" width="21.3984375" customWidth="1"/>
    <col min="2" max="2" width="39.3984375" customWidth="1"/>
    <col min="3" max="3" width="13.265625" customWidth="1"/>
  </cols>
  <sheetData>
    <row r="1" spans="1:10" x14ac:dyDescent="0.45">
      <c r="A1" s="3" t="s">
        <v>676</v>
      </c>
      <c r="B1" s="3" t="s">
        <v>586</v>
      </c>
      <c r="C1" s="3" t="s">
        <v>1176</v>
      </c>
      <c r="D1" s="3" t="s">
        <v>675</v>
      </c>
      <c r="E1" s="3" t="s">
        <v>674</v>
      </c>
      <c r="F1" s="3" t="s">
        <v>673</v>
      </c>
      <c r="G1" s="3" t="s">
        <v>1173</v>
      </c>
      <c r="H1" s="3" t="s">
        <v>675</v>
      </c>
      <c r="I1" s="3" t="s">
        <v>674</v>
      </c>
      <c r="J1" s="3" t="s">
        <v>673</v>
      </c>
    </row>
    <row r="2" spans="1:10" x14ac:dyDescent="0.45">
      <c r="A2" s="4" t="s">
        <v>0</v>
      </c>
      <c r="B2" s="4" t="s">
        <v>602</v>
      </c>
      <c r="C2" s="5"/>
      <c r="D2" s="7"/>
      <c r="E2" s="5" t="s">
        <v>590</v>
      </c>
      <c r="F2" s="4" t="s">
        <v>589</v>
      </c>
      <c r="G2" s="4"/>
      <c r="H2" s="4" t="s">
        <v>590</v>
      </c>
      <c r="I2" s="4" t="s">
        <v>590</v>
      </c>
      <c r="J2" s="4" t="s">
        <v>589</v>
      </c>
    </row>
    <row r="3" spans="1:10" x14ac:dyDescent="0.45">
      <c r="A3" s="4" t="s">
        <v>18</v>
      </c>
      <c r="B3" s="4" t="s">
        <v>603</v>
      </c>
      <c r="C3" s="5"/>
      <c r="D3" s="7"/>
      <c r="E3" s="5" t="s">
        <v>590</v>
      </c>
      <c r="F3" s="4" t="s">
        <v>589</v>
      </c>
      <c r="G3" s="4"/>
      <c r="H3" s="4" t="s">
        <v>590</v>
      </c>
      <c r="I3" s="4" t="s">
        <v>590</v>
      </c>
      <c r="J3" s="4" t="s">
        <v>589</v>
      </c>
    </row>
    <row r="4" spans="1:10" x14ac:dyDescent="0.45">
      <c r="A4" s="4" t="s">
        <v>20</v>
      </c>
      <c r="B4" s="4" t="s">
        <v>21</v>
      </c>
      <c r="C4" s="5"/>
      <c r="D4" s="7"/>
      <c r="E4" s="5" t="s">
        <v>590</v>
      </c>
      <c r="F4" s="4" t="s">
        <v>589</v>
      </c>
      <c r="G4" s="4"/>
      <c r="H4" s="4" t="s">
        <v>590</v>
      </c>
      <c r="I4" s="4" t="s">
        <v>590</v>
      </c>
      <c r="J4" s="4" t="s">
        <v>589</v>
      </c>
    </row>
    <row r="5" spans="1:10" x14ac:dyDescent="0.45">
      <c r="A5" s="4" t="s">
        <v>22</v>
      </c>
      <c r="B5" s="4" t="s">
        <v>605</v>
      </c>
      <c r="C5" s="5"/>
      <c r="D5" s="7"/>
      <c r="E5" s="5" t="s">
        <v>590</v>
      </c>
      <c r="F5" s="4" t="s">
        <v>589</v>
      </c>
      <c r="G5" s="4"/>
      <c r="H5" s="4" t="s">
        <v>590</v>
      </c>
      <c r="I5" s="4" t="s">
        <v>590</v>
      </c>
      <c r="J5" s="4" t="s">
        <v>589</v>
      </c>
    </row>
    <row r="6" spans="1:10" x14ac:dyDescent="0.45">
      <c r="A6" s="4" t="s">
        <v>23</v>
      </c>
      <c r="B6" s="4" t="s">
        <v>5</v>
      </c>
      <c r="C6" s="5"/>
      <c r="D6" s="7"/>
      <c r="E6" s="5" t="s">
        <v>590</v>
      </c>
      <c r="F6" s="4" t="s">
        <v>589</v>
      </c>
      <c r="G6" s="4"/>
      <c r="H6" s="4" t="s">
        <v>590</v>
      </c>
      <c r="I6" s="4" t="s">
        <v>590</v>
      </c>
      <c r="J6" s="4" t="s">
        <v>589</v>
      </c>
    </row>
    <row r="7" spans="1:10" x14ac:dyDescent="0.45">
      <c r="A7" s="4" t="s">
        <v>24</v>
      </c>
      <c r="B7" s="4" t="s">
        <v>5</v>
      </c>
      <c r="C7" s="5"/>
      <c r="D7" s="7"/>
      <c r="E7" s="5" t="s">
        <v>590</v>
      </c>
      <c r="F7" s="4" t="s">
        <v>589</v>
      </c>
      <c r="G7" s="4"/>
      <c r="H7" s="4" t="s">
        <v>590</v>
      </c>
      <c r="I7" s="4" t="s">
        <v>590</v>
      </c>
      <c r="J7" s="4" t="s">
        <v>589</v>
      </c>
    </row>
    <row r="8" spans="1:10" x14ac:dyDescent="0.45">
      <c r="A8" s="4" t="s">
        <v>25</v>
      </c>
      <c r="B8" s="4" t="s">
        <v>5</v>
      </c>
      <c r="C8" s="5"/>
      <c r="E8" s="5" t="s">
        <v>590</v>
      </c>
      <c r="F8" s="4" t="s">
        <v>589</v>
      </c>
      <c r="G8" s="4"/>
      <c r="H8" s="4" t="s">
        <v>590</v>
      </c>
      <c r="I8" s="4" t="s">
        <v>590</v>
      </c>
      <c r="J8" s="4" t="s">
        <v>589</v>
      </c>
    </row>
    <row r="9" spans="1:10" x14ac:dyDescent="0.45">
      <c r="A9" s="4" t="s">
        <v>26</v>
      </c>
      <c r="B9" s="4" t="s">
        <v>27</v>
      </c>
      <c r="C9" s="5"/>
      <c r="E9" s="5" t="s">
        <v>590</v>
      </c>
      <c r="F9" s="4" t="s">
        <v>589</v>
      </c>
      <c r="G9" s="4"/>
      <c r="H9" s="4" t="s">
        <v>590</v>
      </c>
      <c r="I9" s="4" t="s">
        <v>590</v>
      </c>
      <c r="J9" s="4" t="s">
        <v>589</v>
      </c>
    </row>
    <row r="10" spans="1:10" x14ac:dyDescent="0.45">
      <c r="A10" s="4" t="s">
        <v>28</v>
      </c>
      <c r="B10" s="4" t="s">
        <v>5</v>
      </c>
      <c r="C10" s="5"/>
      <c r="E10" s="5" t="s">
        <v>590</v>
      </c>
      <c r="F10" s="4" t="s">
        <v>589</v>
      </c>
      <c r="G10" s="4"/>
      <c r="H10" s="4" t="s">
        <v>590</v>
      </c>
      <c r="I10" s="4" t="s">
        <v>590</v>
      </c>
      <c r="J10" s="4" t="s">
        <v>589</v>
      </c>
    </row>
    <row r="11" spans="1:10" x14ac:dyDescent="0.45">
      <c r="A11" s="4" t="s">
        <v>29</v>
      </c>
      <c r="B11" s="4" t="s">
        <v>604</v>
      </c>
      <c r="C11" s="5"/>
      <c r="E11" s="5" t="s">
        <v>590</v>
      </c>
      <c r="F11" s="4" t="s">
        <v>589</v>
      </c>
      <c r="G11" s="4"/>
      <c r="H11" s="4" t="s">
        <v>590</v>
      </c>
      <c r="I11" s="4" t="s">
        <v>590</v>
      </c>
      <c r="J11" s="4" t="s">
        <v>589</v>
      </c>
    </row>
    <row r="12" spans="1:10" x14ac:dyDescent="0.45">
      <c r="A12" s="4" t="s">
        <v>607</v>
      </c>
      <c r="B12" s="4" t="s">
        <v>606</v>
      </c>
      <c r="C12" s="5"/>
      <c r="E12" s="5" t="s">
        <v>590</v>
      </c>
      <c r="F12" s="4" t="s">
        <v>589</v>
      </c>
      <c r="G12" s="4"/>
      <c r="H12" s="4" t="s">
        <v>590</v>
      </c>
      <c r="I12" s="4" t="s">
        <v>590</v>
      </c>
      <c r="J12" s="4" t="s">
        <v>589</v>
      </c>
    </row>
    <row r="13" spans="1:10" x14ac:dyDescent="0.45">
      <c r="A13" s="4" t="s">
        <v>31</v>
      </c>
      <c r="B13" s="4" t="s">
        <v>608</v>
      </c>
      <c r="C13" s="5"/>
      <c r="E13" s="5" t="s">
        <v>590</v>
      </c>
      <c r="F13" s="4" t="s">
        <v>589</v>
      </c>
      <c r="G13" s="4"/>
      <c r="H13" s="4" t="s">
        <v>590</v>
      </c>
      <c r="I13" s="4" t="s">
        <v>590</v>
      </c>
      <c r="J13" s="4" t="s">
        <v>589</v>
      </c>
    </row>
    <row r="14" spans="1:10" x14ac:dyDescent="0.45">
      <c r="A14" s="4" t="s">
        <v>30</v>
      </c>
      <c r="B14" s="4" t="s">
        <v>5</v>
      </c>
      <c r="C14" s="5"/>
      <c r="E14" s="5" t="s">
        <v>590</v>
      </c>
      <c r="F14" s="4" t="s">
        <v>589</v>
      </c>
      <c r="G14" s="4"/>
      <c r="H14" s="4" t="s">
        <v>590</v>
      </c>
      <c r="I14" s="4" t="s">
        <v>590</v>
      </c>
      <c r="J14" s="4" t="s">
        <v>589</v>
      </c>
    </row>
    <row r="15" spans="1:10" x14ac:dyDescent="0.45">
      <c r="A15" s="4" t="s">
        <v>32</v>
      </c>
      <c r="B15" s="4" t="s">
        <v>609</v>
      </c>
      <c r="C15" s="5"/>
      <c r="E15" s="5" t="s">
        <v>590</v>
      </c>
      <c r="F15" s="4" t="s">
        <v>589</v>
      </c>
      <c r="G15" s="4"/>
      <c r="H15" s="4" t="s">
        <v>590</v>
      </c>
      <c r="I15" s="4" t="s">
        <v>590</v>
      </c>
      <c r="J15" s="4" t="s">
        <v>589</v>
      </c>
    </row>
    <row r="16" spans="1:10" x14ac:dyDescent="0.45">
      <c r="A16" s="4" t="s">
        <v>33</v>
      </c>
      <c r="B16" s="4" t="s">
        <v>610</v>
      </c>
      <c r="C16" s="5"/>
      <c r="E16" s="5" t="s">
        <v>590</v>
      </c>
      <c r="F16" s="4" t="s">
        <v>589</v>
      </c>
      <c r="G16" s="4"/>
      <c r="H16" s="4" t="s">
        <v>590</v>
      </c>
      <c r="I16" s="4" t="s">
        <v>590</v>
      </c>
      <c r="J16" s="4" t="s">
        <v>589</v>
      </c>
    </row>
    <row r="17" spans="1:10" x14ac:dyDescent="0.45">
      <c r="A17" s="4" t="s">
        <v>34</v>
      </c>
      <c r="B17" s="4" t="s">
        <v>611</v>
      </c>
      <c r="C17" s="5"/>
      <c r="E17" s="5" t="s">
        <v>590</v>
      </c>
      <c r="F17" s="4" t="s">
        <v>589</v>
      </c>
      <c r="G17" s="4"/>
      <c r="H17" s="4" t="s">
        <v>590</v>
      </c>
      <c r="I17" s="4" t="s">
        <v>590</v>
      </c>
      <c r="J17" s="4" t="s">
        <v>589</v>
      </c>
    </row>
    <row r="18" spans="1:10" x14ac:dyDescent="0.45">
      <c r="A18" s="4" t="s">
        <v>35</v>
      </c>
      <c r="B18" s="4" t="s">
        <v>612</v>
      </c>
      <c r="C18" s="5"/>
      <c r="E18" s="5" t="s">
        <v>590</v>
      </c>
      <c r="F18" s="4" t="s">
        <v>589</v>
      </c>
      <c r="G18" s="4"/>
      <c r="H18" s="4" t="s">
        <v>590</v>
      </c>
      <c r="I18" s="4" t="s">
        <v>590</v>
      </c>
      <c r="J18" s="4" t="s">
        <v>589</v>
      </c>
    </row>
    <row r="19" spans="1:10" x14ac:dyDescent="0.45">
      <c r="A19" s="4" t="s">
        <v>37</v>
      </c>
      <c r="B19" s="4" t="s">
        <v>613</v>
      </c>
      <c r="C19" s="5"/>
      <c r="E19" s="5" t="s">
        <v>590</v>
      </c>
      <c r="F19" s="4" t="s">
        <v>589</v>
      </c>
      <c r="G19" s="4"/>
      <c r="H19" s="4" t="s">
        <v>590</v>
      </c>
      <c r="I19" s="4" t="s">
        <v>590</v>
      </c>
      <c r="J19" s="4" t="s">
        <v>589</v>
      </c>
    </row>
    <row r="20" spans="1:10" x14ac:dyDescent="0.45">
      <c r="A20" s="4" t="s">
        <v>38</v>
      </c>
      <c r="B20" s="4" t="s">
        <v>5</v>
      </c>
      <c r="C20" s="5"/>
      <c r="E20" s="5" t="s">
        <v>590</v>
      </c>
      <c r="F20" s="4" t="s">
        <v>589</v>
      </c>
      <c r="G20" s="4"/>
      <c r="H20" s="4" t="s">
        <v>590</v>
      </c>
      <c r="I20" s="4" t="s">
        <v>590</v>
      </c>
      <c r="J20" s="4" t="s">
        <v>589</v>
      </c>
    </row>
    <row r="21" spans="1:10" x14ac:dyDescent="0.45">
      <c r="A21" s="4" t="s">
        <v>39</v>
      </c>
      <c r="B21" s="4" t="s">
        <v>5</v>
      </c>
      <c r="C21" s="5"/>
      <c r="E21" s="5" t="s">
        <v>590</v>
      </c>
      <c r="F21" s="4" t="s">
        <v>589</v>
      </c>
      <c r="G21" s="4"/>
      <c r="H21" s="4" t="s">
        <v>590</v>
      </c>
      <c r="I21" s="4" t="s">
        <v>590</v>
      </c>
      <c r="J21" s="4" t="s">
        <v>589</v>
      </c>
    </row>
    <row r="22" spans="1:10" x14ac:dyDescent="0.45">
      <c r="A22" s="4" t="s">
        <v>40</v>
      </c>
      <c r="B22" s="4" t="s">
        <v>604</v>
      </c>
      <c r="C22" s="5"/>
      <c r="E22" s="5" t="s">
        <v>590</v>
      </c>
      <c r="F22" s="4" t="s">
        <v>589</v>
      </c>
      <c r="G22" s="4"/>
      <c r="H22" s="4" t="s">
        <v>590</v>
      </c>
      <c r="I22" s="4" t="s">
        <v>590</v>
      </c>
      <c r="J22" s="4" t="s">
        <v>589</v>
      </c>
    </row>
    <row r="23" spans="1:10" x14ac:dyDescent="0.45">
      <c r="A23" s="4" t="s">
        <v>41</v>
      </c>
      <c r="B23" s="4" t="s">
        <v>604</v>
      </c>
      <c r="C23" s="5"/>
      <c r="E23" s="5" t="s">
        <v>590</v>
      </c>
      <c r="F23" s="4" t="s">
        <v>589</v>
      </c>
      <c r="G23" s="4"/>
      <c r="H23" s="4" t="s">
        <v>590</v>
      </c>
      <c r="I23" s="4" t="s">
        <v>590</v>
      </c>
      <c r="J23" s="4" t="s">
        <v>589</v>
      </c>
    </row>
    <row r="24" spans="1:10" x14ac:dyDescent="0.45">
      <c r="A24" s="4" t="s">
        <v>42</v>
      </c>
      <c r="B24" s="4" t="s">
        <v>43</v>
      </c>
      <c r="C24" s="5"/>
      <c r="E24" s="5" t="s">
        <v>590</v>
      </c>
      <c r="F24" s="4" t="s">
        <v>589</v>
      </c>
      <c r="G24" s="4"/>
      <c r="H24" s="4" t="s">
        <v>590</v>
      </c>
      <c r="I24" s="4" t="s">
        <v>590</v>
      </c>
      <c r="J24" s="4" t="s">
        <v>589</v>
      </c>
    </row>
    <row r="25" spans="1:10" x14ac:dyDescent="0.45">
      <c r="A25" s="4" t="s">
        <v>44</v>
      </c>
      <c r="B25" s="4" t="s">
        <v>5</v>
      </c>
      <c r="C25" s="5"/>
      <c r="E25" s="5" t="s">
        <v>590</v>
      </c>
      <c r="F25" s="4" t="s">
        <v>589</v>
      </c>
      <c r="G25" s="4"/>
      <c r="H25" s="4" t="s">
        <v>590</v>
      </c>
      <c r="I25" s="4" t="s">
        <v>590</v>
      </c>
      <c r="J25" s="4" t="s">
        <v>589</v>
      </c>
    </row>
    <row r="26" spans="1:10" x14ac:dyDescent="0.45">
      <c r="A26" s="4" t="s">
        <v>45</v>
      </c>
      <c r="B26" s="4" t="s">
        <v>614</v>
      </c>
      <c r="C26" s="5"/>
      <c r="E26" s="5" t="s">
        <v>590</v>
      </c>
      <c r="F26" s="4" t="s">
        <v>589</v>
      </c>
      <c r="G26" s="4"/>
      <c r="H26" s="4" t="s">
        <v>590</v>
      </c>
      <c r="I26" s="4" t="s">
        <v>590</v>
      </c>
      <c r="J26" s="4" t="s">
        <v>589</v>
      </c>
    </row>
    <row r="27" spans="1:10" x14ac:dyDescent="0.45">
      <c r="A27" s="4" t="s">
        <v>46</v>
      </c>
      <c r="B27" s="4" t="s">
        <v>5</v>
      </c>
      <c r="C27" s="5"/>
      <c r="E27" s="5" t="s">
        <v>590</v>
      </c>
      <c r="F27" s="4" t="s">
        <v>589</v>
      </c>
      <c r="G27" s="4"/>
      <c r="H27" s="4" t="s">
        <v>590</v>
      </c>
      <c r="I27" s="4" t="s">
        <v>590</v>
      </c>
      <c r="J27" s="4" t="s">
        <v>589</v>
      </c>
    </row>
    <row r="28" spans="1:10" x14ac:dyDescent="0.45">
      <c r="A28" s="4" t="s">
        <v>47</v>
      </c>
      <c r="B28" s="4" t="s">
        <v>48</v>
      </c>
      <c r="C28" s="5"/>
      <c r="E28" s="5" t="s">
        <v>590</v>
      </c>
      <c r="F28" s="4" t="s">
        <v>589</v>
      </c>
      <c r="G28" s="4"/>
      <c r="H28" s="4" t="s">
        <v>590</v>
      </c>
      <c r="I28" s="4" t="s">
        <v>590</v>
      </c>
      <c r="J28" s="4" t="s">
        <v>589</v>
      </c>
    </row>
    <row r="29" spans="1:10" x14ac:dyDescent="0.45">
      <c r="A29" s="4" t="s">
        <v>49</v>
      </c>
      <c r="B29" s="4" t="s">
        <v>615</v>
      </c>
      <c r="C29" s="5"/>
      <c r="E29" s="5" t="s">
        <v>590</v>
      </c>
      <c r="F29" s="4" t="s">
        <v>589</v>
      </c>
      <c r="G29" s="4"/>
      <c r="H29" s="4" t="s">
        <v>590</v>
      </c>
      <c r="I29" s="4" t="s">
        <v>590</v>
      </c>
      <c r="J29" s="4" t="s">
        <v>589</v>
      </c>
    </row>
    <row r="30" spans="1:10" x14ac:dyDescent="0.45">
      <c r="A30" s="4" t="s">
        <v>50</v>
      </c>
      <c r="B30" s="4" t="s">
        <v>5</v>
      </c>
      <c r="C30" s="5"/>
      <c r="E30" s="5" t="s">
        <v>590</v>
      </c>
      <c r="F30" s="4" t="s">
        <v>589</v>
      </c>
      <c r="G30" s="4"/>
      <c r="H30" s="4" t="s">
        <v>590</v>
      </c>
      <c r="I30" s="4" t="s">
        <v>590</v>
      </c>
      <c r="J30" s="4" t="s">
        <v>589</v>
      </c>
    </row>
    <row r="31" spans="1:10" x14ac:dyDescent="0.45">
      <c r="A31" s="4" t="s">
        <v>51</v>
      </c>
      <c r="B31" s="4" t="s">
        <v>616</v>
      </c>
      <c r="C31" s="5"/>
      <c r="E31" s="5" t="s">
        <v>590</v>
      </c>
      <c r="F31" s="4" t="s">
        <v>589</v>
      </c>
      <c r="G31" s="4"/>
      <c r="H31" s="4" t="s">
        <v>590</v>
      </c>
      <c r="I31" s="4" t="s">
        <v>590</v>
      </c>
      <c r="J31" s="4" t="s">
        <v>589</v>
      </c>
    </row>
    <row r="32" spans="1:10" x14ac:dyDescent="0.45">
      <c r="A32" s="4" t="s">
        <v>52</v>
      </c>
      <c r="B32" s="4" t="s">
        <v>617</v>
      </c>
      <c r="C32" s="5"/>
      <c r="E32" s="5" t="s">
        <v>590</v>
      </c>
      <c r="F32" s="4" t="s">
        <v>589</v>
      </c>
      <c r="G32" s="4"/>
      <c r="H32" s="4" t="s">
        <v>590</v>
      </c>
      <c r="I32" s="4" t="s">
        <v>590</v>
      </c>
      <c r="J32" s="4" t="s">
        <v>589</v>
      </c>
    </row>
    <row r="33" spans="1:10" x14ac:dyDescent="0.45">
      <c r="A33" s="4" t="s">
        <v>53</v>
      </c>
      <c r="B33" s="4" t="s">
        <v>618</v>
      </c>
      <c r="C33" s="5"/>
      <c r="E33" s="5" t="s">
        <v>590</v>
      </c>
      <c r="F33" s="4" t="s">
        <v>589</v>
      </c>
      <c r="G33" s="4"/>
      <c r="H33" s="4" t="s">
        <v>590</v>
      </c>
      <c r="I33" s="4" t="s">
        <v>590</v>
      </c>
      <c r="J33" s="4" t="s">
        <v>589</v>
      </c>
    </row>
    <row r="34" spans="1:10" x14ac:dyDescent="0.45">
      <c r="A34" s="4" t="s">
        <v>54</v>
      </c>
      <c r="B34" s="4" t="s">
        <v>5</v>
      </c>
      <c r="C34" s="5"/>
      <c r="E34" s="5" t="s">
        <v>590</v>
      </c>
      <c r="F34" s="4" t="s">
        <v>589</v>
      </c>
      <c r="G34" s="4"/>
      <c r="H34" s="4" t="s">
        <v>590</v>
      </c>
      <c r="I34" s="4" t="s">
        <v>590</v>
      </c>
      <c r="J34" s="4" t="s">
        <v>589</v>
      </c>
    </row>
    <row r="35" spans="1:10" x14ac:dyDescent="0.45">
      <c r="A35" s="4" t="s">
        <v>55</v>
      </c>
      <c r="B35" s="4" t="s">
        <v>5</v>
      </c>
      <c r="C35" s="5"/>
      <c r="E35" s="5" t="s">
        <v>590</v>
      </c>
      <c r="F35" s="4" t="s">
        <v>589</v>
      </c>
      <c r="G35" s="4"/>
      <c r="H35" s="4" t="s">
        <v>590</v>
      </c>
      <c r="I35" s="4" t="s">
        <v>590</v>
      </c>
      <c r="J35" s="4" t="s">
        <v>589</v>
      </c>
    </row>
    <row r="36" spans="1:10" x14ac:dyDescent="0.45">
      <c r="A36" s="4" t="s">
        <v>56</v>
      </c>
      <c r="B36" s="4" t="s">
        <v>619</v>
      </c>
      <c r="C36" s="5"/>
      <c r="E36" s="5" t="s">
        <v>590</v>
      </c>
      <c r="F36" s="4" t="s">
        <v>589</v>
      </c>
      <c r="G36" s="4"/>
      <c r="H36" s="4" t="s">
        <v>590</v>
      </c>
      <c r="I36" s="4" t="s">
        <v>590</v>
      </c>
      <c r="J36" s="4" t="s">
        <v>589</v>
      </c>
    </row>
    <row r="37" spans="1:10" x14ac:dyDescent="0.45">
      <c r="A37" s="4" t="s">
        <v>58</v>
      </c>
      <c r="B37" s="4" t="s">
        <v>620</v>
      </c>
      <c r="C37" s="5"/>
      <c r="E37" s="5" t="s">
        <v>590</v>
      </c>
      <c r="F37" s="4" t="s">
        <v>589</v>
      </c>
      <c r="G37" s="4"/>
      <c r="H37" s="4" t="s">
        <v>590</v>
      </c>
      <c r="I37" s="4" t="s">
        <v>590</v>
      </c>
      <c r="J37" s="4" t="s">
        <v>589</v>
      </c>
    </row>
    <row r="38" spans="1:10" x14ac:dyDescent="0.45">
      <c r="A38" s="4" t="s">
        <v>59</v>
      </c>
      <c r="B38" s="4" t="s">
        <v>5</v>
      </c>
      <c r="C38" s="5"/>
      <c r="E38" s="5" t="s">
        <v>590</v>
      </c>
      <c r="F38" s="4" t="s">
        <v>589</v>
      </c>
      <c r="G38" s="4"/>
      <c r="H38" s="4" t="s">
        <v>590</v>
      </c>
      <c r="I38" s="4" t="s">
        <v>590</v>
      </c>
      <c r="J38" s="4" t="s">
        <v>589</v>
      </c>
    </row>
    <row r="39" spans="1:10" x14ac:dyDescent="0.45">
      <c r="A39" s="4" t="s">
        <v>60</v>
      </c>
      <c r="B39" s="4" t="s">
        <v>621</v>
      </c>
      <c r="C39" s="5"/>
      <c r="E39" s="5" t="s">
        <v>590</v>
      </c>
      <c r="F39" s="4" t="s">
        <v>589</v>
      </c>
      <c r="G39" s="4"/>
      <c r="H39" s="4" t="s">
        <v>590</v>
      </c>
      <c r="I39" s="4" t="s">
        <v>590</v>
      </c>
      <c r="J39" s="4" t="s">
        <v>589</v>
      </c>
    </row>
    <row r="40" spans="1:10" x14ac:dyDescent="0.45">
      <c r="A40" s="4" t="s">
        <v>57</v>
      </c>
      <c r="B40" s="4" t="s">
        <v>622</v>
      </c>
      <c r="C40" s="5"/>
      <c r="E40" s="5" t="s">
        <v>590</v>
      </c>
      <c r="F40" s="4" t="s">
        <v>589</v>
      </c>
      <c r="G40" s="4"/>
      <c r="H40" s="4" t="s">
        <v>590</v>
      </c>
      <c r="I40" s="4" t="s">
        <v>590</v>
      </c>
      <c r="J40" s="4" t="s">
        <v>589</v>
      </c>
    </row>
    <row r="41" spans="1:10" x14ac:dyDescent="0.45">
      <c r="A41" s="4" t="s">
        <v>62</v>
      </c>
      <c r="B41" s="4" t="s">
        <v>623</v>
      </c>
      <c r="C41" s="5"/>
      <c r="E41" s="5" t="s">
        <v>590</v>
      </c>
      <c r="F41" s="4" t="s">
        <v>589</v>
      </c>
      <c r="G41" s="4"/>
      <c r="H41" s="4" t="s">
        <v>590</v>
      </c>
      <c r="I41" s="4" t="s">
        <v>590</v>
      </c>
      <c r="J41" s="4" t="s">
        <v>589</v>
      </c>
    </row>
    <row r="42" spans="1:10" x14ac:dyDescent="0.45">
      <c r="A42" s="4" t="s">
        <v>63</v>
      </c>
      <c r="B42" s="4" t="s">
        <v>5</v>
      </c>
      <c r="C42" s="5"/>
      <c r="E42" s="5" t="s">
        <v>590</v>
      </c>
      <c r="F42" s="4" t="s">
        <v>589</v>
      </c>
      <c r="G42" s="4"/>
      <c r="H42" s="4" t="s">
        <v>590</v>
      </c>
      <c r="I42" s="4" t="s">
        <v>590</v>
      </c>
      <c r="J42" s="4" t="s">
        <v>589</v>
      </c>
    </row>
    <row r="43" spans="1:10" x14ac:dyDescent="0.45">
      <c r="A43" s="4" t="s">
        <v>64</v>
      </c>
      <c r="B43" s="4" t="s">
        <v>5</v>
      </c>
      <c r="C43" s="5"/>
      <c r="E43" s="5" t="s">
        <v>590</v>
      </c>
      <c r="F43" s="4" t="s">
        <v>589</v>
      </c>
      <c r="G43" s="4"/>
      <c r="H43" s="4" t="s">
        <v>590</v>
      </c>
      <c r="I43" s="4" t="s">
        <v>590</v>
      </c>
      <c r="J43" s="4" t="s">
        <v>589</v>
      </c>
    </row>
    <row r="44" spans="1:10" x14ac:dyDescent="0.45">
      <c r="A44" s="4" t="s">
        <v>65</v>
      </c>
      <c r="B44" s="4" t="s">
        <v>5</v>
      </c>
      <c r="C44" s="5"/>
      <c r="E44" s="5" t="s">
        <v>590</v>
      </c>
      <c r="F44" s="4" t="s">
        <v>589</v>
      </c>
      <c r="G44" s="4"/>
      <c r="H44" s="4" t="s">
        <v>590</v>
      </c>
      <c r="I44" s="4" t="s">
        <v>590</v>
      </c>
      <c r="J44" s="4" t="s">
        <v>589</v>
      </c>
    </row>
    <row r="45" spans="1:10" x14ac:dyDescent="0.45">
      <c r="A45" s="4" t="s">
        <v>66</v>
      </c>
      <c r="B45" s="4" t="s">
        <v>624</v>
      </c>
      <c r="C45" s="5"/>
      <c r="E45" s="5" t="s">
        <v>590</v>
      </c>
      <c r="F45" s="4" t="s">
        <v>589</v>
      </c>
      <c r="G45" s="4"/>
      <c r="H45" s="4" t="s">
        <v>590</v>
      </c>
      <c r="I45" s="4" t="s">
        <v>590</v>
      </c>
      <c r="J45" s="4" t="s">
        <v>589</v>
      </c>
    </row>
    <row r="46" spans="1:10" x14ac:dyDescent="0.45">
      <c r="A46" s="4" t="s">
        <v>71</v>
      </c>
      <c r="B46" s="4" t="s">
        <v>625</v>
      </c>
      <c r="C46" s="5"/>
      <c r="E46" s="5" t="s">
        <v>590</v>
      </c>
      <c r="F46" s="4" t="s">
        <v>589</v>
      </c>
      <c r="G46" s="4"/>
      <c r="H46" s="4" t="s">
        <v>590</v>
      </c>
      <c r="I46" s="4" t="s">
        <v>590</v>
      </c>
      <c r="J46" s="4" t="s">
        <v>589</v>
      </c>
    </row>
    <row r="47" spans="1:10" x14ac:dyDescent="0.45">
      <c r="A47" s="4" t="s">
        <v>75</v>
      </c>
      <c r="B47" s="4" t="s">
        <v>5</v>
      </c>
      <c r="C47" s="5"/>
      <c r="E47" s="5" t="s">
        <v>590</v>
      </c>
      <c r="F47" s="4" t="s">
        <v>589</v>
      </c>
      <c r="G47" s="4"/>
      <c r="H47" s="4" t="s">
        <v>590</v>
      </c>
      <c r="I47" s="4" t="s">
        <v>590</v>
      </c>
      <c r="J47" s="4" t="s">
        <v>589</v>
      </c>
    </row>
    <row r="48" spans="1:10" x14ac:dyDescent="0.45">
      <c r="A48" s="4" t="s">
        <v>69</v>
      </c>
      <c r="B48" s="4" t="s">
        <v>626</v>
      </c>
      <c r="C48" s="5"/>
      <c r="E48" s="5" t="s">
        <v>590</v>
      </c>
      <c r="F48" s="4" t="s">
        <v>589</v>
      </c>
      <c r="G48" s="4"/>
      <c r="H48" s="4" t="s">
        <v>590</v>
      </c>
      <c r="I48" s="4" t="s">
        <v>590</v>
      </c>
      <c r="J48" s="4" t="s">
        <v>589</v>
      </c>
    </row>
    <row r="49" spans="1:10" x14ac:dyDescent="0.45">
      <c r="A49" s="4" t="s">
        <v>67</v>
      </c>
      <c r="B49" s="4" t="s">
        <v>5</v>
      </c>
      <c r="C49" s="5"/>
      <c r="E49" s="5" t="s">
        <v>590</v>
      </c>
      <c r="F49" s="4" t="s">
        <v>589</v>
      </c>
      <c r="G49" s="4"/>
      <c r="H49" s="4" t="s">
        <v>590</v>
      </c>
      <c r="I49" s="4" t="s">
        <v>590</v>
      </c>
      <c r="J49" s="4" t="s">
        <v>589</v>
      </c>
    </row>
    <row r="50" spans="1:10" x14ac:dyDescent="0.45">
      <c r="A50" s="4" t="s">
        <v>72</v>
      </c>
      <c r="B50" s="4" t="s">
        <v>603</v>
      </c>
      <c r="C50" s="5"/>
      <c r="E50" s="5" t="s">
        <v>590</v>
      </c>
      <c r="F50" s="4" t="s">
        <v>589</v>
      </c>
      <c r="G50" s="4"/>
      <c r="H50" s="4" t="s">
        <v>590</v>
      </c>
      <c r="I50" s="4" t="s">
        <v>590</v>
      </c>
      <c r="J50" s="4" t="s">
        <v>589</v>
      </c>
    </row>
    <row r="51" spans="1:10" x14ac:dyDescent="0.45">
      <c r="A51" s="4" t="s">
        <v>68</v>
      </c>
      <c r="B51" s="4" t="s">
        <v>627</v>
      </c>
      <c r="C51" s="5"/>
      <c r="E51" s="5" t="s">
        <v>590</v>
      </c>
      <c r="F51" s="4" t="s">
        <v>589</v>
      </c>
      <c r="G51" s="4"/>
      <c r="H51" s="4" t="s">
        <v>590</v>
      </c>
      <c r="I51" s="4" t="s">
        <v>590</v>
      </c>
      <c r="J51" s="4" t="s">
        <v>589</v>
      </c>
    </row>
    <row r="52" spans="1:10" x14ac:dyDescent="0.45">
      <c r="A52" s="4" t="s">
        <v>73</v>
      </c>
      <c r="B52" s="4" t="s">
        <v>628</v>
      </c>
      <c r="C52" s="5"/>
      <c r="E52" s="5" t="s">
        <v>590</v>
      </c>
      <c r="F52" s="4" t="s">
        <v>589</v>
      </c>
      <c r="G52" s="4"/>
      <c r="H52" s="4" t="s">
        <v>590</v>
      </c>
      <c r="I52" s="4" t="s">
        <v>590</v>
      </c>
      <c r="J52" s="4" t="s">
        <v>589</v>
      </c>
    </row>
    <row r="53" spans="1:10" x14ac:dyDescent="0.45">
      <c r="A53" s="4" t="s">
        <v>74</v>
      </c>
      <c r="B53" s="4" t="s">
        <v>629</v>
      </c>
      <c r="C53" s="5"/>
      <c r="E53" s="5" t="s">
        <v>590</v>
      </c>
      <c r="F53" s="4" t="s">
        <v>589</v>
      </c>
      <c r="G53" s="4"/>
      <c r="H53" s="4" t="s">
        <v>590</v>
      </c>
      <c r="I53" s="4" t="s">
        <v>590</v>
      </c>
      <c r="J53" s="4" t="s">
        <v>589</v>
      </c>
    </row>
    <row r="54" spans="1:10" x14ac:dyDescent="0.45">
      <c r="A54" s="4" t="s">
        <v>77</v>
      </c>
      <c r="B54" s="4" t="s">
        <v>630</v>
      </c>
      <c r="C54" s="5"/>
      <c r="E54" s="5" t="s">
        <v>590</v>
      </c>
      <c r="F54" s="4" t="s">
        <v>589</v>
      </c>
      <c r="G54" s="4"/>
      <c r="H54" s="4" t="s">
        <v>590</v>
      </c>
      <c r="I54" s="4" t="s">
        <v>590</v>
      </c>
      <c r="J54" s="4" t="s">
        <v>589</v>
      </c>
    </row>
    <row r="55" spans="1:10" x14ac:dyDescent="0.45">
      <c r="A55" s="4" t="s">
        <v>76</v>
      </c>
      <c r="B55" s="4" t="s">
        <v>5</v>
      </c>
      <c r="C55" s="5"/>
      <c r="E55" s="5" t="s">
        <v>590</v>
      </c>
      <c r="F55" s="4" t="s">
        <v>589</v>
      </c>
      <c r="G55" s="4"/>
      <c r="H55" s="4" t="s">
        <v>590</v>
      </c>
      <c r="I55" s="4" t="s">
        <v>590</v>
      </c>
      <c r="J55" s="4" t="s">
        <v>589</v>
      </c>
    </row>
    <row r="56" spans="1:10" x14ac:dyDescent="0.45">
      <c r="A56" s="4" t="s">
        <v>1</v>
      </c>
      <c r="B56" s="4" t="s">
        <v>631</v>
      </c>
      <c r="C56" s="5"/>
      <c r="E56" s="5" t="s">
        <v>590</v>
      </c>
      <c r="F56" s="4" t="s">
        <v>589</v>
      </c>
      <c r="G56" s="4"/>
      <c r="H56" s="4" t="s">
        <v>590</v>
      </c>
      <c r="I56" s="4" t="s">
        <v>590</v>
      </c>
      <c r="J56" s="4" t="s">
        <v>589</v>
      </c>
    </row>
    <row r="57" spans="1:10" x14ac:dyDescent="0.45">
      <c r="A57" s="4" t="s">
        <v>2</v>
      </c>
      <c r="B57" s="4" t="s">
        <v>5</v>
      </c>
      <c r="C57" s="5"/>
      <c r="E57" s="5" t="s">
        <v>590</v>
      </c>
      <c r="F57" s="4" t="s">
        <v>589</v>
      </c>
      <c r="G57" s="4"/>
      <c r="H57" s="4" t="s">
        <v>590</v>
      </c>
      <c r="I57" s="4" t="s">
        <v>590</v>
      </c>
      <c r="J57" s="4" t="s">
        <v>589</v>
      </c>
    </row>
    <row r="58" spans="1:10" x14ac:dyDescent="0.45">
      <c r="A58" s="4" t="s">
        <v>83</v>
      </c>
      <c r="B58" s="4" t="s">
        <v>5</v>
      </c>
      <c r="C58" s="5"/>
      <c r="E58" s="5" t="s">
        <v>590</v>
      </c>
      <c r="F58" s="4" t="s">
        <v>589</v>
      </c>
      <c r="G58" s="4"/>
      <c r="H58" s="4" t="s">
        <v>590</v>
      </c>
      <c r="I58" s="4" t="s">
        <v>590</v>
      </c>
      <c r="J58" s="4" t="s">
        <v>589</v>
      </c>
    </row>
    <row r="59" spans="1:10" x14ac:dyDescent="0.45">
      <c r="A59" s="4" t="s">
        <v>84</v>
      </c>
      <c r="B59" s="4" t="s">
        <v>632</v>
      </c>
      <c r="C59" s="5"/>
      <c r="E59" s="5" t="s">
        <v>590</v>
      </c>
      <c r="F59" s="4" t="s">
        <v>589</v>
      </c>
      <c r="G59" s="4"/>
      <c r="H59" s="4" t="s">
        <v>590</v>
      </c>
      <c r="I59" s="4" t="s">
        <v>590</v>
      </c>
      <c r="J59" s="4" t="s">
        <v>589</v>
      </c>
    </row>
    <row r="60" spans="1:10" x14ac:dyDescent="0.45">
      <c r="A60" s="4" t="s">
        <v>78</v>
      </c>
      <c r="B60" s="4" t="s">
        <v>633</v>
      </c>
      <c r="C60" s="5"/>
      <c r="E60" s="5" t="s">
        <v>590</v>
      </c>
      <c r="F60" s="4" t="s">
        <v>589</v>
      </c>
      <c r="G60" s="4"/>
      <c r="H60" s="4" t="s">
        <v>590</v>
      </c>
      <c r="I60" s="4" t="s">
        <v>590</v>
      </c>
      <c r="J60" s="4" t="s">
        <v>589</v>
      </c>
    </row>
    <row r="61" spans="1:10" x14ac:dyDescent="0.45">
      <c r="A61" s="4" t="s">
        <v>79</v>
      </c>
      <c r="B61" s="4" t="s">
        <v>634</v>
      </c>
      <c r="C61" s="5"/>
      <c r="E61" s="5" t="s">
        <v>590</v>
      </c>
      <c r="F61" s="4" t="s">
        <v>589</v>
      </c>
      <c r="G61" s="4"/>
      <c r="H61" s="4" t="s">
        <v>590</v>
      </c>
      <c r="I61" s="4" t="s">
        <v>590</v>
      </c>
      <c r="J61" s="4" t="s">
        <v>589</v>
      </c>
    </row>
    <row r="62" spans="1:10" x14ac:dyDescent="0.45">
      <c r="A62" s="4" t="s">
        <v>80</v>
      </c>
      <c r="B62" s="4" t="s">
        <v>635</v>
      </c>
      <c r="C62" s="5"/>
      <c r="E62" s="5" t="s">
        <v>590</v>
      </c>
      <c r="F62" s="4" t="s">
        <v>589</v>
      </c>
      <c r="G62" s="4"/>
      <c r="H62" s="4" t="s">
        <v>590</v>
      </c>
      <c r="I62" s="4" t="s">
        <v>590</v>
      </c>
      <c r="J62" s="4" t="s">
        <v>589</v>
      </c>
    </row>
    <row r="63" spans="1:10" x14ac:dyDescent="0.45">
      <c r="A63" s="4" t="s">
        <v>81</v>
      </c>
      <c r="B63" s="4" t="s">
        <v>636</v>
      </c>
      <c r="C63" s="5"/>
      <c r="E63" s="5" t="s">
        <v>590</v>
      </c>
      <c r="F63" s="4" t="s">
        <v>589</v>
      </c>
      <c r="G63" s="4"/>
      <c r="H63" s="4" t="s">
        <v>590</v>
      </c>
      <c r="I63" s="4" t="s">
        <v>590</v>
      </c>
      <c r="J63" s="4" t="s">
        <v>589</v>
      </c>
    </row>
    <row r="64" spans="1:10" x14ac:dyDescent="0.45">
      <c r="A64" s="4" t="s">
        <v>82</v>
      </c>
      <c r="B64" s="4" t="s">
        <v>637</v>
      </c>
      <c r="C64" s="5"/>
      <c r="E64" s="5" t="s">
        <v>590</v>
      </c>
      <c r="F64" s="4" t="s">
        <v>589</v>
      </c>
      <c r="G64" s="4"/>
      <c r="H64" s="4" t="s">
        <v>590</v>
      </c>
      <c r="I64" s="4" t="s">
        <v>590</v>
      </c>
      <c r="J64" s="4" t="s">
        <v>589</v>
      </c>
    </row>
    <row r="65" spans="1:10" x14ac:dyDescent="0.45">
      <c r="A65" s="4" t="s">
        <v>87</v>
      </c>
      <c r="B65" s="4" t="s">
        <v>88</v>
      </c>
      <c r="C65" s="5"/>
      <c r="E65" s="5" t="s">
        <v>590</v>
      </c>
      <c r="F65" s="4" t="s">
        <v>589</v>
      </c>
      <c r="G65" s="4"/>
      <c r="H65" s="4" t="s">
        <v>590</v>
      </c>
      <c r="I65" s="4" t="s">
        <v>590</v>
      </c>
      <c r="J65" s="4" t="s">
        <v>589</v>
      </c>
    </row>
    <row r="66" spans="1:10" x14ac:dyDescent="0.45">
      <c r="A66" s="4" t="s">
        <v>89</v>
      </c>
      <c r="B66" s="4" t="s">
        <v>5</v>
      </c>
      <c r="C66" s="5"/>
      <c r="E66" s="5" t="s">
        <v>590</v>
      </c>
      <c r="F66" s="4" t="s">
        <v>589</v>
      </c>
      <c r="G66" s="4"/>
      <c r="H66" s="4" t="s">
        <v>590</v>
      </c>
      <c r="I66" s="4" t="s">
        <v>590</v>
      </c>
      <c r="J66" s="4" t="s">
        <v>589</v>
      </c>
    </row>
    <row r="67" spans="1:10" x14ac:dyDescent="0.45">
      <c r="A67" s="4" t="s">
        <v>86</v>
      </c>
      <c r="B67" s="4" t="s">
        <v>638</v>
      </c>
      <c r="C67" s="5"/>
      <c r="E67" s="5" t="s">
        <v>590</v>
      </c>
      <c r="F67" s="4" t="s">
        <v>589</v>
      </c>
      <c r="G67" s="4"/>
      <c r="H67" s="4" t="s">
        <v>590</v>
      </c>
      <c r="I67" s="4" t="s">
        <v>590</v>
      </c>
      <c r="J67" s="4" t="s">
        <v>589</v>
      </c>
    </row>
    <row r="68" spans="1:10" x14ac:dyDescent="0.45">
      <c r="A68" s="4" t="s">
        <v>95</v>
      </c>
      <c r="B68" s="4" t="s">
        <v>5</v>
      </c>
      <c r="C68" s="5"/>
      <c r="E68" s="5" t="s">
        <v>590</v>
      </c>
      <c r="F68" s="4" t="s">
        <v>589</v>
      </c>
      <c r="G68" s="4"/>
      <c r="H68" s="4" t="s">
        <v>590</v>
      </c>
      <c r="I68" s="4" t="s">
        <v>590</v>
      </c>
      <c r="J68" s="4" t="s">
        <v>589</v>
      </c>
    </row>
    <row r="69" spans="1:10" x14ac:dyDescent="0.45">
      <c r="A69" s="4" t="s">
        <v>96</v>
      </c>
      <c r="B69" s="4" t="s">
        <v>97</v>
      </c>
      <c r="C69" s="5"/>
      <c r="E69" s="5" t="s">
        <v>590</v>
      </c>
      <c r="F69" s="4" t="s">
        <v>589</v>
      </c>
      <c r="G69" s="4"/>
      <c r="H69" s="4" t="s">
        <v>590</v>
      </c>
      <c r="I69" s="4" t="s">
        <v>590</v>
      </c>
      <c r="J69" s="4" t="s">
        <v>589</v>
      </c>
    </row>
    <row r="70" spans="1:10" x14ac:dyDescent="0.45">
      <c r="A70" s="4" t="s">
        <v>90</v>
      </c>
      <c r="B70" s="4" t="s">
        <v>5</v>
      </c>
      <c r="C70" s="5"/>
      <c r="E70" s="5" t="s">
        <v>590</v>
      </c>
      <c r="F70" s="4" t="s">
        <v>589</v>
      </c>
      <c r="G70" s="4"/>
      <c r="H70" s="4" t="s">
        <v>590</v>
      </c>
      <c r="I70" s="4" t="s">
        <v>590</v>
      </c>
      <c r="J70" s="4" t="s">
        <v>589</v>
      </c>
    </row>
    <row r="71" spans="1:10" x14ac:dyDescent="0.45">
      <c r="A71" s="4" t="s">
        <v>91</v>
      </c>
      <c r="B71" s="4" t="s">
        <v>5</v>
      </c>
      <c r="C71" s="5"/>
      <c r="E71" s="5" t="s">
        <v>590</v>
      </c>
      <c r="F71" s="4" t="s">
        <v>589</v>
      </c>
      <c r="G71" s="4"/>
      <c r="H71" s="4" t="s">
        <v>590</v>
      </c>
      <c r="I71" s="4" t="s">
        <v>590</v>
      </c>
      <c r="J71" s="4" t="s">
        <v>589</v>
      </c>
    </row>
    <row r="72" spans="1:10" x14ac:dyDescent="0.45">
      <c r="A72" s="4" t="s">
        <v>92</v>
      </c>
      <c r="B72" s="4" t="s">
        <v>642</v>
      </c>
      <c r="C72" s="5"/>
      <c r="E72" s="5" t="s">
        <v>590</v>
      </c>
      <c r="F72" s="4" t="s">
        <v>589</v>
      </c>
      <c r="G72" s="4"/>
      <c r="H72" s="4" t="s">
        <v>590</v>
      </c>
      <c r="I72" s="4" t="s">
        <v>590</v>
      </c>
      <c r="J72" s="4" t="s">
        <v>589</v>
      </c>
    </row>
    <row r="73" spans="1:10" x14ac:dyDescent="0.45">
      <c r="A73" s="4" t="s">
        <v>94</v>
      </c>
      <c r="B73" s="4" t="s">
        <v>5</v>
      </c>
      <c r="C73" s="5"/>
      <c r="E73" s="5" t="s">
        <v>590</v>
      </c>
      <c r="F73" s="4" t="s">
        <v>589</v>
      </c>
      <c r="G73" s="4"/>
      <c r="H73" s="4" t="s">
        <v>590</v>
      </c>
      <c r="I73" s="4" t="s">
        <v>590</v>
      </c>
      <c r="J73" s="4" t="s">
        <v>589</v>
      </c>
    </row>
    <row r="74" spans="1:10" x14ac:dyDescent="0.45">
      <c r="A74" s="4" t="s">
        <v>104</v>
      </c>
      <c r="B74" s="4" t="s">
        <v>643</v>
      </c>
      <c r="C74" s="5"/>
      <c r="E74" s="5" t="s">
        <v>590</v>
      </c>
      <c r="F74" s="4" t="s">
        <v>589</v>
      </c>
      <c r="G74" s="4"/>
      <c r="H74" s="4" t="s">
        <v>590</v>
      </c>
      <c r="I74" s="4" t="s">
        <v>590</v>
      </c>
      <c r="J74" s="4" t="s">
        <v>589</v>
      </c>
    </row>
    <row r="75" spans="1:10" x14ac:dyDescent="0.45">
      <c r="A75" s="4" t="s">
        <v>100</v>
      </c>
      <c r="B75" s="4" t="s">
        <v>5</v>
      </c>
      <c r="C75" s="5"/>
      <c r="E75" s="5" t="s">
        <v>590</v>
      </c>
      <c r="F75" s="4" t="s">
        <v>589</v>
      </c>
      <c r="G75" s="4"/>
      <c r="H75" s="4" t="s">
        <v>590</v>
      </c>
      <c r="I75" s="4" t="s">
        <v>590</v>
      </c>
      <c r="J75" s="4" t="s">
        <v>589</v>
      </c>
    </row>
    <row r="76" spans="1:10" x14ac:dyDescent="0.45">
      <c r="A76" s="4" t="s">
        <v>101</v>
      </c>
      <c r="B76" s="4" t="s">
        <v>5</v>
      </c>
      <c r="C76" s="5"/>
      <c r="E76" s="5" t="s">
        <v>590</v>
      </c>
      <c r="F76" s="4" t="s">
        <v>589</v>
      </c>
      <c r="G76" s="4"/>
      <c r="H76" s="4" t="s">
        <v>590</v>
      </c>
      <c r="I76" s="4" t="s">
        <v>590</v>
      </c>
      <c r="J76" s="4" t="s">
        <v>589</v>
      </c>
    </row>
    <row r="77" spans="1:10" x14ac:dyDescent="0.45">
      <c r="A77" s="4" t="s">
        <v>102</v>
      </c>
      <c r="B77" s="4" t="s">
        <v>5</v>
      </c>
      <c r="C77" s="5"/>
      <c r="E77" s="5" t="s">
        <v>590</v>
      </c>
      <c r="F77" s="4" t="s">
        <v>589</v>
      </c>
      <c r="G77" s="4"/>
      <c r="H77" s="4" t="s">
        <v>590</v>
      </c>
      <c r="I77" s="4" t="s">
        <v>590</v>
      </c>
      <c r="J77" s="4" t="s">
        <v>589</v>
      </c>
    </row>
    <row r="78" spans="1:10" x14ac:dyDescent="0.45">
      <c r="A78" s="4" t="s">
        <v>103</v>
      </c>
      <c r="B78" s="4" t="s">
        <v>644</v>
      </c>
      <c r="C78" s="5"/>
      <c r="E78" s="5" t="s">
        <v>590</v>
      </c>
      <c r="F78" s="4" t="s">
        <v>589</v>
      </c>
      <c r="G78" s="4"/>
      <c r="H78" s="4" t="s">
        <v>590</v>
      </c>
      <c r="I78" s="4" t="s">
        <v>590</v>
      </c>
      <c r="J78" s="4" t="s">
        <v>589</v>
      </c>
    </row>
    <row r="79" spans="1:10" x14ac:dyDescent="0.45">
      <c r="A79" s="4" t="s">
        <v>114</v>
      </c>
      <c r="B79" s="4" t="s">
        <v>645</v>
      </c>
      <c r="C79" s="5"/>
      <c r="E79" s="5" t="s">
        <v>590</v>
      </c>
      <c r="F79" s="4" t="s">
        <v>589</v>
      </c>
      <c r="G79" s="4"/>
      <c r="H79" s="4" t="s">
        <v>590</v>
      </c>
      <c r="I79" s="4" t="s">
        <v>590</v>
      </c>
      <c r="J79" s="4" t="s">
        <v>589</v>
      </c>
    </row>
    <row r="80" spans="1:10" x14ac:dyDescent="0.45">
      <c r="A80" s="4" t="s">
        <v>105</v>
      </c>
      <c r="B80" s="4" t="s">
        <v>646</v>
      </c>
      <c r="C80" s="5"/>
      <c r="E80" s="5" t="s">
        <v>590</v>
      </c>
      <c r="F80" s="4" t="s">
        <v>589</v>
      </c>
      <c r="G80" s="4"/>
      <c r="H80" s="4" t="s">
        <v>590</v>
      </c>
      <c r="I80" s="4" t="s">
        <v>590</v>
      </c>
      <c r="J80" s="4" t="s">
        <v>589</v>
      </c>
    </row>
    <row r="81" spans="1:10" x14ac:dyDescent="0.45">
      <c r="A81" s="4" t="s">
        <v>115</v>
      </c>
      <c r="B81" s="4" t="s">
        <v>647</v>
      </c>
      <c r="C81" s="5"/>
      <c r="E81" s="5" t="s">
        <v>590</v>
      </c>
      <c r="F81" s="4" t="s">
        <v>589</v>
      </c>
      <c r="G81" s="4"/>
      <c r="H81" s="4" t="s">
        <v>590</v>
      </c>
      <c r="I81" s="4" t="s">
        <v>590</v>
      </c>
      <c r="J81" s="4" t="s">
        <v>589</v>
      </c>
    </row>
    <row r="82" spans="1:10" x14ac:dyDescent="0.45">
      <c r="A82" s="4" t="s">
        <v>116</v>
      </c>
      <c r="B82" s="4" t="s">
        <v>648</v>
      </c>
      <c r="C82" s="5"/>
      <c r="E82" s="5" t="s">
        <v>590</v>
      </c>
      <c r="F82" s="4" t="s">
        <v>589</v>
      </c>
      <c r="G82" s="4"/>
      <c r="H82" s="4" t="s">
        <v>590</v>
      </c>
      <c r="I82" s="4" t="s">
        <v>590</v>
      </c>
      <c r="J82" s="4" t="s">
        <v>589</v>
      </c>
    </row>
    <row r="83" spans="1:10" x14ac:dyDescent="0.45">
      <c r="A83" s="4" t="s">
        <v>106</v>
      </c>
      <c r="B83" s="4" t="s">
        <v>5</v>
      </c>
      <c r="C83" s="5"/>
      <c r="E83" s="5" t="s">
        <v>590</v>
      </c>
      <c r="F83" s="4" t="s">
        <v>589</v>
      </c>
      <c r="G83" s="4"/>
      <c r="H83" s="4" t="s">
        <v>590</v>
      </c>
      <c r="I83" s="4" t="s">
        <v>590</v>
      </c>
      <c r="J83" s="4" t="s">
        <v>589</v>
      </c>
    </row>
    <row r="84" spans="1:10" x14ac:dyDescent="0.45">
      <c r="A84" s="4" t="s">
        <v>107</v>
      </c>
      <c r="B84" s="4" t="s">
        <v>649</v>
      </c>
      <c r="C84" s="5"/>
      <c r="E84" s="5" t="s">
        <v>590</v>
      </c>
      <c r="F84" s="4" t="s">
        <v>589</v>
      </c>
      <c r="G84" s="4"/>
      <c r="H84" s="4" t="s">
        <v>590</v>
      </c>
      <c r="I84" s="4" t="s">
        <v>590</v>
      </c>
      <c r="J84" s="4" t="s">
        <v>589</v>
      </c>
    </row>
    <row r="85" spans="1:10" x14ac:dyDescent="0.45">
      <c r="A85" s="4" t="s">
        <v>109</v>
      </c>
      <c r="B85" s="4" t="s">
        <v>650</v>
      </c>
      <c r="C85" s="5"/>
      <c r="E85" s="5" t="s">
        <v>590</v>
      </c>
      <c r="F85" s="4" t="s">
        <v>589</v>
      </c>
      <c r="G85" s="4"/>
      <c r="H85" s="4" t="s">
        <v>590</v>
      </c>
      <c r="I85" s="4" t="s">
        <v>590</v>
      </c>
      <c r="J85" s="4" t="s">
        <v>589</v>
      </c>
    </row>
    <row r="86" spans="1:10" x14ac:dyDescent="0.45">
      <c r="A86" s="4" t="s">
        <v>111</v>
      </c>
      <c r="B86" s="4" t="s">
        <v>5</v>
      </c>
      <c r="C86" s="5"/>
      <c r="E86" s="5" t="s">
        <v>590</v>
      </c>
      <c r="F86" s="4" t="s">
        <v>589</v>
      </c>
      <c r="G86" s="4"/>
      <c r="H86" s="4" t="s">
        <v>590</v>
      </c>
      <c r="I86" s="4" t="s">
        <v>590</v>
      </c>
      <c r="J86" s="4" t="s">
        <v>589</v>
      </c>
    </row>
    <row r="87" spans="1:10" x14ac:dyDescent="0.45">
      <c r="A87" s="4" t="s">
        <v>112</v>
      </c>
      <c r="B87" s="4" t="s">
        <v>5</v>
      </c>
      <c r="C87" s="5"/>
      <c r="E87" s="5" t="s">
        <v>590</v>
      </c>
      <c r="F87" s="4" t="s">
        <v>589</v>
      </c>
      <c r="G87" s="4"/>
      <c r="H87" s="4" t="s">
        <v>590</v>
      </c>
      <c r="I87" s="4" t="s">
        <v>590</v>
      </c>
      <c r="J87" s="4" t="s">
        <v>589</v>
      </c>
    </row>
    <row r="88" spans="1:10" x14ac:dyDescent="0.45">
      <c r="A88" s="4" t="s">
        <v>113</v>
      </c>
      <c r="B88" s="4" t="s">
        <v>651</v>
      </c>
      <c r="C88" s="5"/>
      <c r="E88" s="5" t="s">
        <v>590</v>
      </c>
      <c r="F88" s="4" t="s">
        <v>589</v>
      </c>
      <c r="G88" s="4"/>
      <c r="H88" s="4" t="s">
        <v>590</v>
      </c>
      <c r="I88" s="4" t="s">
        <v>590</v>
      </c>
      <c r="J88" s="4" t="s">
        <v>589</v>
      </c>
    </row>
    <row r="89" spans="1:10" x14ac:dyDescent="0.45">
      <c r="A89" s="4" t="s">
        <v>122</v>
      </c>
      <c r="B89" s="4" t="s">
        <v>652</v>
      </c>
      <c r="C89" s="5"/>
      <c r="E89" s="5" t="s">
        <v>590</v>
      </c>
      <c r="F89" s="4" t="s">
        <v>589</v>
      </c>
      <c r="G89" s="4"/>
      <c r="H89" s="4" t="s">
        <v>590</v>
      </c>
      <c r="I89" s="4" t="s">
        <v>590</v>
      </c>
      <c r="J89" s="4" t="s">
        <v>589</v>
      </c>
    </row>
    <row r="90" spans="1:10" x14ac:dyDescent="0.45">
      <c r="A90" s="4" t="s">
        <v>123</v>
      </c>
      <c r="B90" s="4" t="s">
        <v>5</v>
      </c>
      <c r="C90" s="5"/>
      <c r="E90" s="5" t="s">
        <v>590</v>
      </c>
      <c r="F90" s="4" t="s">
        <v>589</v>
      </c>
      <c r="G90" s="4"/>
      <c r="H90" s="4" t="s">
        <v>590</v>
      </c>
      <c r="I90" s="4" t="s">
        <v>590</v>
      </c>
      <c r="J90" s="4" t="s">
        <v>589</v>
      </c>
    </row>
    <row r="91" spans="1:10" x14ac:dyDescent="0.45">
      <c r="A91" s="4" t="s">
        <v>124</v>
      </c>
      <c r="B91" s="4" t="s">
        <v>5</v>
      </c>
      <c r="C91" s="5"/>
      <c r="E91" s="5" t="s">
        <v>590</v>
      </c>
      <c r="F91" s="4" t="s">
        <v>589</v>
      </c>
      <c r="G91" s="4"/>
      <c r="H91" s="4" t="s">
        <v>590</v>
      </c>
      <c r="I91" s="4" t="s">
        <v>590</v>
      </c>
      <c r="J91" s="4" t="s">
        <v>589</v>
      </c>
    </row>
    <row r="92" spans="1:10" x14ac:dyDescent="0.45">
      <c r="A92" s="4" t="s">
        <v>126</v>
      </c>
      <c r="B92" s="4" t="s">
        <v>5</v>
      </c>
      <c r="C92" s="5"/>
      <c r="E92" s="5" t="s">
        <v>590</v>
      </c>
      <c r="F92" s="4" t="s">
        <v>589</v>
      </c>
      <c r="G92" s="4"/>
      <c r="H92" s="4" t="s">
        <v>590</v>
      </c>
      <c r="I92" s="4" t="s">
        <v>590</v>
      </c>
      <c r="J92" s="4" t="s">
        <v>589</v>
      </c>
    </row>
    <row r="93" spans="1:10" x14ac:dyDescent="0.45">
      <c r="A93" s="4" t="s">
        <v>127</v>
      </c>
      <c r="B93" s="4" t="s">
        <v>653</v>
      </c>
      <c r="C93" s="5"/>
      <c r="E93" s="5" t="s">
        <v>590</v>
      </c>
      <c r="F93" s="4" t="s">
        <v>589</v>
      </c>
      <c r="G93" s="4"/>
      <c r="H93" s="4" t="s">
        <v>590</v>
      </c>
      <c r="I93" s="4" t="s">
        <v>590</v>
      </c>
      <c r="J93" s="4" t="s">
        <v>589</v>
      </c>
    </row>
    <row r="94" spans="1:10" x14ac:dyDescent="0.45">
      <c r="A94" s="4" t="s">
        <v>128</v>
      </c>
      <c r="B94" s="4" t="s">
        <v>129</v>
      </c>
      <c r="C94" s="5"/>
      <c r="E94" s="5" t="s">
        <v>590</v>
      </c>
      <c r="F94" s="4" t="s">
        <v>589</v>
      </c>
      <c r="G94" s="4"/>
      <c r="H94" s="4" t="s">
        <v>590</v>
      </c>
      <c r="I94" s="4" t="s">
        <v>590</v>
      </c>
      <c r="J94" s="4" t="s">
        <v>589</v>
      </c>
    </row>
    <row r="95" spans="1:10" x14ac:dyDescent="0.45">
      <c r="A95" s="4" t="s">
        <v>130</v>
      </c>
      <c r="B95" s="4" t="s">
        <v>654</v>
      </c>
      <c r="C95" s="5"/>
      <c r="E95" s="5" t="s">
        <v>590</v>
      </c>
      <c r="F95" s="4" t="s">
        <v>589</v>
      </c>
      <c r="G95" s="4"/>
      <c r="H95" s="4" t="s">
        <v>590</v>
      </c>
      <c r="I95" s="4" t="s">
        <v>590</v>
      </c>
      <c r="J95" s="4" t="s">
        <v>589</v>
      </c>
    </row>
    <row r="96" spans="1:10" x14ac:dyDescent="0.45">
      <c r="A96" s="4" t="s">
        <v>131</v>
      </c>
      <c r="B96" s="4" t="s">
        <v>655</v>
      </c>
      <c r="C96" s="5"/>
      <c r="E96" s="5" t="s">
        <v>590</v>
      </c>
      <c r="F96" s="4" t="s">
        <v>589</v>
      </c>
      <c r="G96" s="4"/>
      <c r="H96" s="4" t="s">
        <v>590</v>
      </c>
      <c r="I96" s="4" t="s">
        <v>590</v>
      </c>
      <c r="J96" s="4" t="s">
        <v>589</v>
      </c>
    </row>
    <row r="97" spans="1:10" x14ac:dyDescent="0.45">
      <c r="A97" s="4" t="s">
        <v>132</v>
      </c>
      <c r="B97" s="4" t="s">
        <v>656</v>
      </c>
      <c r="C97" s="5"/>
      <c r="E97" s="5" t="s">
        <v>590</v>
      </c>
      <c r="F97" s="4" t="s">
        <v>589</v>
      </c>
      <c r="G97" s="4"/>
      <c r="H97" s="4" t="s">
        <v>590</v>
      </c>
      <c r="I97" s="4" t="s">
        <v>590</v>
      </c>
      <c r="J97" s="4" t="s">
        <v>589</v>
      </c>
    </row>
    <row r="98" spans="1:10" x14ac:dyDescent="0.45">
      <c r="A98" s="4" t="s">
        <v>117</v>
      </c>
      <c r="B98" s="4" t="s">
        <v>5</v>
      </c>
      <c r="C98" s="5"/>
      <c r="E98" s="5" t="s">
        <v>590</v>
      </c>
      <c r="F98" s="4" t="s">
        <v>589</v>
      </c>
      <c r="G98" s="4"/>
      <c r="H98" s="4" t="s">
        <v>590</v>
      </c>
      <c r="I98" s="4" t="s">
        <v>590</v>
      </c>
      <c r="J98" s="4" t="s">
        <v>589</v>
      </c>
    </row>
    <row r="99" spans="1:10" x14ac:dyDescent="0.45">
      <c r="A99" s="4" t="s">
        <v>118</v>
      </c>
      <c r="B99" s="4" t="s">
        <v>119</v>
      </c>
      <c r="C99" s="5"/>
      <c r="E99" s="5" t="s">
        <v>590</v>
      </c>
      <c r="F99" s="4" t="s">
        <v>589</v>
      </c>
      <c r="G99" s="4"/>
      <c r="H99" s="4" t="s">
        <v>590</v>
      </c>
      <c r="I99" s="4" t="s">
        <v>590</v>
      </c>
      <c r="J99" s="4" t="s">
        <v>589</v>
      </c>
    </row>
    <row r="100" spans="1:10" x14ac:dyDescent="0.45">
      <c r="A100" s="4" t="s">
        <v>120</v>
      </c>
      <c r="B100" s="4" t="s">
        <v>5</v>
      </c>
      <c r="C100" s="5"/>
      <c r="E100" s="5" t="s">
        <v>590</v>
      </c>
      <c r="F100" s="4" t="s">
        <v>589</v>
      </c>
      <c r="G100" s="4"/>
      <c r="H100" s="4" t="s">
        <v>590</v>
      </c>
      <c r="I100" s="4" t="s">
        <v>590</v>
      </c>
      <c r="J100" s="4" t="s">
        <v>589</v>
      </c>
    </row>
    <row r="101" spans="1:10" x14ac:dyDescent="0.45">
      <c r="A101" s="4" t="s">
        <v>121</v>
      </c>
      <c r="B101" s="4" t="s">
        <v>657</v>
      </c>
      <c r="C101" s="5"/>
      <c r="E101" s="5" t="s">
        <v>590</v>
      </c>
      <c r="F101" s="4" t="s">
        <v>589</v>
      </c>
      <c r="G101" s="4"/>
      <c r="H101" s="4" t="s">
        <v>590</v>
      </c>
      <c r="I101" s="4" t="s">
        <v>590</v>
      </c>
      <c r="J101" s="4" t="s">
        <v>589</v>
      </c>
    </row>
    <row r="102" spans="1:10" x14ac:dyDescent="0.45">
      <c r="A102" s="4" t="s">
        <v>142</v>
      </c>
      <c r="B102" s="4" t="s">
        <v>658</v>
      </c>
      <c r="C102" s="5"/>
      <c r="E102" s="5" t="s">
        <v>590</v>
      </c>
      <c r="F102" s="4" t="s">
        <v>589</v>
      </c>
      <c r="G102" s="4"/>
      <c r="H102" s="4" t="s">
        <v>590</v>
      </c>
      <c r="I102" s="4" t="s">
        <v>590</v>
      </c>
      <c r="J102" s="4" t="s">
        <v>589</v>
      </c>
    </row>
    <row r="103" spans="1:10" x14ac:dyDescent="0.45">
      <c r="A103" s="4" t="s">
        <v>136</v>
      </c>
      <c r="B103" s="4" t="s">
        <v>659</v>
      </c>
      <c r="C103" s="5"/>
      <c r="E103" s="5" t="s">
        <v>590</v>
      </c>
      <c r="F103" s="4" t="s">
        <v>589</v>
      </c>
      <c r="G103" s="4"/>
      <c r="H103" s="4" t="s">
        <v>590</v>
      </c>
      <c r="I103" s="4" t="s">
        <v>590</v>
      </c>
      <c r="J103" s="4" t="s">
        <v>589</v>
      </c>
    </row>
    <row r="104" spans="1:10" x14ac:dyDescent="0.45">
      <c r="A104" s="4" t="s">
        <v>135</v>
      </c>
      <c r="B104" s="4" t="s">
        <v>5</v>
      </c>
      <c r="C104" s="5"/>
      <c r="E104" s="5" t="s">
        <v>590</v>
      </c>
      <c r="F104" s="4" t="s">
        <v>589</v>
      </c>
      <c r="G104" s="4"/>
      <c r="H104" s="4" t="s">
        <v>590</v>
      </c>
      <c r="I104" s="4" t="s">
        <v>590</v>
      </c>
      <c r="J104" s="4" t="s">
        <v>589</v>
      </c>
    </row>
    <row r="105" spans="1:10" x14ac:dyDescent="0.45">
      <c r="A105" s="4" t="s">
        <v>137</v>
      </c>
      <c r="B105" s="4" t="s">
        <v>660</v>
      </c>
      <c r="C105" s="5"/>
      <c r="E105" s="5" t="s">
        <v>590</v>
      </c>
      <c r="F105" s="4" t="s">
        <v>589</v>
      </c>
      <c r="G105" s="4"/>
      <c r="H105" s="4" t="s">
        <v>590</v>
      </c>
      <c r="I105" s="4" t="s">
        <v>590</v>
      </c>
      <c r="J105" s="4" t="s">
        <v>589</v>
      </c>
    </row>
    <row r="106" spans="1:10" x14ac:dyDescent="0.45">
      <c r="A106" s="4" t="s">
        <v>138</v>
      </c>
      <c r="B106" s="4" t="s">
        <v>661</v>
      </c>
      <c r="C106" s="5"/>
      <c r="E106" s="5" t="s">
        <v>590</v>
      </c>
      <c r="F106" s="4" t="s">
        <v>589</v>
      </c>
      <c r="G106" s="4"/>
      <c r="H106" s="4" t="s">
        <v>590</v>
      </c>
      <c r="I106" s="4" t="s">
        <v>590</v>
      </c>
      <c r="J106" s="4" t="s">
        <v>589</v>
      </c>
    </row>
    <row r="107" spans="1:10" x14ac:dyDescent="0.45">
      <c r="A107" s="4" t="s">
        <v>139</v>
      </c>
      <c r="B107" s="4" t="s">
        <v>662</v>
      </c>
      <c r="C107" s="5"/>
      <c r="E107" s="5" t="s">
        <v>590</v>
      </c>
      <c r="F107" s="4" t="s">
        <v>589</v>
      </c>
      <c r="G107" s="4"/>
      <c r="H107" s="4" t="s">
        <v>590</v>
      </c>
      <c r="I107" s="4" t="s">
        <v>590</v>
      </c>
      <c r="J107" s="4" t="s">
        <v>589</v>
      </c>
    </row>
    <row r="108" spans="1:10" x14ac:dyDescent="0.45">
      <c r="A108" s="4" t="s">
        <v>140</v>
      </c>
      <c r="B108" s="4" t="s">
        <v>663</v>
      </c>
      <c r="C108" s="5"/>
      <c r="E108" s="5" t="s">
        <v>590</v>
      </c>
      <c r="F108" s="4" t="s">
        <v>589</v>
      </c>
      <c r="G108" s="4"/>
      <c r="H108" s="4" t="s">
        <v>590</v>
      </c>
      <c r="I108" s="4" t="s">
        <v>590</v>
      </c>
      <c r="J108" s="4" t="s">
        <v>589</v>
      </c>
    </row>
    <row r="109" spans="1:10" x14ac:dyDescent="0.45">
      <c r="A109" s="4" t="s">
        <v>141</v>
      </c>
      <c r="B109" s="4" t="s">
        <v>664</v>
      </c>
      <c r="C109" s="5"/>
      <c r="E109" s="5" t="s">
        <v>590</v>
      </c>
      <c r="F109" s="4" t="s">
        <v>589</v>
      </c>
      <c r="G109" s="4"/>
      <c r="H109" s="4" t="s">
        <v>590</v>
      </c>
      <c r="I109" s="4" t="s">
        <v>590</v>
      </c>
      <c r="J109" s="4" t="s">
        <v>589</v>
      </c>
    </row>
    <row r="110" spans="1:10" x14ac:dyDescent="0.45">
      <c r="A110" s="4" t="s">
        <v>133</v>
      </c>
      <c r="B110" s="4" t="s">
        <v>665</v>
      </c>
      <c r="C110" s="5"/>
      <c r="E110" s="5" t="s">
        <v>590</v>
      </c>
      <c r="F110" s="4" t="s">
        <v>589</v>
      </c>
      <c r="G110" s="4"/>
      <c r="H110" s="4" t="s">
        <v>590</v>
      </c>
      <c r="I110" s="4" t="s">
        <v>590</v>
      </c>
      <c r="J110" s="4" t="s">
        <v>589</v>
      </c>
    </row>
    <row r="111" spans="1:10" x14ac:dyDescent="0.45">
      <c r="A111" s="4" t="s">
        <v>134</v>
      </c>
      <c r="B111" s="4" t="s">
        <v>666</v>
      </c>
      <c r="C111" s="5"/>
      <c r="E111" s="5" t="s">
        <v>590</v>
      </c>
      <c r="F111" s="4" t="s">
        <v>589</v>
      </c>
      <c r="G111" s="4"/>
      <c r="H111" s="4" t="s">
        <v>590</v>
      </c>
      <c r="I111" s="4" t="s">
        <v>590</v>
      </c>
      <c r="J111" s="4" t="s">
        <v>589</v>
      </c>
    </row>
    <row r="112" spans="1:10" x14ac:dyDescent="0.45">
      <c r="A112" s="4" t="s">
        <v>4</v>
      </c>
      <c r="B112" s="4" t="s">
        <v>5</v>
      </c>
      <c r="C112" s="5"/>
      <c r="E112" s="5" t="s">
        <v>590</v>
      </c>
      <c r="F112" s="4" t="s">
        <v>589</v>
      </c>
      <c r="G112" s="4"/>
      <c r="H112" s="4" t="s">
        <v>590</v>
      </c>
      <c r="I112" s="4" t="s">
        <v>590</v>
      </c>
      <c r="J112" s="4" t="s">
        <v>589</v>
      </c>
    </row>
    <row r="113" spans="1:10" x14ac:dyDescent="0.45">
      <c r="A113" s="4" t="s">
        <v>3</v>
      </c>
      <c r="B113" s="4" t="s">
        <v>5</v>
      </c>
      <c r="C113" s="5"/>
      <c r="E113" s="5" t="s">
        <v>590</v>
      </c>
      <c r="F113" s="4" t="s">
        <v>589</v>
      </c>
      <c r="G113" s="4"/>
      <c r="H113" s="4" t="s">
        <v>590</v>
      </c>
      <c r="I113" s="4" t="s">
        <v>590</v>
      </c>
      <c r="J113" s="4" t="s">
        <v>589</v>
      </c>
    </row>
    <row r="114" spans="1:10" x14ac:dyDescent="0.45">
      <c r="A114" s="4" t="s">
        <v>9</v>
      </c>
      <c r="B114" s="4" t="s">
        <v>604</v>
      </c>
      <c r="C114" s="5"/>
      <c r="E114" s="5" t="s">
        <v>590</v>
      </c>
      <c r="F114" s="4" t="s">
        <v>589</v>
      </c>
      <c r="G114" s="4"/>
      <c r="H114" s="4" t="s">
        <v>590</v>
      </c>
      <c r="I114" s="4" t="s">
        <v>590</v>
      </c>
      <c r="J114" s="4" t="s">
        <v>589</v>
      </c>
    </row>
    <row r="115" spans="1:10" x14ac:dyDescent="0.45">
      <c r="A115" s="4" t="s">
        <v>11</v>
      </c>
      <c r="B115" s="4" t="s">
        <v>667</v>
      </c>
      <c r="C115" s="5"/>
      <c r="E115" s="5" t="s">
        <v>590</v>
      </c>
      <c r="F115" s="4" t="s">
        <v>589</v>
      </c>
      <c r="G115" s="4"/>
      <c r="H115" s="4" t="s">
        <v>590</v>
      </c>
      <c r="I115" s="4" t="s">
        <v>590</v>
      </c>
      <c r="J115" s="4" t="s">
        <v>589</v>
      </c>
    </row>
    <row r="116" spans="1:10" x14ac:dyDescent="0.45">
      <c r="A116" s="4" t="s">
        <v>6</v>
      </c>
      <c r="B116" s="4" t="s">
        <v>5</v>
      </c>
      <c r="C116" s="5"/>
      <c r="E116" s="5" t="s">
        <v>590</v>
      </c>
      <c r="F116" s="4" t="s">
        <v>589</v>
      </c>
      <c r="G116" s="4"/>
      <c r="H116" s="4" t="s">
        <v>590</v>
      </c>
      <c r="I116" s="4" t="s">
        <v>590</v>
      </c>
      <c r="J116" s="4" t="s">
        <v>589</v>
      </c>
    </row>
    <row r="117" spans="1:10" x14ac:dyDescent="0.45">
      <c r="A117" s="4" t="s">
        <v>7</v>
      </c>
      <c r="B117" s="4" t="s">
        <v>8</v>
      </c>
      <c r="C117" s="5"/>
      <c r="E117" s="5" t="s">
        <v>590</v>
      </c>
      <c r="F117" s="4" t="s">
        <v>589</v>
      </c>
      <c r="G117" s="4"/>
      <c r="H117" s="4" t="s">
        <v>590</v>
      </c>
      <c r="I117" s="4" t="s">
        <v>590</v>
      </c>
      <c r="J117" s="4" t="s">
        <v>589</v>
      </c>
    </row>
    <row r="118" spans="1:10" x14ac:dyDescent="0.45">
      <c r="A118" s="4" t="s">
        <v>12</v>
      </c>
      <c r="B118" s="4" t="s">
        <v>668</v>
      </c>
      <c r="C118" s="5"/>
      <c r="E118" s="5" t="s">
        <v>590</v>
      </c>
      <c r="F118" s="4" t="s">
        <v>589</v>
      </c>
      <c r="G118" s="4"/>
      <c r="H118" s="4" t="s">
        <v>590</v>
      </c>
      <c r="I118" s="4" t="s">
        <v>590</v>
      </c>
      <c r="J118" s="4" t="s">
        <v>589</v>
      </c>
    </row>
    <row r="119" spans="1:10" x14ac:dyDescent="0.45">
      <c r="A119" s="4" t="s">
        <v>14</v>
      </c>
      <c r="B119" s="4" t="s">
        <v>5</v>
      </c>
      <c r="C119" s="5"/>
      <c r="E119" s="5" t="s">
        <v>590</v>
      </c>
      <c r="F119" s="4" t="s">
        <v>589</v>
      </c>
      <c r="G119" s="4"/>
      <c r="H119" s="4" t="s">
        <v>590</v>
      </c>
      <c r="I119" s="4" t="s">
        <v>590</v>
      </c>
      <c r="J119" s="4" t="s">
        <v>589</v>
      </c>
    </row>
    <row r="120" spans="1:10" x14ac:dyDescent="0.45">
      <c r="A120" s="4" t="s">
        <v>13</v>
      </c>
      <c r="B120" s="4" t="s">
        <v>669</v>
      </c>
      <c r="C120" s="5"/>
      <c r="E120" s="5" t="s">
        <v>590</v>
      </c>
      <c r="F120" s="4" t="s">
        <v>589</v>
      </c>
      <c r="G120" s="4"/>
      <c r="H120" s="4" t="s">
        <v>590</v>
      </c>
      <c r="I120" s="4" t="s">
        <v>590</v>
      </c>
      <c r="J120" s="4" t="s">
        <v>589</v>
      </c>
    </row>
    <row r="121" spans="1:10" x14ac:dyDescent="0.45">
      <c r="A121" s="4" t="s">
        <v>671</v>
      </c>
      <c r="B121" s="4" t="s">
        <v>670</v>
      </c>
      <c r="C121" s="5"/>
      <c r="E121" s="5" t="s">
        <v>590</v>
      </c>
      <c r="F121" s="4" t="s">
        <v>589</v>
      </c>
      <c r="G121" s="4"/>
      <c r="H121" s="4" t="s">
        <v>590</v>
      </c>
      <c r="I121" s="4" t="s">
        <v>590</v>
      </c>
      <c r="J121" s="4" t="s">
        <v>589</v>
      </c>
    </row>
    <row r="122" spans="1:10" x14ac:dyDescent="0.45">
      <c r="A122" s="4" t="s">
        <v>16</v>
      </c>
      <c r="B122" s="4" t="s">
        <v>672</v>
      </c>
      <c r="C122" s="5"/>
      <c r="E122" s="5" t="s">
        <v>590</v>
      </c>
      <c r="F122" s="4" t="s">
        <v>589</v>
      </c>
      <c r="G122" s="4"/>
      <c r="H122" s="4" t="s">
        <v>590</v>
      </c>
      <c r="I122" s="4" t="s">
        <v>590</v>
      </c>
      <c r="J122" s="4" t="s">
        <v>589</v>
      </c>
    </row>
    <row r="123" spans="1:10" x14ac:dyDescent="0.45">
      <c r="A123" s="4" t="s">
        <v>17</v>
      </c>
      <c r="B123" s="4" t="s">
        <v>617</v>
      </c>
      <c r="C123" s="5"/>
      <c r="E123" s="5" t="s">
        <v>590</v>
      </c>
      <c r="F123" s="4" t="s">
        <v>589</v>
      </c>
      <c r="G123" s="4"/>
      <c r="H123" s="4" t="s">
        <v>590</v>
      </c>
      <c r="I123" s="4" t="s">
        <v>590</v>
      </c>
      <c r="J123" s="4" t="s">
        <v>589</v>
      </c>
    </row>
    <row r="124" spans="1:10" x14ac:dyDescent="0.45">
      <c r="A124" s="4" t="s">
        <v>85</v>
      </c>
      <c r="B124" s="4" t="s">
        <v>587</v>
      </c>
      <c r="C124" s="5">
        <v>-2.7613915932999999</v>
      </c>
      <c r="D124" s="8">
        <v>2.0601024212E-8</v>
      </c>
      <c r="E124" s="5" t="s">
        <v>588</v>
      </c>
      <c r="F124" s="4" t="s">
        <v>589</v>
      </c>
      <c r="G124" s="4"/>
      <c r="H124" s="4" t="s">
        <v>590</v>
      </c>
      <c r="I124" s="4" t="s">
        <v>590</v>
      </c>
      <c r="J124" s="4" t="s">
        <v>589</v>
      </c>
    </row>
    <row r="125" spans="1:10" x14ac:dyDescent="0.45">
      <c r="A125" s="4" t="s">
        <v>596</v>
      </c>
      <c r="B125" s="4" t="s">
        <v>595</v>
      </c>
      <c r="C125" s="5">
        <v>-1.6932802778</v>
      </c>
      <c r="D125" s="8">
        <v>3.6006506403999999E-4</v>
      </c>
      <c r="E125" s="5" t="s">
        <v>597</v>
      </c>
      <c r="F125" s="4" t="s">
        <v>589</v>
      </c>
      <c r="G125" s="4"/>
      <c r="H125" s="4" t="s">
        <v>590</v>
      </c>
      <c r="I125" s="4" t="s">
        <v>590</v>
      </c>
      <c r="J125" s="4" t="s">
        <v>589</v>
      </c>
    </row>
    <row r="126" spans="1:10" x14ac:dyDescent="0.45">
      <c r="A126" s="4" t="s">
        <v>125</v>
      </c>
      <c r="B126" s="4" t="s">
        <v>5</v>
      </c>
      <c r="C126" s="5">
        <v>-1.2926442235</v>
      </c>
      <c r="D126" s="8">
        <v>9.3692645254999995E-5</v>
      </c>
      <c r="E126" s="5" t="s">
        <v>594</v>
      </c>
      <c r="F126" s="4" t="s">
        <v>589</v>
      </c>
      <c r="G126" s="4"/>
      <c r="H126" s="4" t="s">
        <v>590</v>
      </c>
      <c r="I126" s="4" t="s">
        <v>590</v>
      </c>
      <c r="J126" s="4" t="s">
        <v>589</v>
      </c>
    </row>
    <row r="127" spans="1:10" x14ac:dyDescent="0.45">
      <c r="A127" s="4" t="s">
        <v>61</v>
      </c>
      <c r="B127" s="4" t="s">
        <v>5</v>
      </c>
      <c r="C127" s="5">
        <v>-1.0631870474</v>
      </c>
      <c r="D127" s="8">
        <v>5.0898727770999999E-4</v>
      </c>
      <c r="E127" s="5" t="s">
        <v>598</v>
      </c>
      <c r="F127" s="4" t="s">
        <v>589</v>
      </c>
      <c r="G127" s="4"/>
      <c r="H127" s="4" t="s">
        <v>590</v>
      </c>
      <c r="I127" s="4" t="s">
        <v>590</v>
      </c>
      <c r="J127" s="4" t="s">
        <v>589</v>
      </c>
    </row>
    <row r="128" spans="1:10" x14ac:dyDescent="0.45">
      <c r="A128" s="4" t="s">
        <v>15</v>
      </c>
      <c r="B128" s="4" t="s">
        <v>5</v>
      </c>
      <c r="C128" s="5">
        <v>-2.049555083</v>
      </c>
      <c r="D128" s="6">
        <v>1.3425838350999999E-5</v>
      </c>
      <c r="E128" s="5" t="s">
        <v>591</v>
      </c>
      <c r="F128" s="4" t="s">
        <v>589</v>
      </c>
      <c r="G128" s="4">
        <v>-3.4315145269</v>
      </c>
      <c r="H128" s="4" t="s">
        <v>592</v>
      </c>
      <c r="I128" s="4" t="s">
        <v>593</v>
      </c>
      <c r="J128" s="4" t="s">
        <v>589</v>
      </c>
    </row>
    <row r="129" spans="1:10" x14ac:dyDescent="0.45">
      <c r="A129" s="4" t="s">
        <v>99</v>
      </c>
      <c r="B129" s="4" t="s">
        <v>5</v>
      </c>
      <c r="C129" s="5">
        <v>-1.178100063</v>
      </c>
      <c r="D129" s="6">
        <v>6.4079397350999996E-3</v>
      </c>
      <c r="E129" s="5" t="s">
        <v>599</v>
      </c>
      <c r="F129" s="4" t="s">
        <v>589</v>
      </c>
      <c r="G129" s="4">
        <v>-2.1880687293999999</v>
      </c>
      <c r="H129" s="4" t="s">
        <v>600</v>
      </c>
      <c r="I129" s="4" t="s">
        <v>601</v>
      </c>
      <c r="J129" s="4" t="s">
        <v>589</v>
      </c>
    </row>
    <row r="130" spans="1:10" x14ac:dyDescent="0.45">
      <c r="A130" s="4" t="s">
        <v>98</v>
      </c>
      <c r="B130" s="4" t="s">
        <v>639</v>
      </c>
      <c r="C130" s="5"/>
      <c r="D130" s="7"/>
      <c r="E130" s="5" t="s">
        <v>590</v>
      </c>
      <c r="F130" s="4" t="s">
        <v>589</v>
      </c>
      <c r="G130" s="4">
        <v>-1.1737540316999999</v>
      </c>
      <c r="H130" s="4" t="s">
        <v>640</v>
      </c>
      <c r="I130" s="4" t="s">
        <v>641</v>
      </c>
      <c r="J130" s="4" t="s">
        <v>589</v>
      </c>
    </row>
  </sheetData>
  <autoFilter ref="A1:J130"/>
  <sortState ref="A2:N140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20" sqref="A20"/>
    </sheetView>
  </sheetViews>
  <sheetFormatPr baseColWidth="10" defaultRowHeight="14.25" x14ac:dyDescent="0.45"/>
  <cols>
    <col min="5" max="5" width="27.265625" customWidth="1"/>
  </cols>
  <sheetData>
    <row r="1" spans="1:14" x14ac:dyDescent="0.45">
      <c r="A1" t="s">
        <v>732</v>
      </c>
      <c r="B1" t="s">
        <v>733</v>
      </c>
      <c r="C1" t="s">
        <v>734</v>
      </c>
      <c r="D1" t="s">
        <v>735</v>
      </c>
      <c r="E1" t="s">
        <v>736</v>
      </c>
      <c r="F1" t="s">
        <v>737</v>
      </c>
      <c r="G1" t="s">
        <v>583</v>
      </c>
      <c r="H1" t="s">
        <v>738</v>
      </c>
      <c r="I1" t="s">
        <v>739</v>
      </c>
      <c r="J1" t="s">
        <v>584</v>
      </c>
      <c r="K1" t="s">
        <v>740</v>
      </c>
      <c r="L1" t="s">
        <v>741</v>
      </c>
      <c r="M1" t="s">
        <v>742</v>
      </c>
      <c r="N1" t="s">
        <v>743</v>
      </c>
    </row>
    <row r="2" spans="1:14" x14ac:dyDescent="0.45">
      <c r="A2">
        <v>2469</v>
      </c>
      <c r="B2">
        <v>13</v>
      </c>
      <c r="C2" t="s">
        <v>744</v>
      </c>
      <c r="E2" t="s">
        <v>745</v>
      </c>
      <c r="F2" s="10">
        <v>1.8000000000000001E-4</v>
      </c>
      <c r="G2" t="s">
        <v>746</v>
      </c>
      <c r="H2">
        <v>1598</v>
      </c>
      <c r="I2" t="s">
        <v>747</v>
      </c>
      <c r="J2" s="10">
        <v>1.86E-7</v>
      </c>
      <c r="L2" t="s">
        <v>748</v>
      </c>
      <c r="M2">
        <v>1</v>
      </c>
      <c r="N2">
        <v>0</v>
      </c>
    </row>
    <row r="3" spans="1:14" x14ac:dyDescent="0.45">
      <c r="A3">
        <v>786</v>
      </c>
      <c r="B3">
        <v>9</v>
      </c>
      <c r="C3" t="s">
        <v>744</v>
      </c>
      <c r="E3" t="s">
        <v>749</v>
      </c>
      <c r="F3" s="10">
        <v>1.8000000000000001E-4</v>
      </c>
      <c r="G3" t="s">
        <v>750</v>
      </c>
      <c r="H3">
        <v>1598</v>
      </c>
      <c r="I3" t="s">
        <v>751</v>
      </c>
      <c r="J3" s="10">
        <v>3.77E-7</v>
      </c>
      <c r="L3" t="s">
        <v>752</v>
      </c>
      <c r="M3">
        <v>1</v>
      </c>
      <c r="N3">
        <v>0</v>
      </c>
    </row>
    <row r="4" spans="1:14" x14ac:dyDescent="0.45">
      <c r="A4">
        <v>994</v>
      </c>
      <c r="B4">
        <v>9</v>
      </c>
      <c r="C4" t="s">
        <v>744</v>
      </c>
      <c r="E4" t="s">
        <v>753</v>
      </c>
      <c r="F4" s="10">
        <v>3.1E-4</v>
      </c>
      <c r="G4" t="s">
        <v>750</v>
      </c>
      <c r="H4">
        <v>1598</v>
      </c>
      <c r="I4" t="s">
        <v>751</v>
      </c>
      <c r="J4" s="10">
        <v>2.7800000000000001E-6</v>
      </c>
      <c r="L4" t="s">
        <v>754</v>
      </c>
      <c r="M4">
        <v>0.93695424058153498</v>
      </c>
      <c r="N4">
        <v>0</v>
      </c>
    </row>
    <row r="5" spans="1:14" x14ac:dyDescent="0.45">
      <c r="A5">
        <v>780</v>
      </c>
      <c r="B5">
        <v>8</v>
      </c>
      <c r="C5" t="s">
        <v>744</v>
      </c>
      <c r="E5" s="12" t="s">
        <v>755</v>
      </c>
      <c r="F5" s="10">
        <v>4.8000000000000001E-4</v>
      </c>
      <c r="G5" t="s">
        <v>756</v>
      </c>
      <c r="H5">
        <v>1598</v>
      </c>
      <c r="I5" t="s">
        <v>757</v>
      </c>
      <c r="J5" s="10">
        <v>6.0399999999999998E-6</v>
      </c>
      <c r="L5" t="s">
        <v>758</v>
      </c>
      <c r="M5">
        <v>0.88624840316076603</v>
      </c>
      <c r="N5">
        <v>0</v>
      </c>
    </row>
    <row r="6" spans="1:14" x14ac:dyDescent="0.45">
      <c r="A6">
        <v>1488</v>
      </c>
      <c r="B6">
        <v>10</v>
      </c>
      <c r="C6" t="s">
        <v>744</v>
      </c>
      <c r="E6" t="s">
        <v>759</v>
      </c>
      <c r="F6" s="10">
        <v>5.1000000000000004E-4</v>
      </c>
      <c r="G6" t="s">
        <v>760</v>
      </c>
      <c r="H6">
        <v>1598</v>
      </c>
      <c r="I6" t="s">
        <v>761</v>
      </c>
      <c r="J6" s="10">
        <v>7.0299999999999996E-6</v>
      </c>
      <c r="L6" t="s">
        <v>762</v>
      </c>
      <c r="M6">
        <v>0.87921746732945905</v>
      </c>
      <c r="N6">
        <v>0</v>
      </c>
    </row>
    <row r="7" spans="1:14" x14ac:dyDescent="0.45">
      <c r="A7">
        <v>1531</v>
      </c>
      <c r="B7">
        <v>10</v>
      </c>
      <c r="C7" t="s">
        <v>744</v>
      </c>
      <c r="E7" t="s">
        <v>763</v>
      </c>
      <c r="F7" s="10">
        <v>6.0999999999999997E-4</v>
      </c>
      <c r="G7" t="s">
        <v>764</v>
      </c>
      <c r="H7">
        <v>1598</v>
      </c>
      <c r="I7" t="s">
        <v>765</v>
      </c>
      <c r="J7" s="10">
        <v>9.1800000000000002E-6</v>
      </c>
      <c r="L7" t="s">
        <v>766</v>
      </c>
      <c r="M7">
        <v>0.85845236252041701</v>
      </c>
      <c r="N7">
        <v>0</v>
      </c>
    </row>
    <row r="8" spans="1:14" x14ac:dyDescent="0.45">
      <c r="A8">
        <v>1528</v>
      </c>
      <c r="B8">
        <v>10</v>
      </c>
      <c r="C8" t="s">
        <v>744</v>
      </c>
      <c r="E8" t="s">
        <v>767</v>
      </c>
      <c r="F8" s="10">
        <v>6.0999999999999997E-4</v>
      </c>
      <c r="G8" t="s">
        <v>764</v>
      </c>
      <c r="H8">
        <v>1598</v>
      </c>
      <c r="I8" t="s">
        <v>765</v>
      </c>
      <c r="J8" s="10">
        <v>9.0100000000000001E-6</v>
      </c>
      <c r="L8" t="s">
        <v>768</v>
      </c>
      <c r="M8">
        <v>0.85845236252041701</v>
      </c>
      <c r="N8">
        <v>0</v>
      </c>
    </row>
    <row r="9" spans="1:14" x14ac:dyDescent="0.45">
      <c r="A9">
        <v>653</v>
      </c>
      <c r="B9">
        <v>8</v>
      </c>
      <c r="C9" t="s">
        <v>769</v>
      </c>
      <c r="E9" t="s">
        <v>770</v>
      </c>
      <c r="F9">
        <v>3.3999999999999998E-3</v>
      </c>
      <c r="G9" t="s">
        <v>771</v>
      </c>
      <c r="H9">
        <v>1598</v>
      </c>
      <c r="I9" t="s">
        <v>772</v>
      </c>
      <c r="J9" s="10">
        <v>1.5799999999999999E-6</v>
      </c>
      <c r="L9" t="s">
        <v>773</v>
      </c>
      <c r="M9">
        <v>0.65919912365368105</v>
      </c>
      <c r="N9">
        <v>0</v>
      </c>
    </row>
    <row r="10" spans="1:14" x14ac:dyDescent="0.45">
      <c r="A10">
        <v>366</v>
      </c>
      <c r="B10">
        <v>6</v>
      </c>
      <c r="C10" t="s">
        <v>769</v>
      </c>
      <c r="E10" s="12" t="s">
        <v>774</v>
      </c>
      <c r="F10">
        <v>8.0999999999999996E-3</v>
      </c>
      <c r="G10" t="s">
        <v>775</v>
      </c>
      <c r="H10">
        <v>1598</v>
      </c>
      <c r="I10" t="s">
        <v>776</v>
      </c>
      <c r="J10" s="10">
        <v>1.13E-5</v>
      </c>
      <c r="L10" t="s">
        <v>777</v>
      </c>
      <c r="M10">
        <v>0.55852261185137297</v>
      </c>
      <c r="N10">
        <v>0</v>
      </c>
    </row>
    <row r="11" spans="1:14" x14ac:dyDescent="0.45">
      <c r="A11">
        <v>104</v>
      </c>
      <c r="B11">
        <v>4</v>
      </c>
      <c r="C11" t="s">
        <v>769</v>
      </c>
      <c r="E11" s="12" t="s">
        <v>778</v>
      </c>
      <c r="F11">
        <v>8.3999999999999995E-3</v>
      </c>
      <c r="G11" t="s">
        <v>779</v>
      </c>
      <c r="H11">
        <v>1598</v>
      </c>
      <c r="I11" t="s">
        <v>780</v>
      </c>
      <c r="J11" s="10">
        <v>1.8899999999999999E-5</v>
      </c>
      <c r="L11" t="s">
        <v>781</v>
      </c>
      <c r="M11">
        <v>0.55430487712841703</v>
      </c>
      <c r="N11">
        <v>0</v>
      </c>
    </row>
    <row r="12" spans="1:14" x14ac:dyDescent="0.45">
      <c r="A12">
        <v>197</v>
      </c>
      <c r="B12">
        <v>4</v>
      </c>
      <c r="C12" t="s">
        <v>744</v>
      </c>
      <c r="E12" s="12" t="s">
        <v>782</v>
      </c>
      <c r="F12">
        <v>1.2E-2</v>
      </c>
      <c r="G12" t="s">
        <v>783</v>
      </c>
      <c r="H12">
        <v>1598</v>
      </c>
      <c r="I12" t="s">
        <v>784</v>
      </c>
      <c r="J12" s="10">
        <v>2.1000000000000001E-4</v>
      </c>
      <c r="L12" t="s">
        <v>785</v>
      </c>
      <c r="M12">
        <v>0.51293952806180398</v>
      </c>
      <c r="N12">
        <v>0</v>
      </c>
    </row>
    <row r="13" spans="1:14" x14ac:dyDescent="0.45">
      <c r="A13">
        <v>16</v>
      </c>
      <c r="B13">
        <v>2</v>
      </c>
      <c r="C13" t="s">
        <v>744</v>
      </c>
      <c r="E13" t="s">
        <v>786</v>
      </c>
      <c r="F13">
        <v>1.77E-2</v>
      </c>
      <c r="G13" t="s">
        <v>787</v>
      </c>
      <c r="H13">
        <v>1598</v>
      </c>
      <c r="I13" t="s">
        <v>788</v>
      </c>
      <c r="J13" s="10">
        <v>3.5E-4</v>
      </c>
      <c r="L13" t="s">
        <v>789</v>
      </c>
      <c r="M13">
        <v>0.46786494772339199</v>
      </c>
      <c r="N13">
        <v>0</v>
      </c>
    </row>
    <row r="14" spans="1:14" x14ac:dyDescent="0.45">
      <c r="A14">
        <v>19</v>
      </c>
      <c r="B14">
        <v>2</v>
      </c>
      <c r="C14" t="s">
        <v>744</v>
      </c>
      <c r="E14" t="s">
        <v>790</v>
      </c>
      <c r="F14">
        <v>2.1899999999999999E-2</v>
      </c>
      <c r="G14" t="s">
        <v>791</v>
      </c>
      <c r="H14">
        <v>1598</v>
      </c>
      <c r="I14" t="s">
        <v>792</v>
      </c>
      <c r="J14" s="10">
        <v>4.8000000000000001E-4</v>
      </c>
      <c r="L14" t="s">
        <v>793</v>
      </c>
      <c r="M14">
        <v>0.44317133554351301</v>
      </c>
      <c r="N14">
        <v>0</v>
      </c>
    </row>
    <row r="15" spans="1:14" x14ac:dyDescent="0.45">
      <c r="A15">
        <v>3303</v>
      </c>
      <c r="B15">
        <v>12</v>
      </c>
      <c r="C15" t="s">
        <v>769</v>
      </c>
      <c r="E15" t="s">
        <v>794</v>
      </c>
      <c r="F15">
        <v>4.0399999999999998E-2</v>
      </c>
      <c r="G15" t="s">
        <v>795</v>
      </c>
      <c r="H15">
        <v>1598</v>
      </c>
      <c r="I15" t="s">
        <v>796</v>
      </c>
      <c r="J15" s="10">
        <v>1.6000000000000001E-4</v>
      </c>
      <c r="L15" t="s">
        <v>797</v>
      </c>
      <c r="M15">
        <v>0.37215488624702697</v>
      </c>
      <c r="N15">
        <v>0</v>
      </c>
    </row>
    <row r="16" spans="1:14" x14ac:dyDescent="0.45">
      <c r="A16">
        <v>1580</v>
      </c>
      <c r="B16">
        <v>9</v>
      </c>
      <c r="C16" t="s">
        <v>769</v>
      </c>
      <c r="E16" t="s">
        <v>798</v>
      </c>
      <c r="F16">
        <v>4.0399999999999998E-2</v>
      </c>
      <c r="G16" t="s">
        <v>799</v>
      </c>
      <c r="H16">
        <v>1598</v>
      </c>
      <c r="I16" t="s">
        <v>800</v>
      </c>
      <c r="J16" s="10">
        <v>1.2999999999999999E-4</v>
      </c>
      <c r="L16" t="s">
        <v>801</v>
      </c>
      <c r="M16">
        <v>0.37215488624702697</v>
      </c>
      <c r="N16">
        <v>0</v>
      </c>
    </row>
    <row r="17" spans="1:14" x14ac:dyDescent="0.45">
      <c r="A17">
        <v>1201</v>
      </c>
      <c r="B17">
        <v>8</v>
      </c>
      <c r="C17" t="s">
        <v>769</v>
      </c>
      <c r="E17" t="s">
        <v>802</v>
      </c>
      <c r="F17">
        <v>4.0399999999999998E-2</v>
      </c>
      <c r="G17" t="s">
        <v>803</v>
      </c>
      <c r="H17">
        <v>1598</v>
      </c>
      <c r="I17" t="s">
        <v>804</v>
      </c>
      <c r="J17" s="10">
        <v>1.4999999999999999E-4</v>
      </c>
      <c r="L17" t="s">
        <v>805</v>
      </c>
      <c r="M17">
        <v>0.37215488624702697</v>
      </c>
      <c r="N17">
        <v>0</v>
      </c>
    </row>
    <row r="18" spans="1:14" x14ac:dyDescent="0.45">
      <c r="A18">
        <v>63</v>
      </c>
      <c r="B18">
        <v>3</v>
      </c>
      <c r="C18" t="s">
        <v>769</v>
      </c>
      <c r="E18" t="s">
        <v>806</v>
      </c>
      <c r="F18">
        <v>4.0399999999999998E-2</v>
      </c>
      <c r="G18" t="s">
        <v>807</v>
      </c>
      <c r="H18">
        <v>1598</v>
      </c>
      <c r="I18" t="s">
        <v>808</v>
      </c>
      <c r="J18" s="10">
        <v>1.3999999999999999E-4</v>
      </c>
      <c r="L18" t="s">
        <v>809</v>
      </c>
      <c r="M18">
        <v>0.37215488624702697</v>
      </c>
      <c r="N18">
        <v>0</v>
      </c>
    </row>
    <row r="20" spans="1:14" x14ac:dyDescent="0.45">
      <c r="A20" t="s">
        <v>828</v>
      </c>
    </row>
    <row r="21" spans="1:14" x14ac:dyDescent="0.45">
      <c r="A21" t="s">
        <v>1139</v>
      </c>
      <c r="B21" t="s">
        <v>1140</v>
      </c>
      <c r="C21" t="s">
        <v>586</v>
      </c>
    </row>
    <row r="22" spans="1:14" x14ac:dyDescent="0.45">
      <c r="A22" t="s">
        <v>810</v>
      </c>
      <c r="B22" s="4" t="s">
        <v>29</v>
      </c>
      <c r="C22" s="4" t="s">
        <v>10</v>
      </c>
    </row>
    <row r="23" spans="1:14" x14ac:dyDescent="0.45">
      <c r="A23" t="s">
        <v>811</v>
      </c>
      <c r="B23" s="4" t="s">
        <v>35</v>
      </c>
      <c r="C23" s="4" t="s">
        <v>36</v>
      </c>
    </row>
    <row r="24" spans="1:14" x14ac:dyDescent="0.45">
      <c r="A24" t="s">
        <v>812</v>
      </c>
      <c r="B24" s="4" t="s">
        <v>73</v>
      </c>
      <c r="C24" s="4" t="s">
        <v>813</v>
      </c>
    </row>
    <row r="25" spans="1:14" x14ac:dyDescent="0.45">
      <c r="A25" t="s">
        <v>814</v>
      </c>
      <c r="B25" s="4" t="s">
        <v>96</v>
      </c>
      <c r="C25" s="4" t="s">
        <v>97</v>
      </c>
    </row>
    <row r="26" spans="1:14" x14ac:dyDescent="0.45">
      <c r="A26" t="s">
        <v>815</v>
      </c>
      <c r="B26" s="4" t="s">
        <v>140</v>
      </c>
      <c r="C26" s="4" t="s">
        <v>816</v>
      </c>
    </row>
    <row r="27" spans="1:14" x14ac:dyDescent="0.45">
      <c r="A27" t="s">
        <v>817</v>
      </c>
      <c r="B27" s="4" t="s">
        <v>41</v>
      </c>
      <c r="C27" s="4" t="s">
        <v>10</v>
      </c>
    </row>
    <row r="28" spans="1:14" x14ac:dyDescent="0.45">
      <c r="A28" t="s">
        <v>818</v>
      </c>
      <c r="B28" s="4" t="s">
        <v>9</v>
      </c>
      <c r="C28" s="4" t="s">
        <v>10</v>
      </c>
    </row>
    <row r="29" spans="1:14" x14ac:dyDescent="0.45">
      <c r="A29" t="s">
        <v>819</v>
      </c>
      <c r="B29" s="4" t="s">
        <v>22</v>
      </c>
      <c r="C29" s="4" t="s">
        <v>820</v>
      </c>
    </row>
    <row r="30" spans="1:14" x14ac:dyDescent="0.45">
      <c r="A30" t="s">
        <v>821</v>
      </c>
      <c r="B30" s="4" t="s">
        <v>20</v>
      </c>
      <c r="C30" s="4" t="s">
        <v>21</v>
      </c>
    </row>
    <row r="31" spans="1:14" x14ac:dyDescent="0.45">
      <c r="A31" t="s">
        <v>822</v>
      </c>
      <c r="B31" s="4" t="s">
        <v>26</v>
      </c>
      <c r="C31" s="4" t="s">
        <v>27</v>
      </c>
    </row>
    <row r="32" spans="1:14" x14ac:dyDescent="0.45">
      <c r="A32" t="s">
        <v>823</v>
      </c>
      <c r="B32" s="4" t="s">
        <v>115</v>
      </c>
      <c r="C32" s="4" t="s">
        <v>824</v>
      </c>
    </row>
    <row r="33" spans="1:3" x14ac:dyDescent="0.45">
      <c r="A33" t="s">
        <v>825</v>
      </c>
      <c r="B33" s="4" t="s">
        <v>74</v>
      </c>
      <c r="C33" s="4" t="s">
        <v>826</v>
      </c>
    </row>
    <row r="34" spans="1:3" x14ac:dyDescent="0.45">
      <c r="A34" t="s">
        <v>827</v>
      </c>
      <c r="B34" s="4" t="s">
        <v>69</v>
      </c>
      <c r="C34" s="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workbookViewId="0">
      <selection activeCell="C1" sqref="C1"/>
    </sheetView>
  </sheetViews>
  <sheetFormatPr baseColWidth="10" defaultRowHeight="14.25" x14ac:dyDescent="0.45"/>
  <cols>
    <col min="1" max="1" width="19" customWidth="1"/>
    <col min="2" max="2" width="52" customWidth="1"/>
  </cols>
  <sheetData>
    <row r="1" spans="1:6" ht="15" customHeight="1" x14ac:dyDescent="0.45">
      <c r="A1" s="3" t="s">
        <v>676</v>
      </c>
      <c r="B1" s="3" t="s">
        <v>586</v>
      </c>
      <c r="C1" s="3" t="s">
        <v>1172</v>
      </c>
      <c r="D1" s="3" t="s">
        <v>675</v>
      </c>
      <c r="E1" s="3" t="s">
        <v>677</v>
      </c>
      <c r="F1" s="3" t="s">
        <v>673</v>
      </c>
    </row>
    <row r="2" spans="1:6" ht="15" customHeight="1" x14ac:dyDescent="0.45">
      <c r="A2" s="4" t="s">
        <v>160</v>
      </c>
      <c r="B2" s="4" t="s">
        <v>5</v>
      </c>
      <c r="E2" s="4" t="s">
        <v>590</v>
      </c>
      <c r="F2" s="4" t="s">
        <v>1175</v>
      </c>
    </row>
    <row r="3" spans="1:6" ht="15" customHeight="1" x14ac:dyDescent="0.45">
      <c r="A3" s="4" t="s">
        <v>360</v>
      </c>
      <c r="B3" s="4" t="s">
        <v>678</v>
      </c>
      <c r="E3" s="4" t="s">
        <v>590</v>
      </c>
      <c r="F3" s="4" t="s">
        <v>1175</v>
      </c>
    </row>
    <row r="4" spans="1:6" ht="15" customHeight="1" x14ac:dyDescent="0.45">
      <c r="A4" s="4" t="s">
        <v>362</v>
      </c>
      <c r="B4" s="4" t="s">
        <v>5</v>
      </c>
      <c r="E4" s="4" t="s">
        <v>590</v>
      </c>
      <c r="F4" s="4" t="s">
        <v>1175</v>
      </c>
    </row>
    <row r="5" spans="1:6" ht="15" customHeight="1" x14ac:dyDescent="0.45">
      <c r="A5" s="4" t="s">
        <v>363</v>
      </c>
      <c r="B5" s="4" t="s">
        <v>5</v>
      </c>
      <c r="E5" s="4" t="s">
        <v>590</v>
      </c>
      <c r="F5" s="4" t="s">
        <v>1175</v>
      </c>
    </row>
    <row r="6" spans="1:6" ht="15" customHeight="1" x14ac:dyDescent="0.45">
      <c r="A6" s="4" t="s">
        <v>361</v>
      </c>
      <c r="B6" s="4" t="s">
        <v>5</v>
      </c>
      <c r="E6" s="4" t="s">
        <v>590</v>
      </c>
      <c r="F6" s="4" t="s">
        <v>1175</v>
      </c>
    </row>
    <row r="7" spans="1:6" ht="15" customHeight="1" x14ac:dyDescent="0.45">
      <c r="A7" s="4" t="s">
        <v>366</v>
      </c>
      <c r="B7" s="4" t="s">
        <v>5</v>
      </c>
      <c r="E7" s="4" t="s">
        <v>590</v>
      </c>
      <c r="F7" s="4" t="s">
        <v>1175</v>
      </c>
    </row>
    <row r="8" spans="1:6" ht="15" customHeight="1" x14ac:dyDescent="0.45">
      <c r="A8" s="4" t="s">
        <v>367</v>
      </c>
      <c r="B8" s="4" t="s">
        <v>5</v>
      </c>
      <c r="E8" s="4" t="s">
        <v>590</v>
      </c>
      <c r="F8" s="4" t="s">
        <v>1175</v>
      </c>
    </row>
    <row r="9" spans="1:6" ht="15" customHeight="1" x14ac:dyDescent="0.45">
      <c r="A9" s="4" t="s">
        <v>368</v>
      </c>
      <c r="B9" s="4" t="s">
        <v>5</v>
      </c>
      <c r="E9" s="4" t="s">
        <v>590</v>
      </c>
      <c r="F9" s="4" t="s">
        <v>1175</v>
      </c>
    </row>
    <row r="10" spans="1:6" ht="15" customHeight="1" x14ac:dyDescent="0.45">
      <c r="A10" s="4" t="s">
        <v>364</v>
      </c>
      <c r="B10" s="4" t="s">
        <v>365</v>
      </c>
      <c r="E10" s="4" t="s">
        <v>590</v>
      </c>
      <c r="F10" s="4" t="s">
        <v>1175</v>
      </c>
    </row>
    <row r="11" spans="1:6" ht="15" customHeight="1" x14ac:dyDescent="0.45">
      <c r="A11" s="4" t="s">
        <v>369</v>
      </c>
      <c r="B11" s="4" t="s">
        <v>370</v>
      </c>
      <c r="E11" s="4" t="s">
        <v>590</v>
      </c>
      <c r="F11" s="4" t="s">
        <v>1175</v>
      </c>
    </row>
    <row r="12" spans="1:6" ht="15" customHeight="1" x14ac:dyDescent="0.45">
      <c r="A12" s="4" t="s">
        <v>206</v>
      </c>
      <c r="B12" s="4" t="s">
        <v>5</v>
      </c>
      <c r="E12" s="4" t="s">
        <v>590</v>
      </c>
      <c r="F12" s="4" t="s">
        <v>1175</v>
      </c>
    </row>
    <row r="13" spans="1:6" ht="15" customHeight="1" x14ac:dyDescent="0.45">
      <c r="A13" s="4" t="s">
        <v>146</v>
      </c>
      <c r="B13" s="4" t="s">
        <v>147</v>
      </c>
      <c r="E13" s="4" t="s">
        <v>590</v>
      </c>
      <c r="F13" s="4" t="s">
        <v>1175</v>
      </c>
    </row>
    <row r="14" spans="1:6" ht="15" customHeight="1" x14ac:dyDescent="0.45">
      <c r="A14" s="4" t="s">
        <v>371</v>
      </c>
      <c r="B14" s="4" t="s">
        <v>679</v>
      </c>
      <c r="E14" s="4" t="s">
        <v>590</v>
      </c>
      <c r="F14" s="4" t="s">
        <v>1175</v>
      </c>
    </row>
    <row r="15" spans="1:6" ht="15" customHeight="1" x14ac:dyDescent="0.45">
      <c r="A15" s="4" t="s">
        <v>181</v>
      </c>
      <c r="B15" s="4" t="s">
        <v>182</v>
      </c>
      <c r="E15" s="4" t="s">
        <v>590</v>
      </c>
      <c r="F15" s="4" t="s">
        <v>1175</v>
      </c>
    </row>
    <row r="16" spans="1:6" ht="15" customHeight="1" x14ac:dyDescent="0.45">
      <c r="A16" s="4" t="s">
        <v>372</v>
      </c>
      <c r="B16" s="4" t="s">
        <v>373</v>
      </c>
      <c r="E16" s="4" t="s">
        <v>590</v>
      </c>
      <c r="F16" s="4" t="s">
        <v>1175</v>
      </c>
    </row>
    <row r="17" spans="1:6" ht="15" customHeight="1" x14ac:dyDescent="0.45">
      <c r="A17" s="4" t="s">
        <v>179</v>
      </c>
      <c r="B17" s="4" t="s">
        <v>5</v>
      </c>
      <c r="E17" s="4" t="s">
        <v>590</v>
      </c>
      <c r="F17" s="4" t="s">
        <v>1175</v>
      </c>
    </row>
    <row r="18" spans="1:6" ht="15" customHeight="1" x14ac:dyDescent="0.45">
      <c r="A18" s="4" t="s">
        <v>374</v>
      </c>
      <c r="B18" s="4" t="s">
        <v>375</v>
      </c>
      <c r="E18" s="4" t="s">
        <v>590</v>
      </c>
      <c r="F18" s="4" t="s">
        <v>1175</v>
      </c>
    </row>
    <row r="19" spans="1:6" ht="15" customHeight="1" x14ac:dyDescent="0.45">
      <c r="A19" s="4" t="s">
        <v>180</v>
      </c>
      <c r="B19" s="4" t="s">
        <v>5</v>
      </c>
      <c r="E19" s="4" t="s">
        <v>590</v>
      </c>
      <c r="F19" s="4" t="s">
        <v>1175</v>
      </c>
    </row>
    <row r="20" spans="1:6" ht="15" customHeight="1" x14ac:dyDescent="0.45">
      <c r="A20" s="4" t="s">
        <v>376</v>
      </c>
      <c r="B20" s="4" t="s">
        <v>377</v>
      </c>
      <c r="C20" s="7"/>
      <c r="D20" s="7"/>
      <c r="E20" s="4" t="s">
        <v>590</v>
      </c>
      <c r="F20" s="4" t="s">
        <v>1175</v>
      </c>
    </row>
    <row r="21" spans="1:6" ht="15" customHeight="1" x14ac:dyDescent="0.45">
      <c r="A21" s="4" t="s">
        <v>378</v>
      </c>
      <c r="B21" s="4" t="s">
        <v>5</v>
      </c>
      <c r="E21" s="4" t="s">
        <v>590</v>
      </c>
      <c r="F21" s="4" t="s">
        <v>1175</v>
      </c>
    </row>
    <row r="22" spans="1:6" ht="15" customHeight="1" x14ac:dyDescent="0.45">
      <c r="A22" s="4" t="s">
        <v>183</v>
      </c>
      <c r="B22" s="4" t="s">
        <v>184</v>
      </c>
      <c r="E22" s="4" t="s">
        <v>590</v>
      </c>
      <c r="F22" s="4" t="s">
        <v>1175</v>
      </c>
    </row>
    <row r="23" spans="1:6" ht="15" customHeight="1" x14ac:dyDescent="0.45">
      <c r="A23" s="4" t="s">
        <v>185</v>
      </c>
      <c r="B23" s="4" t="s">
        <v>186</v>
      </c>
      <c r="E23" s="4" t="s">
        <v>590</v>
      </c>
      <c r="F23" s="4" t="s">
        <v>1175</v>
      </c>
    </row>
    <row r="24" spans="1:6" ht="15" customHeight="1" x14ac:dyDescent="0.45">
      <c r="A24" s="4" t="s">
        <v>380</v>
      </c>
      <c r="B24" s="4" t="s">
        <v>381</v>
      </c>
      <c r="E24" s="4" t="s">
        <v>590</v>
      </c>
      <c r="F24" s="4" t="s">
        <v>1175</v>
      </c>
    </row>
    <row r="25" spans="1:6" ht="15" customHeight="1" x14ac:dyDescent="0.45">
      <c r="A25" s="4" t="s">
        <v>382</v>
      </c>
      <c r="B25" s="4" t="s">
        <v>680</v>
      </c>
      <c r="E25" s="4" t="s">
        <v>590</v>
      </c>
      <c r="F25" s="4" t="s">
        <v>1175</v>
      </c>
    </row>
    <row r="26" spans="1:6" ht="15" customHeight="1" x14ac:dyDescent="0.45">
      <c r="A26" s="4" t="s">
        <v>383</v>
      </c>
      <c r="B26" s="4" t="s">
        <v>384</v>
      </c>
      <c r="E26" s="4" t="s">
        <v>590</v>
      </c>
      <c r="F26" s="4" t="s">
        <v>1175</v>
      </c>
    </row>
    <row r="27" spans="1:6" ht="15" customHeight="1" x14ac:dyDescent="0.45">
      <c r="A27" s="4" t="s">
        <v>190</v>
      </c>
      <c r="B27" s="4" t="s">
        <v>191</v>
      </c>
      <c r="E27" s="4" t="s">
        <v>590</v>
      </c>
      <c r="F27" s="4" t="s">
        <v>1175</v>
      </c>
    </row>
    <row r="28" spans="1:6" ht="15" customHeight="1" x14ac:dyDescent="0.45">
      <c r="A28" s="4" t="s">
        <v>385</v>
      </c>
      <c r="B28" s="4" t="s">
        <v>386</v>
      </c>
      <c r="C28" s="7"/>
      <c r="D28" s="7"/>
      <c r="E28" s="4" t="s">
        <v>590</v>
      </c>
      <c r="F28" s="4" t="s">
        <v>1175</v>
      </c>
    </row>
    <row r="29" spans="1:6" ht="15" customHeight="1" x14ac:dyDescent="0.45">
      <c r="A29" s="4" t="s">
        <v>387</v>
      </c>
      <c r="B29" s="4" t="s">
        <v>5</v>
      </c>
      <c r="C29" s="7"/>
      <c r="D29" s="7"/>
      <c r="E29" s="4" t="s">
        <v>590</v>
      </c>
      <c r="F29" s="4" t="s">
        <v>1175</v>
      </c>
    </row>
    <row r="30" spans="1:6" ht="15" customHeight="1" x14ac:dyDescent="0.45">
      <c r="A30" s="4" t="s">
        <v>187</v>
      </c>
      <c r="B30" s="4" t="s">
        <v>681</v>
      </c>
      <c r="C30" s="7"/>
      <c r="D30" s="7"/>
      <c r="E30" s="4" t="s">
        <v>590</v>
      </c>
      <c r="F30" s="4" t="s">
        <v>1175</v>
      </c>
    </row>
    <row r="31" spans="1:6" ht="15" customHeight="1" x14ac:dyDescent="0.45">
      <c r="A31" s="4" t="s">
        <v>194</v>
      </c>
      <c r="B31" s="4" t="s">
        <v>195</v>
      </c>
      <c r="C31" s="7"/>
      <c r="D31" s="7"/>
      <c r="E31" s="4" t="s">
        <v>590</v>
      </c>
      <c r="F31" s="4" t="s">
        <v>1175</v>
      </c>
    </row>
    <row r="32" spans="1:6" ht="15" customHeight="1" x14ac:dyDescent="0.45">
      <c r="A32" s="4" t="s">
        <v>389</v>
      </c>
      <c r="B32" s="4" t="s">
        <v>390</v>
      </c>
      <c r="C32" s="7"/>
      <c r="D32" s="7"/>
      <c r="E32" s="4" t="s">
        <v>590</v>
      </c>
      <c r="F32" s="4" t="s">
        <v>1175</v>
      </c>
    </row>
    <row r="33" spans="1:6" ht="15" customHeight="1" x14ac:dyDescent="0.45">
      <c r="A33" s="4" t="s">
        <v>391</v>
      </c>
      <c r="B33" s="4" t="s">
        <v>392</v>
      </c>
      <c r="C33" s="7"/>
      <c r="D33" s="7"/>
      <c r="E33" s="4" t="s">
        <v>590</v>
      </c>
      <c r="F33" s="4" t="s">
        <v>1175</v>
      </c>
    </row>
    <row r="34" spans="1:6" ht="15" customHeight="1" x14ac:dyDescent="0.45">
      <c r="A34" s="4" t="s">
        <v>393</v>
      </c>
      <c r="B34" s="4" t="s">
        <v>394</v>
      </c>
      <c r="C34" s="7"/>
      <c r="D34" s="7"/>
      <c r="E34" s="4" t="s">
        <v>590</v>
      </c>
      <c r="F34" s="4" t="s">
        <v>1175</v>
      </c>
    </row>
    <row r="35" spans="1:6" ht="15" customHeight="1" x14ac:dyDescent="0.45">
      <c r="A35" s="4" t="s">
        <v>388</v>
      </c>
      <c r="B35" s="4" t="s">
        <v>5</v>
      </c>
      <c r="E35" s="4" t="s">
        <v>590</v>
      </c>
      <c r="F35" s="4" t="s">
        <v>1175</v>
      </c>
    </row>
    <row r="36" spans="1:6" ht="15" customHeight="1" x14ac:dyDescent="0.45">
      <c r="A36" s="4" t="s">
        <v>395</v>
      </c>
      <c r="B36" s="4" t="s">
        <v>682</v>
      </c>
      <c r="E36" s="4" t="s">
        <v>590</v>
      </c>
      <c r="F36" s="4" t="s">
        <v>1175</v>
      </c>
    </row>
    <row r="37" spans="1:6" ht="15" customHeight="1" x14ac:dyDescent="0.45">
      <c r="A37" s="4" t="s">
        <v>396</v>
      </c>
      <c r="B37" s="4" t="s">
        <v>5</v>
      </c>
      <c r="C37" s="7"/>
      <c r="D37" s="7"/>
      <c r="E37" s="4" t="s">
        <v>590</v>
      </c>
      <c r="F37" s="4" t="s">
        <v>1175</v>
      </c>
    </row>
    <row r="38" spans="1:6" ht="15" customHeight="1" x14ac:dyDescent="0.45">
      <c r="A38" s="4" t="s">
        <v>213</v>
      </c>
      <c r="B38" s="4" t="s">
        <v>5</v>
      </c>
      <c r="C38" s="7"/>
      <c r="D38" s="7"/>
      <c r="E38" s="4" t="s">
        <v>590</v>
      </c>
      <c r="F38" s="4" t="s">
        <v>1175</v>
      </c>
    </row>
    <row r="39" spans="1:6" ht="15" customHeight="1" x14ac:dyDescent="0.45">
      <c r="A39" s="4" t="s">
        <v>397</v>
      </c>
      <c r="B39" s="4" t="s">
        <v>398</v>
      </c>
      <c r="C39" s="7"/>
      <c r="D39" s="7"/>
      <c r="E39" s="4" t="s">
        <v>590</v>
      </c>
      <c r="F39" s="4" t="s">
        <v>1175</v>
      </c>
    </row>
    <row r="40" spans="1:6" ht="15" customHeight="1" x14ac:dyDescent="0.45">
      <c r="A40" s="4" t="s">
        <v>399</v>
      </c>
      <c r="B40" s="4" t="s">
        <v>36</v>
      </c>
      <c r="C40" s="7"/>
      <c r="D40" s="7"/>
      <c r="E40" s="4" t="s">
        <v>590</v>
      </c>
      <c r="F40" s="4" t="s">
        <v>1175</v>
      </c>
    </row>
    <row r="41" spans="1:6" ht="15" customHeight="1" x14ac:dyDescent="0.45">
      <c r="A41" s="4" t="s">
        <v>400</v>
      </c>
      <c r="B41" s="4" t="s">
        <v>5</v>
      </c>
      <c r="C41" s="7"/>
      <c r="D41" s="7"/>
      <c r="E41" s="4" t="s">
        <v>590</v>
      </c>
      <c r="F41" s="4" t="s">
        <v>1175</v>
      </c>
    </row>
    <row r="42" spans="1:6" ht="15" customHeight="1" x14ac:dyDescent="0.45">
      <c r="A42" s="4" t="s">
        <v>197</v>
      </c>
      <c r="B42" s="4" t="s">
        <v>198</v>
      </c>
      <c r="C42" s="7"/>
      <c r="D42" s="7"/>
      <c r="E42" s="4" t="s">
        <v>590</v>
      </c>
      <c r="F42" s="4" t="s">
        <v>1175</v>
      </c>
    </row>
    <row r="43" spans="1:6" ht="15" customHeight="1" x14ac:dyDescent="0.45">
      <c r="A43" s="4" t="s">
        <v>217</v>
      </c>
      <c r="B43" s="4" t="s">
        <v>218</v>
      </c>
      <c r="C43" s="7"/>
      <c r="D43" s="7"/>
      <c r="E43" s="4" t="s">
        <v>590</v>
      </c>
      <c r="F43" s="4" t="s">
        <v>1175</v>
      </c>
    </row>
    <row r="44" spans="1:6" ht="15" customHeight="1" x14ac:dyDescent="0.45">
      <c r="A44" s="4" t="s">
        <v>401</v>
      </c>
      <c r="B44" s="4" t="s">
        <v>402</v>
      </c>
      <c r="C44" s="7"/>
      <c r="D44" s="7"/>
      <c r="E44" s="4" t="s">
        <v>590</v>
      </c>
      <c r="F44" s="4" t="s">
        <v>1175</v>
      </c>
    </row>
    <row r="45" spans="1:6" ht="15" customHeight="1" x14ac:dyDescent="0.45">
      <c r="A45" s="4" t="s">
        <v>219</v>
      </c>
      <c r="B45" s="4" t="s">
        <v>220</v>
      </c>
      <c r="C45" s="7"/>
      <c r="D45" s="7"/>
      <c r="E45" s="4" t="s">
        <v>590</v>
      </c>
      <c r="F45" s="4" t="s">
        <v>1175</v>
      </c>
    </row>
    <row r="46" spans="1:6" ht="15" customHeight="1" x14ac:dyDescent="0.45">
      <c r="A46" s="4" t="s">
        <v>221</v>
      </c>
      <c r="B46" s="4" t="s">
        <v>5</v>
      </c>
      <c r="C46" s="7"/>
      <c r="D46" s="7"/>
      <c r="E46" s="4" t="s">
        <v>590</v>
      </c>
      <c r="F46" s="4" t="s">
        <v>1175</v>
      </c>
    </row>
    <row r="47" spans="1:6" ht="15" customHeight="1" x14ac:dyDescent="0.45">
      <c r="A47" s="4" t="s">
        <v>403</v>
      </c>
      <c r="B47" s="4" t="s">
        <v>683</v>
      </c>
      <c r="E47" s="4" t="s">
        <v>590</v>
      </c>
      <c r="F47" s="4" t="s">
        <v>1175</v>
      </c>
    </row>
    <row r="48" spans="1:6" ht="15" customHeight="1" x14ac:dyDescent="0.45">
      <c r="A48" s="4" t="s">
        <v>404</v>
      </c>
      <c r="B48" s="4" t="s">
        <v>5</v>
      </c>
      <c r="C48" s="7"/>
      <c r="D48" s="7"/>
      <c r="E48" s="4" t="s">
        <v>590</v>
      </c>
      <c r="F48" s="4" t="s">
        <v>1175</v>
      </c>
    </row>
    <row r="49" spans="1:6" ht="15" customHeight="1" x14ac:dyDescent="0.45">
      <c r="A49" s="4" t="s">
        <v>199</v>
      </c>
      <c r="B49" s="4" t="s">
        <v>200</v>
      </c>
      <c r="C49" s="7"/>
      <c r="D49" s="7"/>
      <c r="E49" s="4" t="s">
        <v>590</v>
      </c>
      <c r="F49" s="4" t="s">
        <v>1175</v>
      </c>
    </row>
    <row r="50" spans="1:6" ht="15" customHeight="1" x14ac:dyDescent="0.45">
      <c r="A50" s="4" t="s">
        <v>201</v>
      </c>
      <c r="B50" s="4" t="s">
        <v>202</v>
      </c>
      <c r="C50" s="7"/>
      <c r="D50" s="7"/>
      <c r="E50" s="4" t="s">
        <v>590</v>
      </c>
      <c r="F50" s="4" t="s">
        <v>1175</v>
      </c>
    </row>
    <row r="51" spans="1:6" ht="15" customHeight="1" x14ac:dyDescent="0.45">
      <c r="A51" s="4" t="s">
        <v>203</v>
      </c>
      <c r="B51" s="4" t="s">
        <v>5</v>
      </c>
      <c r="C51" s="7"/>
      <c r="D51" s="7"/>
      <c r="E51" s="4" t="s">
        <v>590</v>
      </c>
      <c r="F51" s="4" t="s">
        <v>1175</v>
      </c>
    </row>
    <row r="52" spans="1:6" ht="15" customHeight="1" x14ac:dyDescent="0.45">
      <c r="A52" s="4" t="s">
        <v>405</v>
      </c>
      <c r="B52" s="4" t="s">
        <v>406</v>
      </c>
      <c r="C52" s="7"/>
      <c r="D52" s="7"/>
      <c r="E52" s="4" t="s">
        <v>590</v>
      </c>
      <c r="F52" s="4" t="s">
        <v>1175</v>
      </c>
    </row>
    <row r="53" spans="1:6" ht="15" customHeight="1" x14ac:dyDescent="0.45">
      <c r="A53" s="4" t="s">
        <v>407</v>
      </c>
      <c r="B53" s="4" t="s">
        <v>5</v>
      </c>
      <c r="C53" s="7"/>
      <c r="D53" s="7"/>
      <c r="E53" s="4" t="s">
        <v>590</v>
      </c>
      <c r="F53" s="4" t="s">
        <v>1175</v>
      </c>
    </row>
    <row r="54" spans="1:6" ht="15" customHeight="1" x14ac:dyDescent="0.45">
      <c r="A54" s="4" t="s">
        <v>204</v>
      </c>
      <c r="B54" s="4" t="s">
        <v>205</v>
      </c>
      <c r="C54" s="7"/>
      <c r="D54" s="7"/>
      <c r="E54" s="4" t="s">
        <v>590</v>
      </c>
      <c r="F54" s="4" t="s">
        <v>1175</v>
      </c>
    </row>
    <row r="55" spans="1:6" ht="15" customHeight="1" x14ac:dyDescent="0.45">
      <c r="A55" s="4" t="s">
        <v>408</v>
      </c>
      <c r="B55" s="4" t="s">
        <v>5</v>
      </c>
      <c r="C55" s="7"/>
      <c r="D55" s="7"/>
      <c r="E55" s="4" t="s">
        <v>590</v>
      </c>
      <c r="F55" s="4" t="s">
        <v>1175</v>
      </c>
    </row>
    <row r="56" spans="1:6" ht="15" customHeight="1" x14ac:dyDescent="0.45">
      <c r="A56" s="4" t="s">
        <v>207</v>
      </c>
      <c r="B56" s="4" t="s">
        <v>5</v>
      </c>
      <c r="C56" s="7"/>
      <c r="D56" s="7"/>
      <c r="E56" s="4" t="s">
        <v>590</v>
      </c>
      <c r="F56" s="4" t="s">
        <v>1175</v>
      </c>
    </row>
    <row r="57" spans="1:6" ht="15" customHeight="1" x14ac:dyDescent="0.45">
      <c r="A57" s="4" t="s">
        <v>208</v>
      </c>
      <c r="B57" s="4" t="s">
        <v>209</v>
      </c>
      <c r="C57" s="7"/>
      <c r="D57" s="7"/>
      <c r="E57" s="4" t="s">
        <v>590</v>
      </c>
      <c r="F57" s="4" t="s">
        <v>1175</v>
      </c>
    </row>
    <row r="58" spans="1:6" ht="15" customHeight="1" x14ac:dyDescent="0.45">
      <c r="A58" s="4" t="s">
        <v>413</v>
      </c>
      <c r="B58" s="4" t="s">
        <v>414</v>
      </c>
      <c r="C58" s="7"/>
      <c r="D58" s="7"/>
      <c r="E58" s="4" t="s">
        <v>590</v>
      </c>
      <c r="F58" s="4" t="s">
        <v>1175</v>
      </c>
    </row>
    <row r="59" spans="1:6" ht="15" customHeight="1" x14ac:dyDescent="0.45">
      <c r="A59" s="4" t="s">
        <v>410</v>
      </c>
      <c r="B59" s="4" t="s">
        <v>684</v>
      </c>
      <c r="C59" s="7"/>
      <c r="D59" s="7"/>
      <c r="E59" s="4" t="s">
        <v>590</v>
      </c>
      <c r="F59" s="4" t="s">
        <v>1175</v>
      </c>
    </row>
    <row r="60" spans="1:6" ht="15" customHeight="1" x14ac:dyDescent="0.45">
      <c r="A60" s="4" t="s">
        <v>415</v>
      </c>
      <c r="B60" s="4" t="s">
        <v>416</v>
      </c>
      <c r="C60" s="7"/>
      <c r="D60" s="7"/>
      <c r="E60" s="4" t="s">
        <v>590</v>
      </c>
      <c r="F60" s="4" t="s">
        <v>1175</v>
      </c>
    </row>
    <row r="61" spans="1:6" ht="15" customHeight="1" x14ac:dyDescent="0.45">
      <c r="A61" s="4" t="s">
        <v>417</v>
      </c>
      <c r="B61" s="4" t="s">
        <v>418</v>
      </c>
      <c r="C61" s="7"/>
      <c r="D61" s="7"/>
      <c r="E61" s="4" t="s">
        <v>590</v>
      </c>
      <c r="F61" s="4" t="s">
        <v>1175</v>
      </c>
    </row>
    <row r="62" spans="1:6" ht="15" customHeight="1" x14ac:dyDescent="0.45">
      <c r="A62" s="4" t="s">
        <v>419</v>
      </c>
      <c r="B62" s="4" t="s">
        <v>5</v>
      </c>
      <c r="C62" s="7"/>
      <c r="D62" s="7"/>
      <c r="E62" s="4" t="s">
        <v>590</v>
      </c>
      <c r="F62" s="4" t="s">
        <v>1175</v>
      </c>
    </row>
    <row r="63" spans="1:6" ht="15" customHeight="1" x14ac:dyDescent="0.45">
      <c r="A63" s="4" t="s">
        <v>411</v>
      </c>
      <c r="B63" s="4" t="s">
        <v>412</v>
      </c>
      <c r="E63" s="4" t="s">
        <v>590</v>
      </c>
      <c r="F63" s="4" t="s">
        <v>1175</v>
      </c>
    </row>
    <row r="64" spans="1:6" ht="15" customHeight="1" x14ac:dyDescent="0.45">
      <c r="A64" s="4" t="s">
        <v>422</v>
      </c>
      <c r="B64" s="4" t="s">
        <v>423</v>
      </c>
      <c r="E64" s="4" t="s">
        <v>590</v>
      </c>
      <c r="F64" s="4" t="s">
        <v>1175</v>
      </c>
    </row>
    <row r="65" spans="1:6" ht="15" customHeight="1" x14ac:dyDescent="0.45">
      <c r="A65" s="4" t="s">
        <v>212</v>
      </c>
      <c r="B65" s="4" t="s">
        <v>5</v>
      </c>
      <c r="E65" s="4" t="s">
        <v>590</v>
      </c>
      <c r="F65" s="4" t="s">
        <v>1175</v>
      </c>
    </row>
    <row r="66" spans="1:6" ht="15" customHeight="1" x14ac:dyDescent="0.45">
      <c r="A66" s="4" t="s">
        <v>424</v>
      </c>
      <c r="B66" s="4" t="s">
        <v>5</v>
      </c>
      <c r="C66" s="7"/>
      <c r="D66" s="7"/>
      <c r="E66" s="4" t="s">
        <v>590</v>
      </c>
      <c r="F66" s="4" t="s">
        <v>1175</v>
      </c>
    </row>
    <row r="67" spans="1:6" ht="15" customHeight="1" x14ac:dyDescent="0.45">
      <c r="A67" s="4" t="s">
        <v>214</v>
      </c>
      <c r="B67" s="4" t="s">
        <v>685</v>
      </c>
      <c r="E67" s="4" t="s">
        <v>590</v>
      </c>
      <c r="F67" s="4" t="s">
        <v>1175</v>
      </c>
    </row>
    <row r="68" spans="1:6" ht="15" customHeight="1" x14ac:dyDescent="0.45">
      <c r="A68" s="4" t="s">
        <v>154</v>
      </c>
      <c r="B68" s="4" t="s">
        <v>5</v>
      </c>
      <c r="E68" s="4" t="s">
        <v>590</v>
      </c>
      <c r="F68" s="4" t="s">
        <v>1175</v>
      </c>
    </row>
    <row r="69" spans="1:6" ht="15" customHeight="1" x14ac:dyDescent="0.45">
      <c r="A69" s="4" t="s">
        <v>420</v>
      </c>
      <c r="B69" s="4" t="s">
        <v>421</v>
      </c>
      <c r="E69" s="4" t="s">
        <v>590</v>
      </c>
      <c r="F69" s="4" t="s">
        <v>1175</v>
      </c>
    </row>
    <row r="70" spans="1:6" ht="15" customHeight="1" x14ac:dyDescent="0.45">
      <c r="A70" s="4" t="s">
        <v>425</v>
      </c>
      <c r="B70" s="4" t="s">
        <v>426</v>
      </c>
      <c r="E70" s="4" t="s">
        <v>590</v>
      </c>
      <c r="F70" s="4" t="s">
        <v>1175</v>
      </c>
    </row>
    <row r="71" spans="1:6" ht="15" customHeight="1" x14ac:dyDescent="0.45">
      <c r="A71" s="4" t="s">
        <v>232</v>
      </c>
      <c r="B71" s="4" t="s">
        <v>686</v>
      </c>
      <c r="E71" s="4" t="s">
        <v>590</v>
      </c>
      <c r="F71" s="4" t="s">
        <v>1175</v>
      </c>
    </row>
    <row r="72" spans="1:6" ht="15" customHeight="1" x14ac:dyDescent="0.45">
      <c r="A72" s="4" t="s">
        <v>210</v>
      </c>
      <c r="B72" s="4" t="s">
        <v>211</v>
      </c>
      <c r="E72" s="4" t="s">
        <v>590</v>
      </c>
      <c r="F72" s="4" t="s">
        <v>1175</v>
      </c>
    </row>
    <row r="73" spans="1:6" ht="15" customHeight="1" x14ac:dyDescent="0.45">
      <c r="A73" s="4" t="s">
        <v>430</v>
      </c>
      <c r="B73" s="4" t="s">
        <v>431</v>
      </c>
      <c r="E73" s="4" t="s">
        <v>590</v>
      </c>
      <c r="F73" s="4" t="s">
        <v>1175</v>
      </c>
    </row>
    <row r="74" spans="1:6" ht="15" customHeight="1" x14ac:dyDescent="0.45">
      <c r="A74" s="4" t="s">
        <v>427</v>
      </c>
      <c r="B74" s="4" t="s">
        <v>5</v>
      </c>
      <c r="E74" s="4" t="s">
        <v>590</v>
      </c>
      <c r="F74" s="4" t="s">
        <v>1175</v>
      </c>
    </row>
    <row r="75" spans="1:6" ht="15" customHeight="1" x14ac:dyDescent="0.45">
      <c r="A75" s="4" t="s">
        <v>41</v>
      </c>
      <c r="B75" s="4" t="s">
        <v>10</v>
      </c>
      <c r="E75" s="4" t="s">
        <v>590</v>
      </c>
      <c r="F75" s="4" t="s">
        <v>1175</v>
      </c>
    </row>
    <row r="76" spans="1:6" ht="15" customHeight="1" x14ac:dyDescent="0.45">
      <c r="A76" s="4" t="s">
        <v>428</v>
      </c>
      <c r="B76" s="4" t="s">
        <v>429</v>
      </c>
      <c r="E76" s="4" t="s">
        <v>590</v>
      </c>
      <c r="F76" s="4" t="s">
        <v>1175</v>
      </c>
    </row>
    <row r="77" spans="1:6" ht="15" customHeight="1" x14ac:dyDescent="0.45">
      <c r="A77" s="4" t="s">
        <v>432</v>
      </c>
      <c r="B77" s="4" t="s">
        <v>202</v>
      </c>
      <c r="E77" s="4" t="s">
        <v>590</v>
      </c>
      <c r="F77" s="4" t="s">
        <v>1175</v>
      </c>
    </row>
    <row r="78" spans="1:6" ht="15" customHeight="1" x14ac:dyDescent="0.45">
      <c r="A78" s="4" t="s">
        <v>433</v>
      </c>
      <c r="B78" s="4" t="s">
        <v>434</v>
      </c>
      <c r="E78" s="4" t="s">
        <v>590</v>
      </c>
      <c r="F78" s="4" t="s">
        <v>1175</v>
      </c>
    </row>
    <row r="79" spans="1:6" ht="15" customHeight="1" x14ac:dyDescent="0.45">
      <c r="A79" s="4" t="s">
        <v>222</v>
      </c>
      <c r="B79" s="4" t="s">
        <v>223</v>
      </c>
      <c r="E79" s="4" t="s">
        <v>590</v>
      </c>
      <c r="F79" s="4" t="s">
        <v>1175</v>
      </c>
    </row>
    <row r="80" spans="1:6" ht="15" customHeight="1" x14ac:dyDescent="0.45">
      <c r="A80" s="4" t="s">
        <v>224</v>
      </c>
      <c r="B80" s="4" t="s">
        <v>225</v>
      </c>
      <c r="E80" s="4" t="s">
        <v>590</v>
      </c>
      <c r="F80" s="4" t="s">
        <v>1175</v>
      </c>
    </row>
    <row r="81" spans="1:6" ht="15" customHeight="1" x14ac:dyDescent="0.45">
      <c r="A81" s="4" t="s">
        <v>226</v>
      </c>
      <c r="B81" s="4" t="s">
        <v>5</v>
      </c>
      <c r="C81" s="7"/>
      <c r="D81" s="7"/>
      <c r="E81" s="4" t="s">
        <v>590</v>
      </c>
      <c r="F81" s="4" t="s">
        <v>1175</v>
      </c>
    </row>
    <row r="82" spans="1:6" ht="15" customHeight="1" x14ac:dyDescent="0.45">
      <c r="A82" s="4" t="s">
        <v>435</v>
      </c>
      <c r="B82" s="4" t="s">
        <v>687</v>
      </c>
      <c r="E82" s="4" t="s">
        <v>590</v>
      </c>
      <c r="F82" s="4" t="s">
        <v>1175</v>
      </c>
    </row>
    <row r="83" spans="1:6" ht="15" customHeight="1" x14ac:dyDescent="0.45">
      <c r="A83" s="4" t="s">
        <v>239</v>
      </c>
      <c r="B83" s="4" t="s">
        <v>240</v>
      </c>
      <c r="E83" s="4" t="s">
        <v>590</v>
      </c>
      <c r="F83" s="4" t="s">
        <v>1175</v>
      </c>
    </row>
    <row r="84" spans="1:6" ht="15" customHeight="1" x14ac:dyDescent="0.45">
      <c r="A84" s="4" t="s">
        <v>436</v>
      </c>
      <c r="B84" s="4" t="s">
        <v>5</v>
      </c>
      <c r="E84" s="4" t="s">
        <v>590</v>
      </c>
      <c r="F84" s="4" t="s">
        <v>1175</v>
      </c>
    </row>
    <row r="85" spans="1:6" ht="15" customHeight="1" x14ac:dyDescent="0.45">
      <c r="A85" s="4" t="s">
        <v>227</v>
      </c>
      <c r="B85" s="4" t="s">
        <v>228</v>
      </c>
      <c r="E85" s="4" t="s">
        <v>590</v>
      </c>
      <c r="F85" s="4" t="s">
        <v>1175</v>
      </c>
    </row>
    <row r="86" spans="1:6" ht="15" customHeight="1" x14ac:dyDescent="0.45">
      <c r="A86" s="4" t="s">
        <v>689</v>
      </c>
      <c r="B86" s="4" t="s">
        <v>688</v>
      </c>
      <c r="E86" s="4" t="s">
        <v>590</v>
      </c>
      <c r="F86" s="4" t="s">
        <v>1175</v>
      </c>
    </row>
    <row r="87" spans="1:6" ht="15" customHeight="1" x14ac:dyDescent="0.45">
      <c r="A87" s="4" t="s">
        <v>441</v>
      </c>
      <c r="B87" s="4" t="s">
        <v>442</v>
      </c>
      <c r="E87" s="4" t="s">
        <v>590</v>
      </c>
      <c r="F87" s="4" t="s">
        <v>1175</v>
      </c>
    </row>
    <row r="88" spans="1:6" ht="15" customHeight="1" x14ac:dyDescent="0.45">
      <c r="A88" s="4" t="s">
        <v>437</v>
      </c>
      <c r="B88" s="4" t="s">
        <v>438</v>
      </c>
      <c r="E88" s="4" t="s">
        <v>590</v>
      </c>
      <c r="F88" s="4" t="s">
        <v>1175</v>
      </c>
    </row>
    <row r="89" spans="1:6" ht="15" customHeight="1" x14ac:dyDescent="0.45">
      <c r="A89" s="4" t="s">
        <v>439</v>
      </c>
      <c r="B89" s="4" t="s">
        <v>440</v>
      </c>
      <c r="E89" s="4" t="s">
        <v>590</v>
      </c>
      <c r="F89" s="4" t="s">
        <v>1175</v>
      </c>
    </row>
    <row r="90" spans="1:6" ht="15" customHeight="1" x14ac:dyDescent="0.45">
      <c r="A90" s="4" t="s">
        <v>443</v>
      </c>
      <c r="B90" s="4" t="s">
        <v>5</v>
      </c>
      <c r="E90" s="4" t="s">
        <v>590</v>
      </c>
      <c r="F90" s="4" t="s">
        <v>1175</v>
      </c>
    </row>
    <row r="91" spans="1:6" ht="15" customHeight="1" x14ac:dyDescent="0.45">
      <c r="A91" s="4" t="s">
        <v>444</v>
      </c>
      <c r="B91" s="4" t="s">
        <v>5</v>
      </c>
      <c r="E91" s="4" t="s">
        <v>590</v>
      </c>
      <c r="F91" s="4" t="s">
        <v>1175</v>
      </c>
    </row>
    <row r="92" spans="1:6" ht="15" customHeight="1" x14ac:dyDescent="0.45">
      <c r="A92" s="4" t="s">
        <v>229</v>
      </c>
      <c r="B92" s="4" t="s">
        <v>230</v>
      </c>
      <c r="E92" s="4" t="s">
        <v>590</v>
      </c>
      <c r="F92" s="4" t="s">
        <v>1175</v>
      </c>
    </row>
    <row r="93" spans="1:6" ht="15" customHeight="1" x14ac:dyDescent="0.45">
      <c r="A93" s="4" t="s">
        <v>445</v>
      </c>
      <c r="B93" s="4" t="s">
        <v>446</v>
      </c>
      <c r="E93" s="4" t="s">
        <v>590</v>
      </c>
      <c r="F93" s="4" t="s">
        <v>1175</v>
      </c>
    </row>
    <row r="94" spans="1:6" ht="15" customHeight="1" x14ac:dyDescent="0.45">
      <c r="A94" s="4" t="s">
        <v>449</v>
      </c>
      <c r="B94" s="4" t="s">
        <v>5</v>
      </c>
      <c r="E94" s="4" t="s">
        <v>590</v>
      </c>
      <c r="F94" s="4" t="s">
        <v>1175</v>
      </c>
    </row>
    <row r="95" spans="1:6" ht="15" customHeight="1" x14ac:dyDescent="0.45">
      <c r="A95" s="4" t="s">
        <v>248</v>
      </c>
      <c r="B95" s="4" t="s">
        <v>240</v>
      </c>
      <c r="E95" s="4" t="s">
        <v>590</v>
      </c>
      <c r="F95" s="4" t="s">
        <v>1175</v>
      </c>
    </row>
    <row r="96" spans="1:6" ht="15" customHeight="1" x14ac:dyDescent="0.45">
      <c r="A96" s="4" t="s">
        <v>447</v>
      </c>
      <c r="B96" s="4" t="s">
        <v>448</v>
      </c>
      <c r="E96" s="4" t="s">
        <v>590</v>
      </c>
      <c r="F96" s="4" t="s">
        <v>1175</v>
      </c>
    </row>
    <row r="97" spans="1:6" ht="15" customHeight="1" x14ac:dyDescent="0.45">
      <c r="A97" s="4" t="s">
        <v>450</v>
      </c>
      <c r="B97" s="4" t="s">
        <v>451</v>
      </c>
      <c r="E97" s="4" t="s">
        <v>590</v>
      </c>
      <c r="F97" s="4" t="s">
        <v>1175</v>
      </c>
    </row>
    <row r="98" spans="1:6" ht="15" customHeight="1" x14ac:dyDescent="0.45">
      <c r="A98" s="4" t="s">
        <v>231</v>
      </c>
      <c r="B98" s="4" t="s">
        <v>690</v>
      </c>
      <c r="E98" s="4" t="s">
        <v>590</v>
      </c>
      <c r="F98" s="4" t="s">
        <v>1175</v>
      </c>
    </row>
    <row r="99" spans="1:6" ht="15" customHeight="1" x14ac:dyDescent="0.45">
      <c r="A99" s="4" t="s">
        <v>55</v>
      </c>
      <c r="B99" s="4" t="s">
        <v>5</v>
      </c>
      <c r="E99" s="4" t="s">
        <v>590</v>
      </c>
      <c r="F99" s="4" t="s">
        <v>1175</v>
      </c>
    </row>
    <row r="100" spans="1:6" ht="15" customHeight="1" x14ac:dyDescent="0.45">
      <c r="A100" s="4" t="s">
        <v>452</v>
      </c>
      <c r="B100" s="4" t="s">
        <v>453</v>
      </c>
      <c r="E100" s="4" t="s">
        <v>590</v>
      </c>
      <c r="F100" s="4" t="s">
        <v>1175</v>
      </c>
    </row>
    <row r="101" spans="1:6" ht="15" customHeight="1" x14ac:dyDescent="0.45">
      <c r="A101" s="4" t="s">
        <v>454</v>
      </c>
      <c r="B101" s="4" t="s">
        <v>5</v>
      </c>
      <c r="E101" s="4" t="s">
        <v>590</v>
      </c>
      <c r="F101" s="4" t="s">
        <v>1175</v>
      </c>
    </row>
    <row r="102" spans="1:6" ht="15" customHeight="1" x14ac:dyDescent="0.45">
      <c r="A102" s="4" t="s">
        <v>241</v>
      </c>
      <c r="B102" s="4" t="s">
        <v>5</v>
      </c>
      <c r="E102" s="4" t="s">
        <v>590</v>
      </c>
      <c r="F102" s="4" t="s">
        <v>1175</v>
      </c>
    </row>
    <row r="103" spans="1:6" ht="15" customHeight="1" x14ac:dyDescent="0.45">
      <c r="A103" s="4" t="s">
        <v>461</v>
      </c>
      <c r="B103" s="4" t="s">
        <v>691</v>
      </c>
      <c r="E103" s="4" t="s">
        <v>590</v>
      </c>
      <c r="F103" s="4" t="s">
        <v>1175</v>
      </c>
    </row>
    <row r="104" spans="1:6" ht="15" customHeight="1" x14ac:dyDescent="0.45">
      <c r="A104" s="4" t="s">
        <v>238</v>
      </c>
      <c r="B104" s="4" t="s">
        <v>5</v>
      </c>
      <c r="E104" s="4" t="s">
        <v>590</v>
      </c>
      <c r="F104" s="4" t="s">
        <v>1175</v>
      </c>
    </row>
    <row r="105" spans="1:6" ht="15" customHeight="1" x14ac:dyDescent="0.45">
      <c r="A105" s="4" t="s">
        <v>457</v>
      </c>
      <c r="B105" s="4" t="s">
        <v>5</v>
      </c>
      <c r="E105" s="4" t="s">
        <v>590</v>
      </c>
      <c r="F105" s="4" t="s">
        <v>1175</v>
      </c>
    </row>
    <row r="106" spans="1:6" ht="15" customHeight="1" x14ac:dyDescent="0.45">
      <c r="A106" s="4" t="s">
        <v>155</v>
      </c>
      <c r="B106" s="4" t="s">
        <v>156</v>
      </c>
      <c r="E106" s="4" t="s">
        <v>590</v>
      </c>
      <c r="F106" s="4" t="s">
        <v>1175</v>
      </c>
    </row>
    <row r="107" spans="1:6" ht="15" customHeight="1" x14ac:dyDescent="0.45">
      <c r="A107" s="4" t="s">
        <v>251</v>
      </c>
      <c r="B107" s="4" t="s">
        <v>252</v>
      </c>
      <c r="E107" s="4" t="s">
        <v>590</v>
      </c>
      <c r="F107" s="4" t="s">
        <v>1175</v>
      </c>
    </row>
    <row r="108" spans="1:6" ht="15" customHeight="1" x14ac:dyDescent="0.45">
      <c r="A108" s="4" t="s">
        <v>458</v>
      </c>
      <c r="B108" s="4" t="s">
        <v>459</v>
      </c>
      <c r="E108" s="4" t="s">
        <v>590</v>
      </c>
      <c r="F108" s="4" t="s">
        <v>1175</v>
      </c>
    </row>
    <row r="109" spans="1:6" ht="15" customHeight="1" x14ac:dyDescent="0.45">
      <c r="A109" s="4" t="s">
        <v>455</v>
      </c>
      <c r="B109" s="4" t="s">
        <v>456</v>
      </c>
      <c r="E109" s="4" t="s">
        <v>590</v>
      </c>
      <c r="F109" s="4" t="s">
        <v>1175</v>
      </c>
    </row>
    <row r="110" spans="1:6" ht="15" customHeight="1" x14ac:dyDescent="0.45">
      <c r="A110" s="4" t="s">
        <v>256</v>
      </c>
      <c r="B110" s="4" t="s">
        <v>5</v>
      </c>
      <c r="E110" s="4" t="s">
        <v>590</v>
      </c>
      <c r="F110" s="4" t="s">
        <v>1175</v>
      </c>
    </row>
    <row r="111" spans="1:6" ht="15" customHeight="1" x14ac:dyDescent="0.45">
      <c r="A111" s="4" t="s">
        <v>234</v>
      </c>
      <c r="B111" s="4" t="s">
        <v>235</v>
      </c>
      <c r="C111" s="7"/>
      <c r="D111" s="7"/>
      <c r="E111" s="4" t="s">
        <v>590</v>
      </c>
      <c r="F111" s="4" t="s">
        <v>1175</v>
      </c>
    </row>
    <row r="112" spans="1:6" ht="15" customHeight="1" x14ac:dyDescent="0.45">
      <c r="A112" s="4" t="s">
        <v>460</v>
      </c>
      <c r="B112" s="4" t="s">
        <v>5</v>
      </c>
      <c r="E112" s="4" t="s">
        <v>590</v>
      </c>
      <c r="F112" s="4" t="s">
        <v>1175</v>
      </c>
    </row>
    <row r="113" spans="1:6" ht="15" customHeight="1" x14ac:dyDescent="0.45">
      <c r="A113" s="4" t="s">
        <v>157</v>
      </c>
      <c r="B113" s="4" t="s">
        <v>5</v>
      </c>
      <c r="E113" s="4" t="s">
        <v>590</v>
      </c>
      <c r="F113" s="4" t="s">
        <v>1175</v>
      </c>
    </row>
    <row r="114" spans="1:6" ht="15" customHeight="1" x14ac:dyDescent="0.45">
      <c r="A114" s="4" t="s">
        <v>236</v>
      </c>
      <c r="B114" s="4" t="s">
        <v>237</v>
      </c>
      <c r="E114" s="4" t="s">
        <v>590</v>
      </c>
      <c r="F114" s="4" t="s">
        <v>1175</v>
      </c>
    </row>
    <row r="115" spans="1:6" ht="15" customHeight="1" x14ac:dyDescent="0.45">
      <c r="A115" s="4" t="s">
        <v>148</v>
      </c>
      <c r="B115" s="4" t="s">
        <v>149</v>
      </c>
      <c r="E115" s="4" t="s">
        <v>590</v>
      </c>
      <c r="F115" s="4" t="s">
        <v>1175</v>
      </c>
    </row>
    <row r="116" spans="1:6" ht="15" customHeight="1" x14ac:dyDescent="0.45">
      <c r="A116" s="4" t="s">
        <v>465</v>
      </c>
      <c r="B116" s="4" t="s">
        <v>5</v>
      </c>
      <c r="E116" s="4" t="s">
        <v>590</v>
      </c>
      <c r="F116" s="4" t="s">
        <v>1175</v>
      </c>
    </row>
    <row r="117" spans="1:6" ht="15" customHeight="1" x14ac:dyDescent="0.45">
      <c r="A117" s="4" t="s">
        <v>462</v>
      </c>
      <c r="B117" s="4" t="s">
        <v>5</v>
      </c>
      <c r="C117" s="7"/>
      <c r="D117" s="7"/>
      <c r="E117" s="4" t="s">
        <v>590</v>
      </c>
      <c r="F117" s="4" t="s">
        <v>1175</v>
      </c>
    </row>
    <row r="118" spans="1:6" ht="15" customHeight="1" x14ac:dyDescent="0.45">
      <c r="A118" s="4" t="s">
        <v>463</v>
      </c>
      <c r="B118" s="4" t="s">
        <v>5</v>
      </c>
      <c r="E118" s="4" t="s">
        <v>590</v>
      </c>
      <c r="F118" s="4" t="s">
        <v>1175</v>
      </c>
    </row>
    <row r="119" spans="1:6" ht="15" customHeight="1" x14ac:dyDescent="0.45">
      <c r="A119" s="4" t="s">
        <v>245</v>
      </c>
      <c r="B119" s="4" t="s">
        <v>246</v>
      </c>
      <c r="E119" s="4" t="s">
        <v>590</v>
      </c>
      <c r="F119" s="4" t="s">
        <v>1175</v>
      </c>
    </row>
    <row r="120" spans="1:6" ht="15" customHeight="1" x14ac:dyDescent="0.45">
      <c r="A120" s="4" t="s">
        <v>247</v>
      </c>
      <c r="B120" s="4" t="s">
        <v>5</v>
      </c>
      <c r="E120" s="4" t="s">
        <v>590</v>
      </c>
      <c r="F120" s="4" t="s">
        <v>1175</v>
      </c>
    </row>
    <row r="121" spans="1:6" ht="15" customHeight="1" x14ac:dyDescent="0.45">
      <c r="A121" s="4" t="s">
        <v>464</v>
      </c>
      <c r="B121" s="4" t="s">
        <v>5</v>
      </c>
      <c r="E121" s="4" t="s">
        <v>590</v>
      </c>
      <c r="F121" s="4" t="s">
        <v>1175</v>
      </c>
    </row>
    <row r="122" spans="1:6" ht="15" customHeight="1" x14ac:dyDescent="0.45">
      <c r="A122" s="4" t="s">
        <v>253</v>
      </c>
      <c r="B122" s="4" t="s">
        <v>254</v>
      </c>
      <c r="E122" s="4" t="s">
        <v>590</v>
      </c>
      <c r="F122" s="4" t="s">
        <v>1175</v>
      </c>
    </row>
    <row r="123" spans="1:6" ht="15" customHeight="1" x14ac:dyDescent="0.45">
      <c r="A123" s="4" t="s">
        <v>255</v>
      </c>
      <c r="B123" s="4" t="s">
        <v>5</v>
      </c>
      <c r="E123" s="4" t="s">
        <v>590</v>
      </c>
      <c r="F123" s="4" t="s">
        <v>1175</v>
      </c>
    </row>
    <row r="124" spans="1:6" ht="15" customHeight="1" x14ac:dyDescent="0.45">
      <c r="A124" s="4" t="s">
        <v>257</v>
      </c>
      <c r="B124" s="4" t="s">
        <v>258</v>
      </c>
      <c r="E124" s="4" t="s">
        <v>590</v>
      </c>
      <c r="F124" s="4" t="s">
        <v>1175</v>
      </c>
    </row>
    <row r="125" spans="1:6" ht="15" customHeight="1" x14ac:dyDescent="0.45">
      <c r="A125" s="4" t="s">
        <v>467</v>
      </c>
      <c r="B125" s="4" t="s">
        <v>468</v>
      </c>
      <c r="E125" s="4" t="s">
        <v>590</v>
      </c>
      <c r="F125" s="4" t="s">
        <v>1175</v>
      </c>
    </row>
    <row r="126" spans="1:6" ht="15" customHeight="1" x14ac:dyDescent="0.45">
      <c r="A126" s="4" t="s">
        <v>469</v>
      </c>
      <c r="B126" s="4" t="s">
        <v>5</v>
      </c>
      <c r="E126" s="4" t="s">
        <v>590</v>
      </c>
      <c r="F126" s="4" t="s">
        <v>1175</v>
      </c>
    </row>
    <row r="127" spans="1:6" ht="15" customHeight="1" x14ac:dyDescent="0.45">
      <c r="A127" s="4" t="s">
        <v>470</v>
      </c>
      <c r="B127" s="4" t="s">
        <v>5</v>
      </c>
      <c r="E127" s="4" t="s">
        <v>590</v>
      </c>
      <c r="F127" s="4" t="s">
        <v>1175</v>
      </c>
    </row>
    <row r="128" spans="1:6" ht="15" customHeight="1" x14ac:dyDescent="0.45">
      <c r="A128" s="4" t="s">
        <v>69</v>
      </c>
      <c r="B128" s="4" t="s">
        <v>70</v>
      </c>
      <c r="E128" s="4" t="s">
        <v>590</v>
      </c>
      <c r="F128" s="4" t="s">
        <v>1175</v>
      </c>
    </row>
    <row r="129" spans="1:6" ht="15" customHeight="1" x14ac:dyDescent="0.45">
      <c r="A129" s="4" t="s">
        <v>471</v>
      </c>
      <c r="B129" s="4" t="s">
        <v>5</v>
      </c>
      <c r="E129" s="4" t="s">
        <v>590</v>
      </c>
      <c r="F129" s="4" t="s">
        <v>1175</v>
      </c>
    </row>
    <row r="130" spans="1:6" ht="15" customHeight="1" x14ac:dyDescent="0.45">
      <c r="A130" s="4" t="s">
        <v>72</v>
      </c>
      <c r="B130" s="4" t="s">
        <v>19</v>
      </c>
      <c r="E130" s="4" t="s">
        <v>590</v>
      </c>
      <c r="F130" s="4" t="s">
        <v>1175</v>
      </c>
    </row>
    <row r="131" spans="1:6" ht="15" customHeight="1" x14ac:dyDescent="0.45">
      <c r="A131" s="4" t="s">
        <v>249</v>
      </c>
      <c r="B131" s="4" t="s">
        <v>250</v>
      </c>
      <c r="E131" s="4" t="s">
        <v>590</v>
      </c>
      <c r="F131" s="4" t="s">
        <v>1175</v>
      </c>
    </row>
    <row r="132" spans="1:6" ht="15" customHeight="1" x14ac:dyDescent="0.45">
      <c r="A132" s="4" t="s">
        <v>466</v>
      </c>
      <c r="B132" s="4" t="s">
        <v>692</v>
      </c>
      <c r="E132" s="4" t="s">
        <v>590</v>
      </c>
      <c r="F132" s="4" t="s">
        <v>1175</v>
      </c>
    </row>
    <row r="133" spans="1:6" ht="15" customHeight="1" x14ac:dyDescent="0.45">
      <c r="A133" s="4" t="s">
        <v>472</v>
      </c>
      <c r="B133" s="4" t="s">
        <v>5</v>
      </c>
      <c r="E133" s="4" t="s">
        <v>590</v>
      </c>
      <c r="F133" s="4" t="s">
        <v>1175</v>
      </c>
    </row>
    <row r="134" spans="1:6" ht="15" customHeight="1" x14ac:dyDescent="0.45">
      <c r="A134" s="4" t="s">
        <v>473</v>
      </c>
      <c r="B134" s="4" t="s">
        <v>474</v>
      </c>
      <c r="C134" s="7"/>
      <c r="D134" s="7"/>
      <c r="E134" s="4" t="s">
        <v>590</v>
      </c>
      <c r="F134" s="4" t="s">
        <v>1175</v>
      </c>
    </row>
    <row r="135" spans="1:6" ht="15" customHeight="1" x14ac:dyDescent="0.45">
      <c r="A135" s="4" t="s">
        <v>475</v>
      </c>
      <c r="B135" s="4" t="s">
        <v>476</v>
      </c>
      <c r="E135" s="4" t="s">
        <v>590</v>
      </c>
      <c r="F135" s="4" t="s">
        <v>1175</v>
      </c>
    </row>
    <row r="136" spans="1:6" ht="15" customHeight="1" x14ac:dyDescent="0.45">
      <c r="A136" s="4" t="s">
        <v>264</v>
      </c>
      <c r="B136" s="4" t="s">
        <v>265</v>
      </c>
      <c r="E136" s="4" t="s">
        <v>590</v>
      </c>
      <c r="F136" s="4" t="s">
        <v>1175</v>
      </c>
    </row>
    <row r="137" spans="1:6" ht="15" customHeight="1" x14ac:dyDescent="0.45">
      <c r="A137" s="4" t="s">
        <v>266</v>
      </c>
      <c r="B137" s="4" t="s">
        <v>5</v>
      </c>
      <c r="E137" s="4" t="s">
        <v>590</v>
      </c>
      <c r="F137" s="4" t="s">
        <v>1175</v>
      </c>
    </row>
    <row r="138" spans="1:6" ht="15" customHeight="1" x14ac:dyDescent="0.45">
      <c r="A138" s="4" t="s">
        <v>259</v>
      </c>
      <c r="B138" s="4" t="s">
        <v>260</v>
      </c>
      <c r="E138" s="4" t="s">
        <v>590</v>
      </c>
      <c r="F138" s="4" t="s">
        <v>1175</v>
      </c>
    </row>
    <row r="139" spans="1:6" ht="15" customHeight="1" x14ac:dyDescent="0.45">
      <c r="A139" s="4" t="s">
        <v>261</v>
      </c>
      <c r="B139" s="4" t="s">
        <v>262</v>
      </c>
      <c r="E139" s="4" t="s">
        <v>590</v>
      </c>
      <c r="F139" s="4" t="s">
        <v>1175</v>
      </c>
    </row>
    <row r="140" spans="1:6" ht="15" customHeight="1" x14ac:dyDescent="0.45">
      <c r="A140" s="4" t="s">
        <v>150</v>
      </c>
      <c r="B140" s="4" t="s">
        <v>5</v>
      </c>
      <c r="E140" s="4" t="s">
        <v>590</v>
      </c>
      <c r="F140" s="4" t="s">
        <v>1175</v>
      </c>
    </row>
    <row r="141" spans="1:6" ht="15" customHeight="1" x14ac:dyDescent="0.45">
      <c r="A141" s="4" t="s">
        <v>263</v>
      </c>
      <c r="B141" s="4" t="s">
        <v>5</v>
      </c>
      <c r="E141" s="4" t="s">
        <v>590</v>
      </c>
      <c r="F141" s="4" t="s">
        <v>1175</v>
      </c>
    </row>
    <row r="142" spans="1:6" ht="15" customHeight="1" x14ac:dyDescent="0.45">
      <c r="A142" s="4" t="s">
        <v>277</v>
      </c>
      <c r="B142" s="4" t="s">
        <v>5</v>
      </c>
      <c r="E142" s="4" t="s">
        <v>590</v>
      </c>
      <c r="F142" s="4" t="s">
        <v>1175</v>
      </c>
    </row>
    <row r="143" spans="1:6" ht="15" customHeight="1" x14ac:dyDescent="0.45">
      <c r="A143" s="4" t="s">
        <v>335</v>
      </c>
      <c r="B143" s="4" t="s">
        <v>5</v>
      </c>
      <c r="E143" s="4" t="s">
        <v>590</v>
      </c>
      <c r="F143" s="4" t="s">
        <v>1175</v>
      </c>
    </row>
    <row r="144" spans="1:6" ht="15" customHeight="1" x14ac:dyDescent="0.45">
      <c r="A144" s="4" t="s">
        <v>336</v>
      </c>
      <c r="B144" s="4" t="s">
        <v>337</v>
      </c>
      <c r="E144" s="4" t="s">
        <v>590</v>
      </c>
      <c r="F144" s="4" t="s">
        <v>1175</v>
      </c>
    </row>
    <row r="145" spans="1:6" ht="15" customHeight="1" x14ac:dyDescent="0.45">
      <c r="A145" s="4" t="s">
        <v>143</v>
      </c>
      <c r="B145" s="4" t="s">
        <v>144</v>
      </c>
      <c r="C145" s="7"/>
      <c r="D145" s="7"/>
      <c r="E145" s="4" t="s">
        <v>590</v>
      </c>
      <c r="F145" s="4" t="s">
        <v>1175</v>
      </c>
    </row>
    <row r="146" spans="1:6" ht="15" customHeight="1" x14ac:dyDescent="0.45">
      <c r="A146" s="4" t="s">
        <v>177</v>
      </c>
      <c r="B146" s="4" t="s">
        <v>178</v>
      </c>
      <c r="E146" s="4" t="s">
        <v>590</v>
      </c>
      <c r="F146" s="4" t="s">
        <v>1175</v>
      </c>
    </row>
    <row r="147" spans="1:6" ht="15" customHeight="1" x14ac:dyDescent="0.45">
      <c r="A147" s="4" t="s">
        <v>273</v>
      </c>
      <c r="B147" s="4" t="s">
        <v>274</v>
      </c>
      <c r="E147" s="4" t="s">
        <v>590</v>
      </c>
      <c r="F147" s="4" t="s">
        <v>1175</v>
      </c>
    </row>
    <row r="148" spans="1:6" ht="15" customHeight="1" x14ac:dyDescent="0.45">
      <c r="A148" s="4" t="s">
        <v>271</v>
      </c>
      <c r="B148" s="4" t="s">
        <v>272</v>
      </c>
      <c r="E148" s="4" t="s">
        <v>590</v>
      </c>
      <c r="F148" s="4" t="s">
        <v>1175</v>
      </c>
    </row>
    <row r="149" spans="1:6" ht="15" customHeight="1" x14ac:dyDescent="0.45">
      <c r="A149" s="4" t="s">
        <v>276</v>
      </c>
      <c r="B149" s="4" t="s">
        <v>693</v>
      </c>
      <c r="E149" s="4" t="s">
        <v>590</v>
      </c>
      <c r="F149" s="4" t="s">
        <v>1175</v>
      </c>
    </row>
    <row r="150" spans="1:6" ht="15" customHeight="1" x14ac:dyDescent="0.45">
      <c r="A150" s="4" t="s">
        <v>287</v>
      </c>
      <c r="B150" s="4" t="s">
        <v>288</v>
      </c>
      <c r="E150" s="4" t="s">
        <v>590</v>
      </c>
      <c r="F150" s="4" t="s">
        <v>1175</v>
      </c>
    </row>
    <row r="151" spans="1:6" ht="15" customHeight="1" x14ac:dyDescent="0.45">
      <c r="A151" s="4" t="s">
        <v>278</v>
      </c>
      <c r="B151" s="4" t="s">
        <v>279</v>
      </c>
      <c r="E151" s="4" t="s">
        <v>590</v>
      </c>
      <c r="F151" s="4" t="s">
        <v>1175</v>
      </c>
    </row>
    <row r="152" spans="1:6" ht="15" customHeight="1" x14ac:dyDescent="0.45">
      <c r="A152" s="4" t="s">
        <v>269</v>
      </c>
      <c r="B152" s="4" t="s">
        <v>270</v>
      </c>
      <c r="C152" s="7"/>
      <c r="D152" s="7"/>
      <c r="E152" s="4" t="s">
        <v>590</v>
      </c>
      <c r="F152" s="4" t="s">
        <v>1175</v>
      </c>
    </row>
    <row r="153" spans="1:6" ht="15" customHeight="1" x14ac:dyDescent="0.45">
      <c r="A153" s="4" t="s">
        <v>267</v>
      </c>
      <c r="B153" s="4" t="s">
        <v>5</v>
      </c>
      <c r="E153" s="4" t="s">
        <v>590</v>
      </c>
      <c r="F153" s="4" t="s">
        <v>1175</v>
      </c>
    </row>
    <row r="154" spans="1:6" ht="15" customHeight="1" x14ac:dyDescent="0.45">
      <c r="A154" s="4" t="s">
        <v>477</v>
      </c>
      <c r="B154" s="4" t="s">
        <v>478</v>
      </c>
      <c r="E154" s="4" t="s">
        <v>590</v>
      </c>
      <c r="F154" s="4" t="s">
        <v>1175</v>
      </c>
    </row>
    <row r="155" spans="1:6" ht="15" customHeight="1" x14ac:dyDescent="0.45">
      <c r="A155" s="4" t="s">
        <v>479</v>
      </c>
      <c r="B155" s="4" t="s">
        <v>694</v>
      </c>
      <c r="E155" s="4" t="s">
        <v>590</v>
      </c>
      <c r="F155" s="4" t="s">
        <v>1175</v>
      </c>
    </row>
    <row r="156" spans="1:6" ht="15" customHeight="1" x14ac:dyDescent="0.45">
      <c r="A156" s="4" t="s">
        <v>275</v>
      </c>
      <c r="B156" s="4" t="s">
        <v>5</v>
      </c>
      <c r="E156" s="4" t="s">
        <v>590</v>
      </c>
      <c r="F156" s="4" t="s">
        <v>1175</v>
      </c>
    </row>
    <row r="157" spans="1:6" ht="15" customHeight="1" x14ac:dyDescent="0.45">
      <c r="A157" s="4" t="s">
        <v>480</v>
      </c>
      <c r="B157" s="4" t="s">
        <v>481</v>
      </c>
      <c r="E157" s="4" t="s">
        <v>590</v>
      </c>
      <c r="F157" s="4" t="s">
        <v>1175</v>
      </c>
    </row>
    <row r="158" spans="1:6" ht="15" customHeight="1" x14ac:dyDescent="0.45">
      <c r="A158" s="4" t="s">
        <v>268</v>
      </c>
      <c r="B158" s="4" t="s">
        <v>695</v>
      </c>
      <c r="E158" s="4" t="s">
        <v>590</v>
      </c>
      <c r="F158" s="4" t="s">
        <v>1175</v>
      </c>
    </row>
    <row r="159" spans="1:6" ht="15" customHeight="1" x14ac:dyDescent="0.45">
      <c r="A159" s="4" t="s">
        <v>284</v>
      </c>
      <c r="B159" s="4" t="s">
        <v>285</v>
      </c>
      <c r="C159" s="7"/>
      <c r="D159" s="7"/>
      <c r="E159" s="4" t="s">
        <v>590</v>
      </c>
      <c r="F159" s="4" t="s">
        <v>1175</v>
      </c>
    </row>
    <row r="160" spans="1:6" ht="15" customHeight="1" x14ac:dyDescent="0.45">
      <c r="A160" s="4" t="s">
        <v>490</v>
      </c>
      <c r="B160" s="4" t="s">
        <v>491</v>
      </c>
      <c r="E160" s="4" t="s">
        <v>590</v>
      </c>
      <c r="F160" s="4" t="s">
        <v>1175</v>
      </c>
    </row>
    <row r="161" spans="1:6" ht="15" customHeight="1" x14ac:dyDescent="0.45">
      <c r="A161" s="4" t="s">
        <v>492</v>
      </c>
      <c r="B161" s="4" t="s">
        <v>696</v>
      </c>
      <c r="E161" s="4" t="s">
        <v>590</v>
      </c>
      <c r="F161" s="4" t="s">
        <v>1175</v>
      </c>
    </row>
    <row r="162" spans="1:6" ht="15" customHeight="1" x14ac:dyDescent="0.45">
      <c r="A162" s="4" t="s">
        <v>493</v>
      </c>
      <c r="B162" s="4" t="s">
        <v>5</v>
      </c>
      <c r="E162" s="4" t="s">
        <v>590</v>
      </c>
      <c r="F162" s="4" t="s">
        <v>1175</v>
      </c>
    </row>
    <row r="163" spans="1:6" ht="15" customHeight="1" x14ac:dyDescent="0.45">
      <c r="A163" s="4" t="s">
        <v>89</v>
      </c>
      <c r="B163" s="4" t="s">
        <v>5</v>
      </c>
      <c r="E163" s="4" t="s">
        <v>590</v>
      </c>
      <c r="F163" s="4" t="s">
        <v>1175</v>
      </c>
    </row>
    <row r="164" spans="1:6" ht="15" customHeight="1" x14ac:dyDescent="0.45">
      <c r="A164" s="4" t="s">
        <v>482</v>
      </c>
      <c r="B164" s="4" t="s">
        <v>5</v>
      </c>
      <c r="E164" s="4" t="s">
        <v>590</v>
      </c>
      <c r="F164" s="4" t="s">
        <v>1175</v>
      </c>
    </row>
    <row r="165" spans="1:6" ht="15" customHeight="1" x14ac:dyDescent="0.45">
      <c r="A165" s="4" t="s">
        <v>483</v>
      </c>
      <c r="B165" s="4" t="s">
        <v>484</v>
      </c>
      <c r="E165" s="4" t="s">
        <v>590</v>
      </c>
      <c r="F165" s="4" t="s">
        <v>1175</v>
      </c>
    </row>
    <row r="166" spans="1:6" ht="15" customHeight="1" x14ac:dyDescent="0.45">
      <c r="A166" s="4" t="s">
        <v>485</v>
      </c>
      <c r="B166" s="4" t="s">
        <v>486</v>
      </c>
      <c r="E166" s="4" t="s">
        <v>590</v>
      </c>
      <c r="F166" s="4" t="s">
        <v>1175</v>
      </c>
    </row>
    <row r="167" spans="1:6" ht="15" customHeight="1" x14ac:dyDescent="0.45">
      <c r="A167" s="4" t="s">
        <v>487</v>
      </c>
      <c r="B167" s="4" t="s">
        <v>252</v>
      </c>
      <c r="E167" s="4" t="s">
        <v>590</v>
      </c>
      <c r="F167" s="4" t="s">
        <v>1175</v>
      </c>
    </row>
    <row r="168" spans="1:6" ht="15" customHeight="1" x14ac:dyDescent="0.45">
      <c r="A168" s="4" t="s">
        <v>290</v>
      </c>
      <c r="B168" s="4" t="s">
        <v>291</v>
      </c>
      <c r="E168" s="4" t="s">
        <v>590</v>
      </c>
      <c r="F168" s="4" t="s">
        <v>1175</v>
      </c>
    </row>
    <row r="169" spans="1:6" ht="15" customHeight="1" x14ac:dyDescent="0.45">
      <c r="A169" s="4" t="s">
        <v>488</v>
      </c>
      <c r="B169" s="4" t="s">
        <v>5</v>
      </c>
      <c r="E169" s="4" t="s">
        <v>590</v>
      </c>
      <c r="F169" s="4" t="s">
        <v>1175</v>
      </c>
    </row>
    <row r="170" spans="1:6" ht="15" customHeight="1" x14ac:dyDescent="0.45">
      <c r="A170" s="4" t="s">
        <v>280</v>
      </c>
      <c r="B170" s="4" t="s">
        <v>281</v>
      </c>
      <c r="C170" s="7"/>
      <c r="D170" s="7"/>
      <c r="E170" s="4" t="s">
        <v>590</v>
      </c>
      <c r="F170" s="4" t="s">
        <v>1175</v>
      </c>
    </row>
    <row r="171" spans="1:6" ht="15" customHeight="1" x14ac:dyDescent="0.45">
      <c r="A171" s="4" t="s">
        <v>489</v>
      </c>
      <c r="B171" s="4" t="s">
        <v>5</v>
      </c>
      <c r="E171" s="4" t="s">
        <v>590</v>
      </c>
      <c r="F171" s="4" t="s">
        <v>1175</v>
      </c>
    </row>
    <row r="172" spans="1:6" ht="15" customHeight="1" x14ac:dyDescent="0.45">
      <c r="A172" s="4" t="s">
        <v>497</v>
      </c>
      <c r="B172" s="4" t="s">
        <v>697</v>
      </c>
      <c r="C172" s="7"/>
      <c r="D172" s="7"/>
      <c r="E172" s="4" t="s">
        <v>590</v>
      </c>
      <c r="F172" s="4" t="s">
        <v>1175</v>
      </c>
    </row>
    <row r="173" spans="1:6" ht="15" customHeight="1" x14ac:dyDescent="0.45">
      <c r="A173" s="4" t="s">
        <v>494</v>
      </c>
      <c r="B173" s="4" t="s">
        <v>623</v>
      </c>
      <c r="C173" s="7"/>
      <c r="D173" s="7"/>
      <c r="E173" s="4" t="s">
        <v>590</v>
      </c>
      <c r="F173" s="4" t="s">
        <v>1175</v>
      </c>
    </row>
    <row r="174" spans="1:6" ht="15" customHeight="1" x14ac:dyDescent="0.45">
      <c r="A174" s="4" t="s">
        <v>289</v>
      </c>
      <c r="B174" s="4" t="s">
        <v>10</v>
      </c>
      <c r="C174" s="7"/>
      <c r="D174" s="7"/>
      <c r="E174" s="4" t="s">
        <v>590</v>
      </c>
      <c r="F174" s="4" t="s">
        <v>1175</v>
      </c>
    </row>
    <row r="175" spans="1:6" ht="15" customHeight="1" x14ac:dyDescent="0.45">
      <c r="A175" s="4" t="s">
        <v>498</v>
      </c>
      <c r="B175" s="4" t="s">
        <v>5</v>
      </c>
      <c r="C175" s="7"/>
      <c r="D175" s="7"/>
      <c r="E175" s="4" t="s">
        <v>590</v>
      </c>
      <c r="F175" s="4" t="s">
        <v>1175</v>
      </c>
    </row>
    <row r="176" spans="1:6" ht="15" customHeight="1" x14ac:dyDescent="0.45">
      <c r="A176" s="4" t="s">
        <v>92</v>
      </c>
      <c r="B176" s="4" t="s">
        <v>93</v>
      </c>
      <c r="C176" s="7"/>
      <c r="D176" s="7"/>
      <c r="E176" s="4" t="s">
        <v>590</v>
      </c>
      <c r="F176" s="4" t="s">
        <v>1175</v>
      </c>
    </row>
    <row r="177" spans="1:6" ht="15" customHeight="1" x14ac:dyDescent="0.45">
      <c r="A177" s="4" t="s">
        <v>499</v>
      </c>
      <c r="B177" s="4" t="s">
        <v>500</v>
      </c>
      <c r="E177" s="4" t="s">
        <v>590</v>
      </c>
      <c r="F177" s="4" t="s">
        <v>1175</v>
      </c>
    </row>
    <row r="178" spans="1:6" ht="15" customHeight="1" x14ac:dyDescent="0.45">
      <c r="A178" s="4" t="s">
        <v>286</v>
      </c>
      <c r="B178" s="4" t="s">
        <v>5</v>
      </c>
      <c r="C178" s="7"/>
      <c r="D178" s="7"/>
      <c r="E178" s="4" t="s">
        <v>590</v>
      </c>
      <c r="F178" s="4" t="s">
        <v>1175</v>
      </c>
    </row>
    <row r="179" spans="1:6" ht="15" customHeight="1" x14ac:dyDescent="0.45">
      <c r="A179" s="4" t="s">
        <v>283</v>
      </c>
      <c r="B179" s="4" t="s">
        <v>5</v>
      </c>
      <c r="C179" s="7"/>
      <c r="D179" s="7"/>
      <c r="E179" s="4" t="s">
        <v>590</v>
      </c>
      <c r="F179" s="4" t="s">
        <v>1175</v>
      </c>
    </row>
    <row r="180" spans="1:6" ht="15" customHeight="1" x14ac:dyDescent="0.45">
      <c r="A180" s="4" t="s">
        <v>501</v>
      </c>
      <c r="B180" s="4" t="s">
        <v>502</v>
      </c>
      <c r="C180" s="7"/>
      <c r="D180" s="7"/>
      <c r="E180" s="4" t="s">
        <v>590</v>
      </c>
      <c r="F180" s="4" t="s">
        <v>1175</v>
      </c>
    </row>
    <row r="181" spans="1:6" ht="15" customHeight="1" x14ac:dyDescent="0.45">
      <c r="A181" s="4" t="s">
        <v>153</v>
      </c>
      <c r="B181" s="4" t="s">
        <v>5</v>
      </c>
      <c r="E181" s="4" t="s">
        <v>590</v>
      </c>
      <c r="F181" s="4" t="s">
        <v>1175</v>
      </c>
    </row>
    <row r="182" spans="1:6" ht="15" customHeight="1" x14ac:dyDescent="0.45">
      <c r="A182" s="4" t="s">
        <v>294</v>
      </c>
      <c r="B182" s="4" t="s">
        <v>5</v>
      </c>
      <c r="C182" s="7"/>
      <c r="D182" s="7"/>
      <c r="E182" s="4" t="s">
        <v>590</v>
      </c>
      <c r="F182" s="4" t="s">
        <v>1175</v>
      </c>
    </row>
    <row r="183" spans="1:6" ht="15" customHeight="1" x14ac:dyDescent="0.45">
      <c r="A183" s="4" t="s">
        <v>508</v>
      </c>
      <c r="B183" s="4" t="s">
        <v>509</v>
      </c>
      <c r="C183" s="7"/>
      <c r="D183" s="7"/>
      <c r="E183" s="4" t="s">
        <v>590</v>
      </c>
      <c r="F183" s="4" t="s">
        <v>1175</v>
      </c>
    </row>
    <row r="184" spans="1:6" ht="15" customHeight="1" x14ac:dyDescent="0.45">
      <c r="A184" s="4" t="s">
        <v>503</v>
      </c>
      <c r="B184" s="4" t="s">
        <v>5</v>
      </c>
      <c r="E184" s="4" t="s">
        <v>590</v>
      </c>
      <c r="F184" s="4" t="s">
        <v>1175</v>
      </c>
    </row>
    <row r="185" spans="1:6" ht="15" customHeight="1" x14ac:dyDescent="0.45">
      <c r="A185" s="4" t="s">
        <v>295</v>
      </c>
      <c r="B185" s="4" t="s">
        <v>296</v>
      </c>
      <c r="C185" s="7"/>
      <c r="D185" s="7"/>
      <c r="E185" s="4" t="s">
        <v>590</v>
      </c>
      <c r="F185" s="4" t="s">
        <v>1175</v>
      </c>
    </row>
    <row r="186" spans="1:6" ht="15" customHeight="1" x14ac:dyDescent="0.45">
      <c r="A186" s="4" t="s">
        <v>505</v>
      </c>
      <c r="B186" s="4" t="s">
        <v>5</v>
      </c>
      <c r="C186" s="7"/>
      <c r="D186" s="7"/>
      <c r="E186" s="4" t="s">
        <v>590</v>
      </c>
      <c r="F186" s="4" t="s">
        <v>1175</v>
      </c>
    </row>
    <row r="187" spans="1:6" ht="15" customHeight="1" x14ac:dyDescent="0.45">
      <c r="A187" s="4" t="s">
        <v>506</v>
      </c>
      <c r="B187" s="4" t="s">
        <v>698</v>
      </c>
      <c r="C187" s="7"/>
      <c r="D187" s="7"/>
      <c r="E187" s="4" t="s">
        <v>590</v>
      </c>
      <c r="F187" s="4" t="s">
        <v>1175</v>
      </c>
    </row>
    <row r="188" spans="1:6" ht="15" customHeight="1" x14ac:dyDescent="0.45">
      <c r="A188" s="4" t="s">
        <v>507</v>
      </c>
      <c r="B188" s="4" t="s">
        <v>202</v>
      </c>
      <c r="E188" s="4" t="s">
        <v>590</v>
      </c>
      <c r="F188" s="4" t="s">
        <v>1175</v>
      </c>
    </row>
    <row r="189" spans="1:6" ht="15" customHeight="1" x14ac:dyDescent="0.45">
      <c r="A189" s="4" t="s">
        <v>512</v>
      </c>
      <c r="B189" s="4" t="s">
        <v>513</v>
      </c>
      <c r="C189" s="7"/>
      <c r="D189" s="7"/>
      <c r="E189" s="4" t="s">
        <v>590</v>
      </c>
      <c r="F189" s="4" t="s">
        <v>1175</v>
      </c>
    </row>
    <row r="190" spans="1:6" ht="15" customHeight="1" x14ac:dyDescent="0.45">
      <c r="A190" s="4" t="s">
        <v>299</v>
      </c>
      <c r="B190" s="4" t="s">
        <v>10</v>
      </c>
      <c r="C190" s="7"/>
      <c r="D190" s="7"/>
      <c r="E190" s="4" t="s">
        <v>590</v>
      </c>
      <c r="F190" s="4" t="s">
        <v>1175</v>
      </c>
    </row>
    <row r="191" spans="1:6" ht="15" customHeight="1" x14ac:dyDescent="0.45">
      <c r="A191" s="4" t="s">
        <v>300</v>
      </c>
      <c r="B191" s="4" t="s">
        <v>5</v>
      </c>
      <c r="E191" s="4" t="s">
        <v>590</v>
      </c>
      <c r="F191" s="4" t="s">
        <v>1175</v>
      </c>
    </row>
    <row r="192" spans="1:6" ht="15" customHeight="1" x14ac:dyDescent="0.45">
      <c r="A192" s="4" t="s">
        <v>301</v>
      </c>
      <c r="B192" s="4" t="s">
        <v>5</v>
      </c>
      <c r="C192" s="7"/>
      <c r="D192" s="7"/>
      <c r="E192" s="4" t="s">
        <v>590</v>
      </c>
      <c r="F192" s="4" t="s">
        <v>1175</v>
      </c>
    </row>
    <row r="193" spans="1:6" ht="15" customHeight="1" x14ac:dyDescent="0.45">
      <c r="A193" s="4" t="s">
        <v>521</v>
      </c>
      <c r="B193" s="4" t="s">
        <v>5</v>
      </c>
      <c r="C193" s="7"/>
      <c r="D193" s="7"/>
      <c r="E193" s="4" t="s">
        <v>590</v>
      </c>
      <c r="F193" s="4" t="s">
        <v>1175</v>
      </c>
    </row>
    <row r="194" spans="1:6" ht="15" customHeight="1" x14ac:dyDescent="0.45">
      <c r="A194" s="4" t="s">
        <v>522</v>
      </c>
      <c r="B194" s="4" t="s">
        <v>523</v>
      </c>
      <c r="E194" s="4" t="s">
        <v>590</v>
      </c>
      <c r="F194" s="4" t="s">
        <v>1175</v>
      </c>
    </row>
    <row r="195" spans="1:6" ht="15" customHeight="1" x14ac:dyDescent="0.45">
      <c r="A195" s="4" t="s">
        <v>107</v>
      </c>
      <c r="B195" s="4" t="s">
        <v>108</v>
      </c>
      <c r="C195" s="7"/>
      <c r="D195" s="7"/>
      <c r="E195" s="4" t="s">
        <v>590</v>
      </c>
      <c r="F195" s="4" t="s">
        <v>1175</v>
      </c>
    </row>
    <row r="196" spans="1:6" ht="15" customHeight="1" x14ac:dyDescent="0.45">
      <c r="A196" s="4" t="s">
        <v>109</v>
      </c>
      <c r="B196" s="4" t="s">
        <v>110</v>
      </c>
      <c r="E196" s="4" t="s">
        <v>590</v>
      </c>
      <c r="F196" s="4" t="s">
        <v>1175</v>
      </c>
    </row>
    <row r="197" spans="1:6" ht="15" customHeight="1" x14ac:dyDescent="0.45">
      <c r="A197" s="4" t="s">
        <v>514</v>
      </c>
      <c r="B197" s="4" t="s">
        <v>515</v>
      </c>
      <c r="C197" s="7"/>
      <c r="D197" s="7"/>
      <c r="E197" s="4" t="s">
        <v>590</v>
      </c>
      <c r="F197" s="4" t="s">
        <v>1175</v>
      </c>
    </row>
    <row r="198" spans="1:6" ht="15" customHeight="1" x14ac:dyDescent="0.45">
      <c r="A198" s="4" t="s">
        <v>516</v>
      </c>
      <c r="B198" s="4" t="s">
        <v>517</v>
      </c>
      <c r="C198" s="7"/>
      <c r="D198" s="7"/>
      <c r="E198" s="4" t="s">
        <v>590</v>
      </c>
      <c r="F198" s="4" t="s">
        <v>1175</v>
      </c>
    </row>
    <row r="199" spans="1:6" ht="15" customHeight="1" x14ac:dyDescent="0.45">
      <c r="A199" s="4" t="s">
        <v>518</v>
      </c>
      <c r="B199" s="4" t="s">
        <v>5</v>
      </c>
      <c r="C199" s="7"/>
      <c r="D199" s="7"/>
      <c r="E199" s="4" t="s">
        <v>590</v>
      </c>
      <c r="F199" s="4" t="s">
        <v>1175</v>
      </c>
    </row>
    <row r="200" spans="1:6" ht="15" customHeight="1" x14ac:dyDescent="0.45">
      <c r="A200" s="4" t="s">
        <v>112</v>
      </c>
      <c r="B200" s="4" t="s">
        <v>5</v>
      </c>
      <c r="C200" s="7"/>
      <c r="D200" s="7"/>
      <c r="E200" s="4" t="s">
        <v>590</v>
      </c>
      <c r="F200" s="4" t="s">
        <v>1175</v>
      </c>
    </row>
    <row r="201" spans="1:6" ht="15" customHeight="1" x14ac:dyDescent="0.45">
      <c r="A201" s="4" t="s">
        <v>519</v>
      </c>
      <c r="B201" s="4" t="s">
        <v>520</v>
      </c>
      <c r="C201" s="7"/>
      <c r="D201" s="7"/>
      <c r="E201" s="4" t="s">
        <v>590</v>
      </c>
      <c r="F201" s="4" t="s">
        <v>1175</v>
      </c>
    </row>
    <row r="202" spans="1:6" ht="15" customHeight="1" x14ac:dyDescent="0.45">
      <c r="A202" s="4" t="s">
        <v>510</v>
      </c>
      <c r="B202" s="4" t="s">
        <v>511</v>
      </c>
      <c r="C202" s="7"/>
      <c r="D202" s="7"/>
      <c r="E202" s="4" t="s">
        <v>590</v>
      </c>
      <c r="F202" s="4" t="s">
        <v>1175</v>
      </c>
    </row>
    <row r="203" spans="1:6" ht="15" customHeight="1" x14ac:dyDescent="0.45">
      <c r="A203" s="4" t="s">
        <v>305</v>
      </c>
      <c r="B203" s="4" t="s">
        <v>5</v>
      </c>
      <c r="C203" s="7"/>
      <c r="D203" s="7"/>
      <c r="E203" s="4" t="s">
        <v>590</v>
      </c>
      <c r="F203" s="4" t="s">
        <v>1175</v>
      </c>
    </row>
    <row r="204" spans="1:6" ht="15" customHeight="1" x14ac:dyDescent="0.45">
      <c r="A204" s="4" t="s">
        <v>307</v>
      </c>
      <c r="B204" s="4" t="s">
        <v>308</v>
      </c>
      <c r="C204" s="7"/>
      <c r="D204" s="7"/>
      <c r="E204" s="4" t="s">
        <v>590</v>
      </c>
      <c r="F204" s="4" t="s">
        <v>1175</v>
      </c>
    </row>
    <row r="205" spans="1:6" ht="15" customHeight="1" x14ac:dyDescent="0.45">
      <c r="A205" s="4" t="s">
        <v>529</v>
      </c>
      <c r="B205" s="4" t="s">
        <v>5</v>
      </c>
      <c r="C205" s="7"/>
      <c r="D205" s="7"/>
      <c r="E205" s="4" t="s">
        <v>590</v>
      </c>
      <c r="F205" s="4" t="s">
        <v>1175</v>
      </c>
    </row>
    <row r="206" spans="1:6" ht="15" customHeight="1" x14ac:dyDescent="0.45">
      <c r="A206" s="4" t="s">
        <v>309</v>
      </c>
      <c r="B206" s="4" t="s">
        <v>310</v>
      </c>
      <c r="C206" s="7"/>
      <c r="D206" s="7"/>
      <c r="E206" s="4" t="s">
        <v>590</v>
      </c>
      <c r="F206" s="4" t="s">
        <v>1175</v>
      </c>
    </row>
    <row r="207" spans="1:6" ht="15" customHeight="1" x14ac:dyDescent="0.45">
      <c r="A207" s="4" t="s">
        <v>313</v>
      </c>
      <c r="B207" s="4" t="s">
        <v>314</v>
      </c>
      <c r="C207" s="7"/>
      <c r="D207" s="7"/>
      <c r="E207" s="4" t="s">
        <v>590</v>
      </c>
      <c r="F207" s="4" t="s">
        <v>1175</v>
      </c>
    </row>
    <row r="208" spans="1:6" ht="15" customHeight="1" x14ac:dyDescent="0.45">
      <c r="A208" s="4" t="s">
        <v>315</v>
      </c>
      <c r="B208" s="4" t="s">
        <v>5</v>
      </c>
      <c r="C208" s="7"/>
      <c r="D208" s="7"/>
      <c r="E208" s="4" t="s">
        <v>590</v>
      </c>
      <c r="F208" s="4" t="s">
        <v>1175</v>
      </c>
    </row>
    <row r="209" spans="1:6" ht="15" customHeight="1" x14ac:dyDescent="0.45">
      <c r="A209" s="4" t="s">
        <v>530</v>
      </c>
      <c r="B209" s="4" t="s">
        <v>5</v>
      </c>
      <c r="C209" s="7"/>
      <c r="D209" s="7"/>
      <c r="E209" s="4" t="s">
        <v>590</v>
      </c>
      <c r="F209" s="4" t="s">
        <v>1175</v>
      </c>
    </row>
    <row r="210" spans="1:6" ht="15" customHeight="1" x14ac:dyDescent="0.45">
      <c r="A210" s="4" t="s">
        <v>151</v>
      </c>
      <c r="B210" s="4" t="s">
        <v>152</v>
      </c>
      <c r="C210" s="7"/>
      <c r="D210" s="7"/>
      <c r="E210" s="4" t="s">
        <v>590</v>
      </c>
      <c r="F210" s="4" t="s">
        <v>1175</v>
      </c>
    </row>
    <row r="211" spans="1:6" ht="15" customHeight="1" x14ac:dyDescent="0.45">
      <c r="A211" s="4" t="s">
        <v>316</v>
      </c>
      <c r="B211" s="4" t="s">
        <v>317</v>
      </c>
      <c r="C211" s="7"/>
      <c r="D211" s="7"/>
      <c r="E211" s="4" t="s">
        <v>590</v>
      </c>
      <c r="F211" s="4" t="s">
        <v>1175</v>
      </c>
    </row>
    <row r="212" spans="1:6" ht="15" customHeight="1" x14ac:dyDescent="0.45">
      <c r="A212" s="4" t="s">
        <v>524</v>
      </c>
      <c r="B212" s="4" t="s">
        <v>5</v>
      </c>
      <c r="C212" s="7"/>
      <c r="D212" s="7"/>
      <c r="E212" s="4" t="s">
        <v>590</v>
      </c>
      <c r="F212" s="4" t="s">
        <v>1175</v>
      </c>
    </row>
    <row r="213" spans="1:6" ht="15" customHeight="1" x14ac:dyDescent="0.45">
      <c r="A213" s="4" t="s">
        <v>302</v>
      </c>
      <c r="B213" s="4" t="s">
        <v>270</v>
      </c>
      <c r="C213" s="7"/>
      <c r="D213" s="7"/>
      <c r="E213" s="4" t="s">
        <v>590</v>
      </c>
      <c r="F213" s="4" t="s">
        <v>1175</v>
      </c>
    </row>
    <row r="214" spans="1:6" ht="15" customHeight="1" x14ac:dyDescent="0.45">
      <c r="A214" s="4" t="s">
        <v>525</v>
      </c>
      <c r="B214" s="4" t="s">
        <v>5</v>
      </c>
      <c r="C214" s="7"/>
      <c r="D214" s="7"/>
      <c r="E214" s="4" t="s">
        <v>590</v>
      </c>
      <c r="F214" s="4" t="s">
        <v>1175</v>
      </c>
    </row>
    <row r="215" spans="1:6" ht="15" customHeight="1" x14ac:dyDescent="0.45">
      <c r="A215" s="4" t="s">
        <v>303</v>
      </c>
      <c r="B215" s="4" t="s">
        <v>699</v>
      </c>
      <c r="C215" s="7"/>
      <c r="D215" s="7"/>
      <c r="E215" s="4" t="s">
        <v>590</v>
      </c>
      <c r="F215" s="4" t="s">
        <v>1175</v>
      </c>
    </row>
    <row r="216" spans="1:6" ht="15" customHeight="1" x14ac:dyDescent="0.45">
      <c r="A216" s="4" t="s">
        <v>118</v>
      </c>
      <c r="B216" s="4" t="s">
        <v>119</v>
      </c>
      <c r="C216" s="7"/>
      <c r="D216" s="7"/>
      <c r="E216" s="4" t="s">
        <v>590</v>
      </c>
      <c r="F216" s="4" t="s">
        <v>1175</v>
      </c>
    </row>
    <row r="217" spans="1:6" ht="15" customHeight="1" x14ac:dyDescent="0.45">
      <c r="A217" s="4" t="s">
        <v>526</v>
      </c>
      <c r="B217" s="4" t="s">
        <v>5</v>
      </c>
      <c r="C217" s="7"/>
      <c r="D217" s="7"/>
      <c r="E217" s="4" t="s">
        <v>590</v>
      </c>
      <c r="F217" s="4" t="s">
        <v>1175</v>
      </c>
    </row>
    <row r="218" spans="1:6" ht="15" customHeight="1" x14ac:dyDescent="0.45">
      <c r="A218" s="4" t="s">
        <v>527</v>
      </c>
      <c r="B218" s="4" t="s">
        <v>700</v>
      </c>
      <c r="C218" s="7"/>
      <c r="D218" s="7"/>
      <c r="E218" s="4" t="s">
        <v>590</v>
      </c>
      <c r="F218" s="4" t="s">
        <v>1175</v>
      </c>
    </row>
    <row r="219" spans="1:6" ht="15" customHeight="1" x14ac:dyDescent="0.45">
      <c r="A219" s="4" t="s">
        <v>306</v>
      </c>
      <c r="B219" s="4" t="s">
        <v>171</v>
      </c>
      <c r="C219" s="7"/>
      <c r="D219" s="7"/>
      <c r="E219" s="4" t="s">
        <v>590</v>
      </c>
      <c r="F219" s="4" t="s">
        <v>1175</v>
      </c>
    </row>
    <row r="220" spans="1:6" ht="15" customHeight="1" x14ac:dyDescent="0.45">
      <c r="A220" s="4" t="s">
        <v>158</v>
      </c>
      <c r="B220" s="4" t="s">
        <v>159</v>
      </c>
      <c r="C220" s="7"/>
      <c r="D220" s="7"/>
      <c r="E220" s="4" t="s">
        <v>590</v>
      </c>
      <c r="F220" s="4" t="s">
        <v>1175</v>
      </c>
    </row>
    <row r="221" spans="1:6" ht="15" customHeight="1" x14ac:dyDescent="0.45">
      <c r="A221" s="4" t="s">
        <v>311</v>
      </c>
      <c r="B221" s="4" t="s">
        <v>312</v>
      </c>
      <c r="C221" s="7"/>
      <c r="D221" s="7"/>
      <c r="E221" s="4" t="s">
        <v>590</v>
      </c>
      <c r="F221" s="4" t="s">
        <v>1175</v>
      </c>
    </row>
    <row r="222" spans="1:6" ht="15" customHeight="1" x14ac:dyDescent="0.45">
      <c r="A222" s="4" t="s">
        <v>528</v>
      </c>
      <c r="B222" s="4" t="s">
        <v>5</v>
      </c>
      <c r="C222" s="7"/>
      <c r="D222" s="7"/>
      <c r="E222" s="4" t="s">
        <v>590</v>
      </c>
      <c r="F222" s="4" t="s">
        <v>1175</v>
      </c>
    </row>
    <row r="223" spans="1:6" ht="15" customHeight="1" x14ac:dyDescent="0.45">
      <c r="A223" s="4" t="s">
        <v>318</v>
      </c>
      <c r="B223" s="4" t="s">
        <v>319</v>
      </c>
      <c r="C223" s="7"/>
      <c r="D223" s="7"/>
      <c r="E223" s="4" t="s">
        <v>590</v>
      </c>
      <c r="F223" s="4" t="s">
        <v>1175</v>
      </c>
    </row>
    <row r="224" spans="1:6" ht="15" customHeight="1" x14ac:dyDescent="0.45">
      <c r="A224" s="4" t="s">
        <v>539</v>
      </c>
      <c r="B224" s="4" t="s">
        <v>5</v>
      </c>
      <c r="C224" s="7"/>
      <c r="D224" s="7"/>
      <c r="E224" s="4" t="s">
        <v>590</v>
      </c>
      <c r="F224" s="4" t="s">
        <v>1175</v>
      </c>
    </row>
    <row r="225" spans="1:6" ht="15" customHeight="1" x14ac:dyDescent="0.45">
      <c r="A225" s="4" t="s">
        <v>330</v>
      </c>
      <c r="B225" s="4" t="s">
        <v>5</v>
      </c>
      <c r="C225" s="7"/>
      <c r="D225" s="7"/>
      <c r="E225" s="4" t="s">
        <v>590</v>
      </c>
      <c r="F225" s="4" t="s">
        <v>1175</v>
      </c>
    </row>
    <row r="226" spans="1:6" ht="15" customHeight="1" x14ac:dyDescent="0.45">
      <c r="A226" s="4" t="s">
        <v>537</v>
      </c>
      <c r="B226" s="4" t="s">
        <v>538</v>
      </c>
      <c r="C226" s="7"/>
      <c r="D226" s="7"/>
      <c r="E226" s="4" t="s">
        <v>590</v>
      </c>
      <c r="F226" s="4" t="s">
        <v>1175</v>
      </c>
    </row>
    <row r="227" spans="1:6" ht="15" customHeight="1" x14ac:dyDescent="0.45">
      <c r="A227" s="4" t="s">
        <v>324</v>
      </c>
      <c r="B227" s="4" t="s">
        <v>701</v>
      </c>
      <c r="C227" s="7"/>
      <c r="D227" s="7"/>
      <c r="E227" s="4" t="s">
        <v>590</v>
      </c>
      <c r="F227" s="4" t="s">
        <v>1175</v>
      </c>
    </row>
    <row r="228" spans="1:6" ht="15" customHeight="1" x14ac:dyDescent="0.45">
      <c r="A228" s="4" t="s">
        <v>531</v>
      </c>
      <c r="B228" s="4" t="s">
        <v>5</v>
      </c>
      <c r="C228" s="7"/>
      <c r="D228" s="7"/>
      <c r="E228" s="4" t="s">
        <v>590</v>
      </c>
      <c r="F228" s="4" t="s">
        <v>1175</v>
      </c>
    </row>
    <row r="229" spans="1:6" ht="15" customHeight="1" x14ac:dyDescent="0.45">
      <c r="A229" s="4" t="s">
        <v>326</v>
      </c>
      <c r="B229" s="4" t="s">
        <v>5</v>
      </c>
      <c r="C229" s="7"/>
      <c r="D229" s="7"/>
      <c r="E229" s="4" t="s">
        <v>590</v>
      </c>
      <c r="F229" s="4" t="s">
        <v>1175</v>
      </c>
    </row>
    <row r="230" spans="1:6" ht="15" customHeight="1" x14ac:dyDescent="0.45">
      <c r="A230" s="4" t="s">
        <v>540</v>
      </c>
      <c r="B230" s="4" t="s">
        <v>541</v>
      </c>
      <c r="C230" s="7"/>
      <c r="D230" s="7"/>
      <c r="E230" s="4" t="s">
        <v>590</v>
      </c>
      <c r="F230" s="4" t="s">
        <v>1175</v>
      </c>
    </row>
    <row r="231" spans="1:6" ht="15" customHeight="1" x14ac:dyDescent="0.45">
      <c r="A231" s="4" t="s">
        <v>325</v>
      </c>
      <c r="B231" s="4" t="s">
        <v>702</v>
      </c>
      <c r="E231" s="4" t="s">
        <v>590</v>
      </c>
      <c r="F231" s="4" t="s">
        <v>1175</v>
      </c>
    </row>
    <row r="232" spans="1:6" ht="15" customHeight="1" x14ac:dyDescent="0.45">
      <c r="A232" s="4" t="s">
        <v>327</v>
      </c>
      <c r="B232" s="4" t="s">
        <v>703</v>
      </c>
      <c r="C232" s="7"/>
      <c r="D232" s="7"/>
      <c r="E232" s="4" t="s">
        <v>590</v>
      </c>
      <c r="F232" s="4" t="s">
        <v>1175</v>
      </c>
    </row>
    <row r="233" spans="1:6" ht="15" customHeight="1" x14ac:dyDescent="0.45">
      <c r="A233" s="4" t="s">
        <v>328</v>
      </c>
      <c r="B233" s="4" t="s">
        <v>329</v>
      </c>
      <c r="C233" s="7"/>
      <c r="D233" s="7"/>
      <c r="E233" s="4" t="s">
        <v>590</v>
      </c>
      <c r="F233" s="4" t="s">
        <v>1175</v>
      </c>
    </row>
    <row r="234" spans="1:6" ht="15" customHeight="1" x14ac:dyDescent="0.45">
      <c r="A234" s="4" t="s">
        <v>542</v>
      </c>
      <c r="B234" s="4" t="s">
        <v>5</v>
      </c>
      <c r="C234" s="7"/>
      <c r="D234" s="7"/>
      <c r="E234" s="4" t="s">
        <v>590</v>
      </c>
      <c r="F234" s="4" t="s">
        <v>1175</v>
      </c>
    </row>
    <row r="235" spans="1:6" ht="15" customHeight="1" x14ac:dyDescent="0.45">
      <c r="A235" s="4" t="s">
        <v>333</v>
      </c>
      <c r="B235" s="4" t="s">
        <v>5</v>
      </c>
      <c r="C235" s="7"/>
      <c r="D235" s="7"/>
      <c r="E235" s="4" t="s">
        <v>590</v>
      </c>
      <c r="F235" s="4" t="s">
        <v>1175</v>
      </c>
    </row>
    <row r="236" spans="1:6" ht="15" customHeight="1" x14ac:dyDescent="0.45">
      <c r="A236" s="4" t="s">
        <v>334</v>
      </c>
      <c r="B236" s="4" t="s">
        <v>5</v>
      </c>
      <c r="C236" s="7"/>
      <c r="D236" s="7"/>
      <c r="E236" s="4" t="s">
        <v>590</v>
      </c>
      <c r="F236" s="4" t="s">
        <v>1175</v>
      </c>
    </row>
    <row r="237" spans="1:6" ht="15" customHeight="1" x14ac:dyDescent="0.45">
      <c r="A237" s="4" t="s">
        <v>543</v>
      </c>
      <c r="B237" s="4" t="s">
        <v>544</v>
      </c>
      <c r="C237" s="7"/>
      <c r="D237" s="7"/>
      <c r="E237" s="4" t="s">
        <v>590</v>
      </c>
      <c r="F237" s="4" t="s">
        <v>1175</v>
      </c>
    </row>
    <row r="238" spans="1:6" ht="15" customHeight="1" x14ac:dyDescent="0.45">
      <c r="A238" s="4" t="s">
        <v>323</v>
      </c>
      <c r="B238" s="4" t="s">
        <v>5</v>
      </c>
      <c r="C238" s="7"/>
      <c r="D238" s="7"/>
      <c r="E238" s="4" t="s">
        <v>590</v>
      </c>
      <c r="F238" s="4" t="s">
        <v>1175</v>
      </c>
    </row>
    <row r="239" spans="1:6" ht="15" customHeight="1" x14ac:dyDescent="0.45">
      <c r="A239" s="4" t="s">
        <v>532</v>
      </c>
      <c r="B239" s="4" t="s">
        <v>5</v>
      </c>
      <c r="C239" s="7"/>
      <c r="D239" s="7"/>
      <c r="E239" s="4" t="s">
        <v>590</v>
      </c>
      <c r="F239" s="4" t="s">
        <v>1175</v>
      </c>
    </row>
    <row r="240" spans="1:6" ht="15" customHeight="1" x14ac:dyDescent="0.45">
      <c r="A240" s="4" t="s">
        <v>320</v>
      </c>
      <c r="B240" s="4" t="s">
        <v>321</v>
      </c>
      <c r="C240" s="7"/>
      <c r="D240" s="7"/>
      <c r="E240" s="4" t="s">
        <v>590</v>
      </c>
      <c r="F240" s="4" t="s">
        <v>1175</v>
      </c>
    </row>
    <row r="241" spans="1:6" ht="15" customHeight="1" x14ac:dyDescent="0.45">
      <c r="A241" s="4" t="s">
        <v>533</v>
      </c>
      <c r="B241" s="4" t="s">
        <v>534</v>
      </c>
      <c r="C241" s="7"/>
      <c r="D241" s="7"/>
      <c r="E241" s="4" t="s">
        <v>590</v>
      </c>
      <c r="F241" s="4" t="s">
        <v>1175</v>
      </c>
    </row>
    <row r="242" spans="1:6" ht="15" customHeight="1" x14ac:dyDescent="0.45">
      <c r="A242" s="4" t="s">
        <v>322</v>
      </c>
      <c r="B242" s="4" t="s">
        <v>704</v>
      </c>
      <c r="C242" s="7"/>
      <c r="D242" s="7"/>
      <c r="E242" s="4" t="s">
        <v>590</v>
      </c>
      <c r="F242" s="4" t="s">
        <v>1175</v>
      </c>
    </row>
    <row r="243" spans="1:6" ht="15" customHeight="1" x14ac:dyDescent="0.45">
      <c r="A243" s="4" t="s">
        <v>535</v>
      </c>
      <c r="B243" s="4" t="s">
        <v>536</v>
      </c>
      <c r="C243" s="7"/>
      <c r="D243" s="7"/>
      <c r="E243" s="4" t="s">
        <v>590</v>
      </c>
      <c r="F243" s="4" t="s">
        <v>1175</v>
      </c>
    </row>
    <row r="244" spans="1:6" ht="15" customHeight="1" x14ac:dyDescent="0.45">
      <c r="A244" s="4" t="s">
        <v>188</v>
      </c>
      <c r="B244" s="4" t="s">
        <v>189</v>
      </c>
      <c r="C244" s="7"/>
      <c r="D244" s="7"/>
      <c r="E244" s="4" t="s">
        <v>590</v>
      </c>
      <c r="F244" s="4" t="s">
        <v>1175</v>
      </c>
    </row>
    <row r="245" spans="1:6" ht="15" customHeight="1" x14ac:dyDescent="0.45">
      <c r="A245" s="4" t="s">
        <v>161</v>
      </c>
      <c r="B245" s="4" t="s">
        <v>162</v>
      </c>
      <c r="C245" s="7"/>
      <c r="D245" s="7"/>
      <c r="E245" s="4" t="s">
        <v>590</v>
      </c>
      <c r="F245" s="4" t="s">
        <v>1175</v>
      </c>
    </row>
    <row r="246" spans="1:6" ht="15" customHeight="1" x14ac:dyDescent="0.45">
      <c r="A246" s="4" t="s">
        <v>338</v>
      </c>
      <c r="B246" s="4" t="s">
        <v>339</v>
      </c>
      <c r="E246" s="4" t="s">
        <v>590</v>
      </c>
      <c r="F246" s="4" t="s">
        <v>1175</v>
      </c>
    </row>
    <row r="247" spans="1:6" ht="15" customHeight="1" x14ac:dyDescent="0.45">
      <c r="A247" s="4" t="s">
        <v>163</v>
      </c>
      <c r="B247" s="4" t="s">
        <v>164</v>
      </c>
      <c r="C247" s="7"/>
      <c r="D247" s="7"/>
      <c r="E247" s="4" t="s">
        <v>590</v>
      </c>
      <c r="F247" s="4" t="s">
        <v>1175</v>
      </c>
    </row>
    <row r="248" spans="1:6" ht="15" customHeight="1" x14ac:dyDescent="0.45">
      <c r="A248" s="4" t="s">
        <v>165</v>
      </c>
      <c r="B248" s="4" t="s">
        <v>705</v>
      </c>
      <c r="C248" s="7"/>
      <c r="D248" s="7"/>
      <c r="E248" s="4" t="s">
        <v>590</v>
      </c>
      <c r="F248" s="4" t="s">
        <v>1175</v>
      </c>
    </row>
    <row r="249" spans="1:6" ht="15" customHeight="1" x14ac:dyDescent="0.45">
      <c r="A249" s="4" t="s">
        <v>340</v>
      </c>
      <c r="B249" s="4" t="s">
        <v>5</v>
      </c>
      <c r="C249" s="7"/>
      <c r="D249" s="7"/>
      <c r="E249" s="4" t="s">
        <v>590</v>
      </c>
      <c r="F249" s="4" t="s">
        <v>1175</v>
      </c>
    </row>
    <row r="250" spans="1:6" ht="15" customHeight="1" x14ac:dyDescent="0.45">
      <c r="A250" s="4" t="s">
        <v>341</v>
      </c>
      <c r="B250" s="4" t="s">
        <v>342</v>
      </c>
      <c r="E250" s="4" t="s">
        <v>590</v>
      </c>
      <c r="F250" s="4" t="s">
        <v>1175</v>
      </c>
    </row>
    <row r="251" spans="1:6" ht="15" customHeight="1" x14ac:dyDescent="0.45">
      <c r="A251" s="4" t="s">
        <v>3</v>
      </c>
      <c r="B251" s="4" t="s">
        <v>5</v>
      </c>
      <c r="C251" s="7"/>
      <c r="D251" s="7"/>
      <c r="E251" s="4" t="s">
        <v>590</v>
      </c>
      <c r="F251" s="4" t="s">
        <v>1175</v>
      </c>
    </row>
    <row r="252" spans="1:6" ht="15" customHeight="1" x14ac:dyDescent="0.45">
      <c r="A252" s="4" t="s">
        <v>345</v>
      </c>
      <c r="B252" s="4" t="s">
        <v>202</v>
      </c>
      <c r="C252" s="7"/>
      <c r="D252" s="7"/>
      <c r="E252" s="4" t="s">
        <v>590</v>
      </c>
      <c r="F252" s="4" t="s">
        <v>1175</v>
      </c>
    </row>
    <row r="253" spans="1:6" ht="15" customHeight="1" x14ac:dyDescent="0.45">
      <c r="A253" s="4" t="s">
        <v>346</v>
      </c>
      <c r="B253" s="4" t="s">
        <v>706</v>
      </c>
      <c r="E253" s="4" t="s">
        <v>590</v>
      </c>
      <c r="F253" s="4" t="s">
        <v>1175</v>
      </c>
    </row>
    <row r="254" spans="1:6" ht="15" customHeight="1" x14ac:dyDescent="0.45">
      <c r="A254" s="4" t="s">
        <v>343</v>
      </c>
      <c r="B254" s="4" t="s">
        <v>344</v>
      </c>
      <c r="E254" s="4" t="s">
        <v>590</v>
      </c>
      <c r="F254" s="4" t="s">
        <v>1175</v>
      </c>
    </row>
    <row r="255" spans="1:6" ht="15" customHeight="1" x14ac:dyDescent="0.45">
      <c r="A255" s="4" t="s">
        <v>348</v>
      </c>
      <c r="B255" s="4" t="s">
        <v>5</v>
      </c>
      <c r="E255" s="4" t="s">
        <v>590</v>
      </c>
      <c r="F255" s="4" t="s">
        <v>1175</v>
      </c>
    </row>
    <row r="256" spans="1:6" ht="15" customHeight="1" x14ac:dyDescent="0.45">
      <c r="A256" s="4" t="s">
        <v>347</v>
      </c>
      <c r="B256" s="4" t="s">
        <v>5</v>
      </c>
      <c r="E256" s="4" t="s">
        <v>590</v>
      </c>
      <c r="F256" s="4" t="s">
        <v>1175</v>
      </c>
    </row>
    <row r="257" spans="1:6" ht="15" customHeight="1" x14ac:dyDescent="0.45">
      <c r="A257" s="4" t="s">
        <v>145</v>
      </c>
      <c r="B257" s="4" t="s">
        <v>5</v>
      </c>
      <c r="C257" s="7"/>
      <c r="D257" s="7"/>
      <c r="E257" s="4" t="s">
        <v>590</v>
      </c>
      <c r="F257" s="4" t="s">
        <v>1175</v>
      </c>
    </row>
    <row r="258" spans="1:6" ht="15" customHeight="1" x14ac:dyDescent="0.45">
      <c r="A258" s="4" t="s">
        <v>166</v>
      </c>
      <c r="B258" s="4" t="s">
        <v>167</v>
      </c>
      <c r="C258" s="7"/>
      <c r="D258" s="7"/>
      <c r="E258" s="4" t="s">
        <v>590</v>
      </c>
      <c r="F258" s="4" t="s">
        <v>1175</v>
      </c>
    </row>
    <row r="259" spans="1:6" ht="15" customHeight="1" x14ac:dyDescent="0.45">
      <c r="A259" s="4" t="s">
        <v>168</v>
      </c>
      <c r="B259" s="4" t="s">
        <v>169</v>
      </c>
      <c r="E259" s="4" t="s">
        <v>590</v>
      </c>
      <c r="F259" s="4" t="s">
        <v>1175</v>
      </c>
    </row>
    <row r="260" spans="1:6" ht="15" customHeight="1" x14ac:dyDescent="0.45">
      <c r="A260" s="4" t="s">
        <v>349</v>
      </c>
      <c r="B260" s="4" t="s">
        <v>5</v>
      </c>
      <c r="E260" s="4" t="s">
        <v>590</v>
      </c>
      <c r="F260" s="4" t="s">
        <v>1175</v>
      </c>
    </row>
    <row r="261" spans="1:6" ht="15" customHeight="1" x14ac:dyDescent="0.45">
      <c r="A261" s="4" t="s">
        <v>196</v>
      </c>
      <c r="B261" s="4" t="s">
        <v>5</v>
      </c>
      <c r="E261" s="4" t="s">
        <v>590</v>
      </c>
      <c r="F261" s="4" t="s">
        <v>1175</v>
      </c>
    </row>
    <row r="262" spans="1:6" ht="15" customHeight="1" x14ac:dyDescent="0.45">
      <c r="A262" s="4" t="s">
        <v>350</v>
      </c>
      <c r="B262" s="4" t="s">
        <v>5</v>
      </c>
      <c r="E262" s="4" t="s">
        <v>590</v>
      </c>
      <c r="F262" s="4" t="s">
        <v>1175</v>
      </c>
    </row>
    <row r="263" spans="1:6" ht="15" customHeight="1" x14ac:dyDescent="0.45">
      <c r="A263" s="4" t="s">
        <v>173</v>
      </c>
      <c r="B263" s="4" t="s">
        <v>5</v>
      </c>
      <c r="E263" s="4" t="s">
        <v>590</v>
      </c>
      <c r="F263" s="4" t="s">
        <v>1175</v>
      </c>
    </row>
    <row r="264" spans="1:6" ht="15" customHeight="1" x14ac:dyDescent="0.45">
      <c r="A264" s="4" t="s">
        <v>351</v>
      </c>
      <c r="B264" s="4" t="s">
        <v>10</v>
      </c>
      <c r="E264" s="4" t="s">
        <v>590</v>
      </c>
      <c r="F264" s="4" t="s">
        <v>1175</v>
      </c>
    </row>
    <row r="265" spans="1:6" ht="15" customHeight="1" x14ac:dyDescent="0.45">
      <c r="A265" s="4" t="s">
        <v>352</v>
      </c>
      <c r="B265" s="4" t="s">
        <v>5</v>
      </c>
      <c r="E265" s="4" t="s">
        <v>590</v>
      </c>
      <c r="F265" s="4" t="s">
        <v>1175</v>
      </c>
    </row>
    <row r="266" spans="1:6" ht="15" customHeight="1" x14ac:dyDescent="0.45">
      <c r="A266" s="4" t="s">
        <v>353</v>
      </c>
      <c r="B266" s="4" t="s">
        <v>5</v>
      </c>
      <c r="E266" s="4" t="s">
        <v>590</v>
      </c>
      <c r="F266" s="4" t="s">
        <v>1175</v>
      </c>
    </row>
    <row r="267" spans="1:6" ht="15" customHeight="1" x14ac:dyDescent="0.45">
      <c r="A267" s="4" t="s">
        <v>354</v>
      </c>
      <c r="B267" s="4" t="s">
        <v>355</v>
      </c>
      <c r="E267" s="4" t="s">
        <v>590</v>
      </c>
      <c r="F267" s="4" t="s">
        <v>1175</v>
      </c>
    </row>
    <row r="268" spans="1:6" ht="15" customHeight="1" x14ac:dyDescent="0.45">
      <c r="A268" s="4" t="s">
        <v>356</v>
      </c>
      <c r="B268" s="4" t="s">
        <v>357</v>
      </c>
      <c r="E268" s="4" t="s">
        <v>590</v>
      </c>
      <c r="F268" s="4" t="s">
        <v>1175</v>
      </c>
    </row>
    <row r="269" spans="1:6" ht="15" customHeight="1" x14ac:dyDescent="0.45">
      <c r="A269" s="4" t="s">
        <v>358</v>
      </c>
      <c r="B269" s="4" t="s">
        <v>359</v>
      </c>
      <c r="E269" s="4" t="s">
        <v>590</v>
      </c>
      <c r="F269" s="4" t="s">
        <v>1175</v>
      </c>
    </row>
    <row r="270" spans="1:6" ht="15" customHeight="1" x14ac:dyDescent="0.45">
      <c r="A270" s="4" t="s">
        <v>176</v>
      </c>
      <c r="B270" s="4" t="s">
        <v>5</v>
      </c>
      <c r="E270" s="4" t="s">
        <v>590</v>
      </c>
      <c r="F270" s="4" t="s">
        <v>1175</v>
      </c>
    </row>
    <row r="271" spans="1:6" ht="15" customHeight="1" x14ac:dyDescent="0.45">
      <c r="A271" s="4" t="s">
        <v>192</v>
      </c>
      <c r="B271" s="4" t="s">
        <v>193</v>
      </c>
      <c r="C271" s="5">
        <v>-1.2350434340112899</v>
      </c>
      <c r="D271" s="5">
        <v>3.0658459242252197E-8</v>
      </c>
      <c r="E271" s="4" t="s">
        <v>707</v>
      </c>
      <c r="F271" s="4" t="s">
        <v>1175</v>
      </c>
    </row>
    <row r="272" spans="1:6" ht="15" customHeight="1" x14ac:dyDescent="0.45">
      <c r="A272" s="4" t="s">
        <v>282</v>
      </c>
      <c r="B272" s="4" t="s">
        <v>5</v>
      </c>
      <c r="C272" s="5">
        <v>-2.1491747966872299</v>
      </c>
      <c r="D272" s="5">
        <v>5.1664977635532301E-7</v>
      </c>
      <c r="E272" s="4" t="s">
        <v>708</v>
      </c>
      <c r="F272" s="4" t="s">
        <v>1175</v>
      </c>
    </row>
    <row r="273" spans="1:6" ht="15" customHeight="1" x14ac:dyDescent="0.45">
      <c r="A273" s="4" t="s">
        <v>671</v>
      </c>
      <c r="B273" s="4" t="s">
        <v>670</v>
      </c>
      <c r="C273" s="9">
        <v>-4.3296813285896398</v>
      </c>
      <c r="D273" s="9">
        <v>5.92562042522671E-7</v>
      </c>
      <c r="E273" s="4" t="s">
        <v>708</v>
      </c>
      <c r="F273" s="4" t="s">
        <v>1175</v>
      </c>
    </row>
    <row r="274" spans="1:6" ht="15" customHeight="1" x14ac:dyDescent="0.45">
      <c r="A274" s="4" t="s">
        <v>304</v>
      </c>
      <c r="B274" s="4" t="s">
        <v>5</v>
      </c>
      <c r="C274" s="5">
        <v>-1.5303676583691399</v>
      </c>
      <c r="D274" s="5">
        <v>3.1495488852549699E-6</v>
      </c>
      <c r="E274" s="4" t="s">
        <v>709</v>
      </c>
      <c r="F274" s="4" t="s">
        <v>1175</v>
      </c>
    </row>
    <row r="275" spans="1:6" ht="15" customHeight="1" x14ac:dyDescent="0.45">
      <c r="A275" s="4" t="s">
        <v>409</v>
      </c>
      <c r="B275" s="4" t="s">
        <v>434</v>
      </c>
      <c r="C275" s="9">
        <v>-1.0467953708137301</v>
      </c>
      <c r="D275" s="9">
        <v>1.22780079825089E-5</v>
      </c>
      <c r="E275" s="4" t="s">
        <v>710</v>
      </c>
      <c r="F275" s="4" t="s">
        <v>1175</v>
      </c>
    </row>
    <row r="276" spans="1:6" ht="15" customHeight="1" x14ac:dyDescent="0.45">
      <c r="A276" s="4" t="s">
        <v>170</v>
      </c>
      <c r="B276" s="4" t="s">
        <v>171</v>
      </c>
      <c r="C276" s="5">
        <v>-1.33729959932926</v>
      </c>
      <c r="D276" s="5">
        <v>1.41007855290142E-5</v>
      </c>
      <c r="E276" s="4" t="s">
        <v>711</v>
      </c>
      <c r="F276" s="4" t="s">
        <v>1175</v>
      </c>
    </row>
    <row r="277" spans="1:6" ht="15" customHeight="1" x14ac:dyDescent="0.45">
      <c r="A277" s="4" t="s">
        <v>244</v>
      </c>
      <c r="B277" s="4" t="s">
        <v>712</v>
      </c>
      <c r="C277" s="5">
        <v>-1.09605908011953</v>
      </c>
      <c r="D277" s="5">
        <v>2.4011784856358999E-5</v>
      </c>
      <c r="E277" s="4" t="s">
        <v>713</v>
      </c>
      <c r="F277" s="4" t="s">
        <v>1175</v>
      </c>
    </row>
    <row r="278" spans="1:6" ht="15" customHeight="1" x14ac:dyDescent="0.45">
      <c r="A278" s="4" t="s">
        <v>172</v>
      </c>
      <c r="B278" s="4" t="s">
        <v>5</v>
      </c>
      <c r="C278" s="5">
        <v>-1.0023074791852999</v>
      </c>
      <c r="D278" s="5">
        <v>4.2410063704610999E-5</v>
      </c>
      <c r="E278" s="4" t="s">
        <v>714</v>
      </c>
      <c r="F278" s="4" t="s">
        <v>1175</v>
      </c>
    </row>
    <row r="279" spans="1:6" ht="15" customHeight="1" x14ac:dyDescent="0.45">
      <c r="A279" s="4" t="s">
        <v>292</v>
      </c>
      <c r="B279" s="4" t="s">
        <v>293</v>
      </c>
      <c r="C279" s="5">
        <v>-1.41220920676562</v>
      </c>
      <c r="D279" s="5">
        <v>1.12767686346259E-4</v>
      </c>
      <c r="E279" s="4" t="s">
        <v>715</v>
      </c>
      <c r="F279" s="4" t="s">
        <v>1175</v>
      </c>
    </row>
    <row r="280" spans="1:6" ht="15" customHeight="1" x14ac:dyDescent="0.45">
      <c r="A280" s="4" t="s">
        <v>717</v>
      </c>
      <c r="B280" s="4" t="s">
        <v>716</v>
      </c>
      <c r="C280" s="5">
        <v>-1.03188122843095</v>
      </c>
      <c r="D280" s="5">
        <v>1.5570096240524601E-4</v>
      </c>
      <c r="E280" s="4" t="s">
        <v>718</v>
      </c>
      <c r="F280" s="4" t="s">
        <v>1175</v>
      </c>
    </row>
    <row r="281" spans="1:6" ht="15" customHeight="1" x14ac:dyDescent="0.45">
      <c r="A281" s="4" t="s">
        <v>242</v>
      </c>
      <c r="B281" s="4" t="s">
        <v>243</v>
      </c>
      <c r="C281" s="9">
        <v>-1.01792599400645</v>
      </c>
      <c r="D281" s="9">
        <v>4.3124610858786801E-4</v>
      </c>
      <c r="E281" s="4" t="s">
        <v>719</v>
      </c>
      <c r="F281" s="4" t="s">
        <v>1175</v>
      </c>
    </row>
    <row r="282" spans="1:6" ht="15" customHeight="1" x14ac:dyDescent="0.45">
      <c r="A282" s="4" t="s">
        <v>174</v>
      </c>
      <c r="B282" s="4" t="s">
        <v>175</v>
      </c>
      <c r="C282" s="9">
        <v>-1.00790476073109</v>
      </c>
      <c r="D282" s="9">
        <v>4.4736985402733001E-4</v>
      </c>
      <c r="E282" s="4" t="s">
        <v>719</v>
      </c>
      <c r="F282" s="4" t="s">
        <v>1175</v>
      </c>
    </row>
    <row r="283" spans="1:6" ht="15" customHeight="1" x14ac:dyDescent="0.45">
      <c r="A283" s="4" t="s">
        <v>379</v>
      </c>
      <c r="B283" s="4" t="s">
        <v>720</v>
      </c>
      <c r="C283" s="9">
        <v>-1.8271057989066399</v>
      </c>
      <c r="D283" s="9">
        <v>5.0197937794030302E-4</v>
      </c>
      <c r="E283" s="4" t="s">
        <v>721</v>
      </c>
      <c r="F283" s="4" t="s">
        <v>1175</v>
      </c>
    </row>
    <row r="284" spans="1:6" ht="15" customHeight="1" x14ac:dyDescent="0.45">
      <c r="A284" s="4" t="s">
        <v>504</v>
      </c>
      <c r="B284" s="4" t="s">
        <v>5</v>
      </c>
      <c r="C284" s="9">
        <v>-1.3337058379493001</v>
      </c>
      <c r="D284" s="9">
        <v>1.2838462298813201E-3</v>
      </c>
      <c r="E284" s="4" t="s">
        <v>722</v>
      </c>
      <c r="F284" s="4" t="s">
        <v>1175</v>
      </c>
    </row>
    <row r="285" spans="1:6" ht="15" customHeight="1" x14ac:dyDescent="0.45">
      <c r="A285" s="4" t="s">
        <v>215</v>
      </c>
      <c r="B285" s="4" t="s">
        <v>216</v>
      </c>
      <c r="C285" s="9">
        <v>-1.10955165253171</v>
      </c>
      <c r="D285" s="9">
        <v>1.58043816107956E-3</v>
      </c>
      <c r="E285" s="4" t="s">
        <v>723</v>
      </c>
      <c r="F285" s="4" t="s">
        <v>1175</v>
      </c>
    </row>
    <row r="286" spans="1:6" ht="15" customHeight="1" x14ac:dyDescent="0.45">
      <c r="A286" s="4" t="s">
        <v>233</v>
      </c>
      <c r="B286" s="4" t="s">
        <v>202</v>
      </c>
      <c r="C286" s="5">
        <v>-1.3336643687612399</v>
      </c>
      <c r="D286" s="5">
        <v>3.30538617502025E-3</v>
      </c>
      <c r="E286" s="4" t="s">
        <v>724</v>
      </c>
      <c r="F286" s="4" t="s">
        <v>1175</v>
      </c>
    </row>
    <row r="287" spans="1:6" ht="15" customHeight="1" x14ac:dyDescent="0.45">
      <c r="A287" s="4" t="s">
        <v>331</v>
      </c>
      <c r="B287" s="4" t="s">
        <v>332</v>
      </c>
      <c r="C287" s="9">
        <v>-1.04807439865484</v>
      </c>
      <c r="D287" s="9">
        <v>2.3045746149246801E-2</v>
      </c>
      <c r="E287" s="4" t="s">
        <v>725</v>
      </c>
      <c r="F287" s="4" t="s">
        <v>1175</v>
      </c>
    </row>
    <row r="288" spans="1:6" ht="15" customHeight="1" x14ac:dyDescent="0.45">
      <c r="A288" s="4" t="s">
        <v>297</v>
      </c>
      <c r="B288" s="4" t="s">
        <v>298</v>
      </c>
      <c r="C288" s="9">
        <v>-1.03921093047184</v>
      </c>
      <c r="D288" s="9">
        <v>4.5307491885222803E-2</v>
      </c>
      <c r="E288" s="4" t="s">
        <v>726</v>
      </c>
      <c r="F288" s="4" t="s">
        <v>1175</v>
      </c>
    </row>
    <row r="289" spans="1:6" ht="15" customHeight="1" x14ac:dyDescent="0.45">
      <c r="A289" s="4" t="s">
        <v>728</v>
      </c>
      <c r="B289" s="4" t="s">
        <v>727</v>
      </c>
      <c r="C289" s="9">
        <v>-1.0559681079965999</v>
      </c>
      <c r="D289" s="9">
        <v>8.7911226702302503E-2</v>
      </c>
      <c r="E289" s="4" t="s">
        <v>729</v>
      </c>
      <c r="F289" s="4" t="s">
        <v>1175</v>
      </c>
    </row>
    <row r="290" spans="1:6" ht="15" customHeight="1" x14ac:dyDescent="0.45">
      <c r="A290" s="4" t="s">
        <v>495</v>
      </c>
      <c r="B290" s="4" t="s">
        <v>496</v>
      </c>
      <c r="C290" s="9">
        <v>-1.24301910723035</v>
      </c>
      <c r="D290" s="9">
        <v>9.5220090675756999E-2</v>
      </c>
      <c r="E290" s="4" t="s">
        <v>730</v>
      </c>
      <c r="F290" s="4" t="s">
        <v>1175</v>
      </c>
    </row>
  </sheetData>
  <autoFilter ref="A1:F29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" sqref="F1:G1"/>
    </sheetView>
  </sheetViews>
  <sheetFormatPr baseColWidth="10" defaultRowHeight="14.25" x14ac:dyDescent="0.45"/>
  <cols>
    <col min="2" max="2" width="36.73046875" customWidth="1"/>
  </cols>
  <sheetData>
    <row r="1" spans="1:10" x14ac:dyDescent="0.45">
      <c r="A1" t="s">
        <v>577</v>
      </c>
      <c r="B1" t="s">
        <v>578</v>
      </c>
      <c r="C1" t="s">
        <v>584</v>
      </c>
      <c r="D1" t="s">
        <v>731</v>
      </c>
      <c r="E1" t="s">
        <v>579</v>
      </c>
      <c r="F1" t="s">
        <v>580</v>
      </c>
      <c r="G1" t="s">
        <v>581</v>
      </c>
      <c r="H1" t="s">
        <v>582</v>
      </c>
      <c r="I1" t="s">
        <v>585</v>
      </c>
      <c r="J1" t="s">
        <v>583</v>
      </c>
    </row>
    <row r="2" spans="1:10" x14ac:dyDescent="0.45">
      <c r="A2" s="1">
        <v>51805</v>
      </c>
      <c r="B2" s="1" t="s">
        <v>545</v>
      </c>
      <c r="C2" s="2">
        <v>6.8442999999999995E-5</v>
      </c>
      <c r="D2" s="2">
        <v>6.6389999999999999E-3</v>
      </c>
      <c r="E2" s="1" t="s">
        <v>546</v>
      </c>
      <c r="F2" s="1">
        <v>3</v>
      </c>
      <c r="G2" s="1">
        <v>5</v>
      </c>
      <c r="H2" s="1">
        <f>(100/G2)*F2</f>
        <v>60</v>
      </c>
      <c r="I2" s="1" t="s">
        <v>547</v>
      </c>
      <c r="J2" s="1" t="s">
        <v>548</v>
      </c>
    </row>
    <row r="3" spans="1:10" x14ac:dyDescent="0.45">
      <c r="A3" s="1">
        <v>51807</v>
      </c>
      <c r="B3" s="1" t="s">
        <v>549</v>
      </c>
      <c r="C3" s="2">
        <v>6.8442999999999995E-5</v>
      </c>
      <c r="D3" s="2">
        <v>6.6389999999999999E-3</v>
      </c>
      <c r="E3" s="1" t="s">
        <v>546</v>
      </c>
      <c r="F3" s="1">
        <v>3</v>
      </c>
      <c r="G3" s="1">
        <v>5</v>
      </c>
      <c r="H3" s="1">
        <f t="shared" ref="H3:H17" si="0">(100/G3)*F3</f>
        <v>60</v>
      </c>
      <c r="I3" s="1" t="s">
        <v>547</v>
      </c>
      <c r="J3" s="1" t="s">
        <v>548</v>
      </c>
    </row>
    <row r="4" spans="1:10" x14ac:dyDescent="0.45">
      <c r="A4" s="1">
        <v>51832</v>
      </c>
      <c r="B4" s="1" t="s">
        <v>550</v>
      </c>
      <c r="C4" s="2">
        <v>6.8442999999999995E-5</v>
      </c>
      <c r="D4" s="2">
        <v>6.6389999999999999E-3</v>
      </c>
      <c r="E4" s="1" t="s">
        <v>546</v>
      </c>
      <c r="F4" s="1">
        <v>3</v>
      </c>
      <c r="G4" s="1">
        <v>5</v>
      </c>
      <c r="H4" s="1">
        <f t="shared" si="0"/>
        <v>60</v>
      </c>
      <c r="I4" s="1" t="s">
        <v>547</v>
      </c>
      <c r="J4" s="1" t="s">
        <v>548</v>
      </c>
    </row>
    <row r="5" spans="1:10" x14ac:dyDescent="0.45">
      <c r="A5" s="1">
        <v>51834</v>
      </c>
      <c r="B5" s="1" t="s">
        <v>551</v>
      </c>
      <c r="C5" s="2">
        <v>6.8442999999999995E-5</v>
      </c>
      <c r="D5" s="2">
        <v>6.6389999999999999E-3</v>
      </c>
      <c r="E5" s="1" t="s">
        <v>546</v>
      </c>
      <c r="F5" s="1">
        <v>3</v>
      </c>
      <c r="G5" s="1">
        <v>5</v>
      </c>
      <c r="H5" s="1">
        <f t="shared" si="0"/>
        <v>60</v>
      </c>
      <c r="I5" s="1" t="s">
        <v>547</v>
      </c>
      <c r="J5" s="1" t="s">
        <v>548</v>
      </c>
    </row>
    <row r="6" spans="1:10" x14ac:dyDescent="0.45">
      <c r="A6" s="1">
        <v>6952</v>
      </c>
      <c r="B6" s="1" t="s">
        <v>552</v>
      </c>
      <c r="C6" s="2">
        <v>1.3496E-4</v>
      </c>
      <c r="D6" s="2">
        <v>1.0473E-2</v>
      </c>
      <c r="E6" s="1" t="s">
        <v>546</v>
      </c>
      <c r="F6" s="1">
        <v>3</v>
      </c>
      <c r="G6" s="1">
        <v>6</v>
      </c>
      <c r="H6" s="1">
        <f t="shared" si="0"/>
        <v>50</v>
      </c>
      <c r="I6" s="1" t="s">
        <v>553</v>
      </c>
      <c r="J6" s="1" t="s">
        <v>548</v>
      </c>
    </row>
    <row r="7" spans="1:10" x14ac:dyDescent="0.45">
      <c r="A7" s="1">
        <v>52564</v>
      </c>
      <c r="B7" s="1" t="s">
        <v>554</v>
      </c>
      <c r="C7" s="2">
        <v>2.3285999999999999E-4</v>
      </c>
      <c r="D7" s="2">
        <v>1.1294E-2</v>
      </c>
      <c r="E7" s="1" t="s">
        <v>546</v>
      </c>
      <c r="F7" s="1">
        <v>3</v>
      </c>
      <c r="G7" s="1">
        <v>7</v>
      </c>
      <c r="H7" s="1">
        <f t="shared" si="0"/>
        <v>42.857142857142861</v>
      </c>
      <c r="I7" s="1" t="s">
        <v>555</v>
      </c>
      <c r="J7" s="1" t="s">
        <v>548</v>
      </c>
    </row>
    <row r="8" spans="1:10" x14ac:dyDescent="0.45">
      <c r="A8" s="1">
        <v>51707</v>
      </c>
      <c r="B8" s="1" t="s">
        <v>556</v>
      </c>
      <c r="C8" s="2">
        <v>2.3285999999999999E-4</v>
      </c>
      <c r="D8" s="2">
        <v>1.1294E-2</v>
      </c>
      <c r="E8" s="1" t="s">
        <v>546</v>
      </c>
      <c r="F8" s="1">
        <v>3</v>
      </c>
      <c r="G8" s="1">
        <v>7</v>
      </c>
      <c r="H8" s="1">
        <f t="shared" si="0"/>
        <v>42.857142857142861</v>
      </c>
      <c r="I8" s="1" t="s">
        <v>555</v>
      </c>
      <c r="J8" s="1" t="s">
        <v>548</v>
      </c>
    </row>
    <row r="9" spans="1:10" x14ac:dyDescent="0.45">
      <c r="A9" s="1">
        <v>52173</v>
      </c>
      <c r="B9" s="1" t="s">
        <v>557</v>
      </c>
      <c r="C9" s="2">
        <v>2.3285999999999999E-4</v>
      </c>
      <c r="D9" s="2">
        <v>1.1294E-2</v>
      </c>
      <c r="E9" s="1" t="s">
        <v>546</v>
      </c>
      <c r="F9" s="1">
        <v>3</v>
      </c>
      <c r="G9" s="1">
        <v>7</v>
      </c>
      <c r="H9" s="1">
        <f t="shared" si="0"/>
        <v>42.857142857142861</v>
      </c>
      <c r="I9" s="1" t="s">
        <v>555</v>
      </c>
      <c r="J9" s="1" t="s">
        <v>548</v>
      </c>
    </row>
    <row r="10" spans="1:10" x14ac:dyDescent="0.45">
      <c r="A10" s="1">
        <v>9607</v>
      </c>
      <c r="B10" s="1" t="s">
        <v>558</v>
      </c>
      <c r="C10" s="2">
        <v>3.6734000000000002E-4</v>
      </c>
      <c r="D10" s="2">
        <v>1.5837E-2</v>
      </c>
      <c r="E10" s="1" t="s">
        <v>546</v>
      </c>
      <c r="F10" s="1">
        <v>3</v>
      </c>
      <c r="G10" s="1">
        <v>8</v>
      </c>
      <c r="H10" s="1">
        <f t="shared" si="0"/>
        <v>37.5</v>
      </c>
      <c r="I10" s="1" t="s">
        <v>559</v>
      </c>
      <c r="J10" s="1" t="s">
        <v>548</v>
      </c>
    </row>
    <row r="11" spans="1:10" x14ac:dyDescent="0.45">
      <c r="A11" s="1">
        <v>6796</v>
      </c>
      <c r="B11" s="1" t="s">
        <v>560</v>
      </c>
      <c r="C11" s="2">
        <v>7.1933000000000001E-4</v>
      </c>
      <c r="D11" s="2">
        <v>2.6960000000000001E-2</v>
      </c>
      <c r="E11" s="1" t="s">
        <v>561</v>
      </c>
      <c r="F11" s="1">
        <v>17</v>
      </c>
      <c r="G11" s="1">
        <v>374</v>
      </c>
      <c r="H11" s="1">
        <f t="shared" si="0"/>
        <v>4.5454545454545459</v>
      </c>
      <c r="I11" s="1" t="s">
        <v>562</v>
      </c>
      <c r="J11" s="1" t="s">
        <v>563</v>
      </c>
    </row>
    <row r="12" spans="1:10" x14ac:dyDescent="0.45">
      <c r="A12" s="1">
        <v>6793</v>
      </c>
      <c r="B12" s="1" t="s">
        <v>564</v>
      </c>
      <c r="C12" s="2">
        <v>7.6433000000000002E-4</v>
      </c>
      <c r="D12" s="2">
        <v>2.6960000000000001E-2</v>
      </c>
      <c r="E12" s="1" t="s">
        <v>561</v>
      </c>
      <c r="F12" s="1">
        <v>17</v>
      </c>
      <c r="G12" s="1">
        <v>376</v>
      </c>
      <c r="H12" s="1">
        <f t="shared" si="0"/>
        <v>4.5212765957446805</v>
      </c>
      <c r="I12" s="1" t="s">
        <v>565</v>
      </c>
      <c r="J12" s="1" t="s">
        <v>563</v>
      </c>
    </row>
    <row r="13" spans="1:10" x14ac:dyDescent="0.45">
      <c r="A13" s="1">
        <v>44413</v>
      </c>
      <c r="B13" s="1" t="s">
        <v>566</v>
      </c>
      <c r="C13" s="2">
        <v>1.0989999999999999E-3</v>
      </c>
      <c r="D13" s="2">
        <v>2.8427999999999998E-2</v>
      </c>
      <c r="E13" s="1" t="s">
        <v>567</v>
      </c>
      <c r="F13" s="1">
        <v>2</v>
      </c>
      <c r="G13" s="1">
        <v>3</v>
      </c>
      <c r="H13" s="1">
        <f t="shared" si="0"/>
        <v>66.666666666666671</v>
      </c>
      <c r="I13" s="1" t="s">
        <v>568</v>
      </c>
      <c r="J13" s="1" t="s">
        <v>569</v>
      </c>
    </row>
    <row r="14" spans="1:10" x14ac:dyDescent="0.45">
      <c r="A14" s="1">
        <v>44415</v>
      </c>
      <c r="B14" s="1" t="s">
        <v>570</v>
      </c>
      <c r="C14" s="2">
        <v>1.0989999999999999E-3</v>
      </c>
      <c r="D14" s="2">
        <v>2.8427999999999998E-2</v>
      </c>
      <c r="E14" s="1" t="s">
        <v>567</v>
      </c>
      <c r="F14" s="1">
        <v>2</v>
      </c>
      <c r="G14" s="1">
        <v>3</v>
      </c>
      <c r="H14" s="1">
        <f t="shared" si="0"/>
        <v>66.666666666666671</v>
      </c>
      <c r="I14" s="1" t="s">
        <v>568</v>
      </c>
      <c r="J14" s="1" t="s">
        <v>569</v>
      </c>
    </row>
    <row r="15" spans="1:10" x14ac:dyDescent="0.45">
      <c r="A15" s="1">
        <v>20012</v>
      </c>
      <c r="B15" s="1" t="s">
        <v>571</v>
      </c>
      <c r="C15" s="2">
        <v>1.0989999999999999E-3</v>
      </c>
      <c r="D15" s="2">
        <v>2.8427999999999998E-2</v>
      </c>
      <c r="E15" s="1" t="s">
        <v>567</v>
      </c>
      <c r="F15" s="1">
        <v>2</v>
      </c>
      <c r="G15" s="1">
        <v>3</v>
      </c>
      <c r="H15" s="1">
        <f t="shared" si="0"/>
        <v>66.666666666666671</v>
      </c>
      <c r="I15" s="1" t="s">
        <v>568</v>
      </c>
      <c r="J15" s="1" t="s">
        <v>569</v>
      </c>
    </row>
    <row r="16" spans="1:10" x14ac:dyDescent="0.45">
      <c r="A16" s="1">
        <v>30682</v>
      </c>
      <c r="B16" s="1" t="s">
        <v>572</v>
      </c>
      <c r="C16" s="2">
        <v>1.0989999999999999E-3</v>
      </c>
      <c r="D16" s="2">
        <v>2.8427999999999998E-2</v>
      </c>
      <c r="E16" s="1" t="s">
        <v>567</v>
      </c>
      <c r="F16" s="1">
        <v>2</v>
      </c>
      <c r="G16" s="1">
        <v>3</v>
      </c>
      <c r="H16" s="1">
        <f t="shared" si="0"/>
        <v>66.666666666666671</v>
      </c>
      <c r="I16" s="1" t="s">
        <v>568</v>
      </c>
      <c r="J16" s="1" t="s">
        <v>569</v>
      </c>
    </row>
    <row r="17" spans="1:10" x14ac:dyDescent="0.45">
      <c r="A17" s="1">
        <v>16310</v>
      </c>
      <c r="B17" s="1" t="s">
        <v>573</v>
      </c>
      <c r="C17" s="2">
        <v>1.5717999999999999E-3</v>
      </c>
      <c r="D17" s="2">
        <v>3.8115999999999997E-2</v>
      </c>
      <c r="E17" s="1" t="s">
        <v>574</v>
      </c>
      <c r="F17" s="1">
        <v>14</v>
      </c>
      <c r="G17" s="1">
        <v>297</v>
      </c>
      <c r="H17" s="1">
        <f t="shared" si="0"/>
        <v>4.7138047138047146</v>
      </c>
      <c r="I17" s="1" t="s">
        <v>575</v>
      </c>
      <c r="J17" s="1" t="s">
        <v>576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opLeftCell="A39" workbookViewId="0">
      <selection activeCell="H61" sqref="H61"/>
    </sheetView>
  </sheetViews>
  <sheetFormatPr baseColWidth="10" defaultRowHeight="14.25" x14ac:dyDescent="0.45"/>
  <sheetData>
    <row r="1" spans="1:14" x14ac:dyDescent="0.45">
      <c r="A1" t="s">
        <v>732</v>
      </c>
      <c r="B1" t="s">
        <v>733</v>
      </c>
      <c r="C1" t="s">
        <v>734</v>
      </c>
      <c r="D1" t="s">
        <v>735</v>
      </c>
      <c r="E1" t="s">
        <v>736</v>
      </c>
      <c r="F1" t="s">
        <v>737</v>
      </c>
      <c r="G1" t="s">
        <v>583</v>
      </c>
      <c r="H1" t="s">
        <v>738</v>
      </c>
      <c r="I1" t="s">
        <v>739</v>
      </c>
      <c r="J1" t="s">
        <v>584</v>
      </c>
      <c r="K1" t="s">
        <v>740</v>
      </c>
      <c r="L1" t="s">
        <v>741</v>
      </c>
      <c r="M1" t="s">
        <v>742</v>
      </c>
      <c r="N1" t="s">
        <v>743</v>
      </c>
    </row>
    <row r="2" spans="1:14" x14ac:dyDescent="0.45">
      <c r="A2">
        <v>3303</v>
      </c>
      <c r="B2">
        <v>49</v>
      </c>
      <c r="C2" t="s">
        <v>769</v>
      </c>
      <c r="E2" t="s">
        <v>794</v>
      </c>
      <c r="F2" t="s">
        <v>829</v>
      </c>
      <c r="G2" t="s">
        <v>830</v>
      </c>
      <c r="H2">
        <v>124</v>
      </c>
      <c r="I2" t="s">
        <v>831</v>
      </c>
      <c r="J2" t="s">
        <v>832</v>
      </c>
      <c r="L2" t="s">
        <v>797</v>
      </c>
      <c r="M2" t="s">
        <v>833</v>
      </c>
      <c r="N2">
        <v>0</v>
      </c>
    </row>
    <row r="3" spans="1:14" x14ac:dyDescent="0.45">
      <c r="A3">
        <v>2469</v>
      </c>
      <c r="B3">
        <v>38</v>
      </c>
      <c r="C3" t="s">
        <v>744</v>
      </c>
      <c r="E3" t="s">
        <v>745</v>
      </c>
      <c r="F3" t="s">
        <v>834</v>
      </c>
      <c r="G3" t="s">
        <v>835</v>
      </c>
      <c r="H3">
        <v>124</v>
      </c>
      <c r="I3" t="s">
        <v>836</v>
      </c>
      <c r="J3" t="s">
        <v>837</v>
      </c>
      <c r="L3" t="s">
        <v>748</v>
      </c>
      <c r="M3" t="s">
        <v>838</v>
      </c>
      <c r="N3">
        <v>0</v>
      </c>
    </row>
    <row r="4" spans="1:14" x14ac:dyDescent="0.45">
      <c r="A4">
        <v>2116</v>
      </c>
      <c r="B4">
        <v>35</v>
      </c>
      <c r="C4" t="s">
        <v>769</v>
      </c>
      <c r="E4" t="s">
        <v>839</v>
      </c>
      <c r="F4" t="s">
        <v>840</v>
      </c>
      <c r="G4" t="s">
        <v>841</v>
      </c>
      <c r="H4">
        <v>124</v>
      </c>
      <c r="I4" t="s">
        <v>842</v>
      </c>
      <c r="J4" t="s">
        <v>843</v>
      </c>
      <c r="L4" t="s">
        <v>844</v>
      </c>
      <c r="M4" t="s">
        <v>845</v>
      </c>
      <c r="N4">
        <v>0</v>
      </c>
    </row>
    <row r="5" spans="1:14" x14ac:dyDescent="0.45">
      <c r="A5">
        <v>2374</v>
      </c>
      <c r="B5">
        <v>36</v>
      </c>
      <c r="C5" t="s">
        <v>769</v>
      </c>
      <c r="E5" t="s">
        <v>846</v>
      </c>
      <c r="F5" t="s">
        <v>847</v>
      </c>
      <c r="G5" t="s">
        <v>848</v>
      </c>
      <c r="H5">
        <v>124</v>
      </c>
      <c r="I5" t="s">
        <v>849</v>
      </c>
      <c r="J5" t="s">
        <v>850</v>
      </c>
      <c r="L5" t="s">
        <v>851</v>
      </c>
      <c r="M5" t="s">
        <v>852</v>
      </c>
      <c r="N5">
        <v>0</v>
      </c>
    </row>
    <row r="6" spans="1:14" x14ac:dyDescent="0.45">
      <c r="A6">
        <v>1531</v>
      </c>
      <c r="B6">
        <v>29</v>
      </c>
      <c r="C6" t="s">
        <v>744</v>
      </c>
      <c r="E6" t="s">
        <v>763</v>
      </c>
      <c r="F6" t="s">
        <v>853</v>
      </c>
      <c r="G6" t="s">
        <v>854</v>
      </c>
      <c r="H6">
        <v>124</v>
      </c>
      <c r="I6" t="s">
        <v>855</v>
      </c>
      <c r="J6" t="s">
        <v>856</v>
      </c>
      <c r="L6" t="s">
        <v>766</v>
      </c>
      <c r="M6" t="s">
        <v>857</v>
      </c>
      <c r="N6">
        <v>0</v>
      </c>
    </row>
    <row r="7" spans="1:14" x14ac:dyDescent="0.45">
      <c r="A7">
        <v>1528</v>
      </c>
      <c r="B7">
        <v>29</v>
      </c>
      <c r="C7" t="s">
        <v>744</v>
      </c>
      <c r="E7" t="s">
        <v>767</v>
      </c>
      <c r="F7" t="s">
        <v>853</v>
      </c>
      <c r="G7" t="s">
        <v>854</v>
      </c>
      <c r="H7">
        <v>124</v>
      </c>
      <c r="I7" t="s">
        <v>855</v>
      </c>
      <c r="J7" t="s">
        <v>858</v>
      </c>
      <c r="L7" t="s">
        <v>768</v>
      </c>
      <c r="M7" t="s">
        <v>857</v>
      </c>
      <c r="N7">
        <v>0</v>
      </c>
    </row>
    <row r="8" spans="1:14" x14ac:dyDescent="0.45">
      <c r="A8">
        <v>2149</v>
      </c>
      <c r="B8">
        <v>34</v>
      </c>
      <c r="C8" t="s">
        <v>769</v>
      </c>
      <c r="E8" t="s">
        <v>859</v>
      </c>
      <c r="F8" t="s">
        <v>860</v>
      </c>
      <c r="G8" t="s">
        <v>861</v>
      </c>
      <c r="H8">
        <v>124</v>
      </c>
      <c r="I8" t="s">
        <v>862</v>
      </c>
      <c r="J8" t="s">
        <v>863</v>
      </c>
      <c r="L8" t="s">
        <v>864</v>
      </c>
      <c r="M8" t="s">
        <v>865</v>
      </c>
      <c r="N8">
        <v>0</v>
      </c>
    </row>
    <row r="9" spans="1:14" x14ac:dyDescent="0.45">
      <c r="A9">
        <v>2066</v>
      </c>
      <c r="B9">
        <v>33</v>
      </c>
      <c r="C9" t="s">
        <v>769</v>
      </c>
      <c r="E9" t="s">
        <v>866</v>
      </c>
      <c r="F9" t="s">
        <v>867</v>
      </c>
      <c r="G9" t="s">
        <v>868</v>
      </c>
      <c r="H9">
        <v>124</v>
      </c>
      <c r="I9" t="s">
        <v>869</v>
      </c>
      <c r="J9" t="s">
        <v>870</v>
      </c>
      <c r="L9" t="s">
        <v>871</v>
      </c>
      <c r="M9" t="s">
        <v>872</v>
      </c>
      <c r="N9">
        <v>0</v>
      </c>
    </row>
    <row r="10" spans="1:14" x14ac:dyDescent="0.45">
      <c r="A10">
        <v>2099</v>
      </c>
      <c r="B10">
        <v>32</v>
      </c>
      <c r="C10" t="s">
        <v>744</v>
      </c>
      <c r="E10" t="s">
        <v>873</v>
      </c>
      <c r="F10" t="s">
        <v>874</v>
      </c>
      <c r="G10" t="s">
        <v>875</v>
      </c>
      <c r="H10">
        <v>124</v>
      </c>
      <c r="I10" t="s">
        <v>876</v>
      </c>
      <c r="J10" t="s">
        <v>877</v>
      </c>
      <c r="L10" t="s">
        <v>878</v>
      </c>
      <c r="M10" t="s">
        <v>879</v>
      </c>
      <c r="N10">
        <v>0</v>
      </c>
    </row>
    <row r="11" spans="1:14" x14ac:dyDescent="0.45">
      <c r="A11">
        <v>1488</v>
      </c>
      <c r="B11">
        <v>26</v>
      </c>
      <c r="C11" t="s">
        <v>744</v>
      </c>
      <c r="E11" t="s">
        <v>759</v>
      </c>
      <c r="F11" t="s">
        <v>880</v>
      </c>
      <c r="G11" t="s">
        <v>881</v>
      </c>
      <c r="H11">
        <v>124</v>
      </c>
      <c r="I11" t="s">
        <v>882</v>
      </c>
      <c r="J11" t="s">
        <v>883</v>
      </c>
      <c r="L11" t="s">
        <v>762</v>
      </c>
      <c r="M11" t="s">
        <v>884</v>
      </c>
      <c r="N11">
        <v>0</v>
      </c>
    </row>
    <row r="12" spans="1:14" x14ac:dyDescent="0.45">
      <c r="A12">
        <v>985</v>
      </c>
      <c r="B12">
        <v>21</v>
      </c>
      <c r="C12" t="s">
        <v>744</v>
      </c>
      <c r="E12" t="s">
        <v>885</v>
      </c>
      <c r="F12" t="s">
        <v>886</v>
      </c>
      <c r="G12" t="s">
        <v>887</v>
      </c>
      <c r="H12">
        <v>124</v>
      </c>
      <c r="I12" t="s">
        <v>888</v>
      </c>
      <c r="J12" t="s">
        <v>889</v>
      </c>
      <c r="L12" t="s">
        <v>890</v>
      </c>
      <c r="M12" t="s">
        <v>891</v>
      </c>
      <c r="N12">
        <v>0</v>
      </c>
    </row>
    <row r="13" spans="1:14" x14ac:dyDescent="0.45">
      <c r="A13">
        <v>733</v>
      </c>
      <c r="B13">
        <v>18</v>
      </c>
      <c r="C13" t="s">
        <v>744</v>
      </c>
      <c r="E13" t="s">
        <v>892</v>
      </c>
      <c r="F13" t="s">
        <v>886</v>
      </c>
      <c r="G13" t="s">
        <v>893</v>
      </c>
      <c r="H13">
        <v>124</v>
      </c>
      <c r="I13" t="s">
        <v>894</v>
      </c>
      <c r="J13" t="s">
        <v>895</v>
      </c>
      <c r="L13" t="s">
        <v>896</v>
      </c>
      <c r="M13" t="s">
        <v>891</v>
      </c>
      <c r="N13">
        <v>0</v>
      </c>
    </row>
    <row r="14" spans="1:14" x14ac:dyDescent="0.45">
      <c r="A14">
        <v>900</v>
      </c>
      <c r="B14">
        <v>20</v>
      </c>
      <c r="C14" t="s">
        <v>744</v>
      </c>
      <c r="E14" t="s">
        <v>897</v>
      </c>
      <c r="F14" t="s">
        <v>886</v>
      </c>
      <c r="G14" t="s">
        <v>898</v>
      </c>
      <c r="H14">
        <v>124</v>
      </c>
      <c r="I14" t="s">
        <v>899</v>
      </c>
      <c r="J14" t="s">
        <v>900</v>
      </c>
      <c r="L14" t="s">
        <v>901</v>
      </c>
      <c r="M14" t="s">
        <v>891</v>
      </c>
      <c r="N14">
        <v>0</v>
      </c>
    </row>
    <row r="15" spans="1:14" x14ac:dyDescent="0.45">
      <c r="A15">
        <v>894</v>
      </c>
      <c r="B15">
        <v>20</v>
      </c>
      <c r="C15" t="s">
        <v>744</v>
      </c>
      <c r="E15" t="s">
        <v>902</v>
      </c>
      <c r="F15" t="s">
        <v>886</v>
      </c>
      <c r="G15" t="s">
        <v>898</v>
      </c>
      <c r="H15">
        <v>124</v>
      </c>
      <c r="I15" t="s">
        <v>899</v>
      </c>
      <c r="J15" t="s">
        <v>903</v>
      </c>
      <c r="L15" t="s">
        <v>904</v>
      </c>
      <c r="M15" t="s">
        <v>891</v>
      </c>
      <c r="N15">
        <v>0</v>
      </c>
    </row>
    <row r="16" spans="1:14" x14ac:dyDescent="0.45">
      <c r="A16">
        <v>994</v>
      </c>
      <c r="B16">
        <v>21</v>
      </c>
      <c r="C16" t="s">
        <v>744</v>
      </c>
      <c r="E16" t="s">
        <v>753</v>
      </c>
      <c r="F16" t="s">
        <v>886</v>
      </c>
      <c r="G16" t="s">
        <v>887</v>
      </c>
      <c r="H16">
        <v>124</v>
      </c>
      <c r="I16" t="s">
        <v>888</v>
      </c>
      <c r="J16" t="s">
        <v>905</v>
      </c>
      <c r="L16" t="s">
        <v>754</v>
      </c>
      <c r="M16" t="s">
        <v>891</v>
      </c>
      <c r="N16">
        <v>0</v>
      </c>
    </row>
    <row r="17" spans="1:14" x14ac:dyDescent="0.45">
      <c r="A17">
        <v>780</v>
      </c>
      <c r="B17">
        <v>18</v>
      </c>
      <c r="C17" t="s">
        <v>744</v>
      </c>
      <c r="E17" s="12" t="s">
        <v>755</v>
      </c>
      <c r="F17" t="s">
        <v>906</v>
      </c>
      <c r="G17" t="s">
        <v>907</v>
      </c>
      <c r="H17">
        <v>124</v>
      </c>
      <c r="I17" t="s">
        <v>908</v>
      </c>
      <c r="J17" t="s">
        <v>909</v>
      </c>
      <c r="L17" t="s">
        <v>758</v>
      </c>
      <c r="M17" t="s">
        <v>910</v>
      </c>
      <c r="N17">
        <v>0</v>
      </c>
    </row>
    <row r="18" spans="1:14" x14ac:dyDescent="0.45">
      <c r="A18">
        <v>1868</v>
      </c>
      <c r="B18">
        <v>29</v>
      </c>
      <c r="C18" t="s">
        <v>769</v>
      </c>
      <c r="E18" t="s">
        <v>911</v>
      </c>
      <c r="F18" t="s">
        <v>912</v>
      </c>
      <c r="G18" t="s">
        <v>913</v>
      </c>
      <c r="H18">
        <v>124</v>
      </c>
      <c r="I18" t="s">
        <v>914</v>
      </c>
      <c r="J18" t="s">
        <v>915</v>
      </c>
      <c r="L18" t="s">
        <v>916</v>
      </c>
      <c r="M18" t="s">
        <v>917</v>
      </c>
      <c r="N18">
        <v>0</v>
      </c>
    </row>
    <row r="19" spans="1:14" x14ac:dyDescent="0.45">
      <c r="A19">
        <v>471</v>
      </c>
      <c r="B19">
        <v>15</v>
      </c>
      <c r="C19" t="s">
        <v>769</v>
      </c>
      <c r="E19" t="s">
        <v>918</v>
      </c>
      <c r="F19" t="s">
        <v>919</v>
      </c>
      <c r="G19" t="s">
        <v>920</v>
      </c>
      <c r="H19">
        <v>124</v>
      </c>
      <c r="I19" t="s">
        <v>921</v>
      </c>
      <c r="J19" t="s">
        <v>922</v>
      </c>
      <c r="L19" t="s">
        <v>923</v>
      </c>
      <c r="M19" t="s">
        <v>924</v>
      </c>
      <c r="N19">
        <v>0</v>
      </c>
    </row>
    <row r="20" spans="1:14" x14ac:dyDescent="0.45">
      <c r="A20">
        <v>261</v>
      </c>
      <c r="B20">
        <v>10</v>
      </c>
      <c r="C20" t="s">
        <v>744</v>
      </c>
      <c r="E20" t="s">
        <v>925</v>
      </c>
      <c r="F20" t="s">
        <v>926</v>
      </c>
      <c r="G20" t="s">
        <v>927</v>
      </c>
      <c r="H20">
        <v>124</v>
      </c>
      <c r="I20" t="s">
        <v>928</v>
      </c>
      <c r="J20" t="s">
        <v>929</v>
      </c>
      <c r="L20" t="s">
        <v>930</v>
      </c>
      <c r="M20" t="s">
        <v>931</v>
      </c>
      <c r="N20">
        <v>0</v>
      </c>
    </row>
    <row r="21" spans="1:14" x14ac:dyDescent="0.45">
      <c r="A21">
        <v>734</v>
      </c>
      <c r="B21">
        <v>17</v>
      </c>
      <c r="C21" t="s">
        <v>769</v>
      </c>
      <c r="E21" t="s">
        <v>932</v>
      </c>
      <c r="F21" t="s">
        <v>933</v>
      </c>
      <c r="G21" t="s">
        <v>934</v>
      </c>
      <c r="H21">
        <v>124</v>
      </c>
      <c r="I21" t="s">
        <v>935</v>
      </c>
      <c r="J21" t="s">
        <v>936</v>
      </c>
      <c r="L21" t="s">
        <v>937</v>
      </c>
      <c r="M21" t="s">
        <v>938</v>
      </c>
      <c r="N21">
        <v>0</v>
      </c>
    </row>
    <row r="22" spans="1:14" x14ac:dyDescent="0.45">
      <c r="A22">
        <v>1580</v>
      </c>
      <c r="B22">
        <v>25</v>
      </c>
      <c r="C22" t="s">
        <v>769</v>
      </c>
      <c r="E22" t="s">
        <v>798</v>
      </c>
      <c r="F22" t="s">
        <v>933</v>
      </c>
      <c r="G22" t="s">
        <v>939</v>
      </c>
      <c r="H22">
        <v>124</v>
      </c>
      <c r="I22" t="s">
        <v>940</v>
      </c>
      <c r="J22" t="s">
        <v>941</v>
      </c>
      <c r="L22" t="s">
        <v>801</v>
      </c>
      <c r="M22" t="s">
        <v>938</v>
      </c>
      <c r="N22">
        <v>0</v>
      </c>
    </row>
    <row r="23" spans="1:14" x14ac:dyDescent="0.45">
      <c r="A23">
        <v>583</v>
      </c>
      <c r="B23">
        <v>15</v>
      </c>
      <c r="C23" t="s">
        <v>769</v>
      </c>
      <c r="E23" t="s">
        <v>942</v>
      </c>
      <c r="F23" t="s">
        <v>943</v>
      </c>
      <c r="G23" t="s">
        <v>944</v>
      </c>
      <c r="H23">
        <v>124</v>
      </c>
      <c r="I23" t="s">
        <v>945</v>
      </c>
      <c r="J23" t="s">
        <v>946</v>
      </c>
      <c r="L23" t="s">
        <v>947</v>
      </c>
      <c r="M23" t="s">
        <v>948</v>
      </c>
      <c r="N23">
        <v>0</v>
      </c>
    </row>
    <row r="24" spans="1:14" x14ac:dyDescent="0.45">
      <c r="A24">
        <v>5</v>
      </c>
      <c r="B24">
        <v>3</v>
      </c>
      <c r="C24" t="s">
        <v>744</v>
      </c>
      <c r="E24" t="s">
        <v>949</v>
      </c>
      <c r="F24" t="s">
        <v>950</v>
      </c>
      <c r="G24" t="s">
        <v>951</v>
      </c>
      <c r="H24">
        <v>124</v>
      </c>
      <c r="I24" t="s">
        <v>952</v>
      </c>
      <c r="J24" t="s">
        <v>953</v>
      </c>
      <c r="L24" t="s">
        <v>954</v>
      </c>
      <c r="M24" t="s">
        <v>955</v>
      </c>
      <c r="N24">
        <v>0</v>
      </c>
    </row>
    <row r="25" spans="1:14" x14ac:dyDescent="0.45">
      <c r="A25">
        <v>20</v>
      </c>
      <c r="B25">
        <v>4</v>
      </c>
      <c r="C25" t="s">
        <v>744</v>
      </c>
      <c r="E25" t="s">
        <v>956</v>
      </c>
      <c r="F25" t="s">
        <v>950</v>
      </c>
      <c r="G25" t="s">
        <v>957</v>
      </c>
      <c r="H25">
        <v>124</v>
      </c>
      <c r="I25" t="s">
        <v>958</v>
      </c>
      <c r="J25" t="s">
        <v>953</v>
      </c>
      <c r="L25" t="s">
        <v>959</v>
      </c>
      <c r="M25" t="s">
        <v>955</v>
      </c>
      <c r="N25">
        <v>0</v>
      </c>
    </row>
    <row r="26" spans="1:14" x14ac:dyDescent="0.45">
      <c r="A26">
        <v>303</v>
      </c>
      <c r="B26">
        <v>10</v>
      </c>
      <c r="C26" t="s">
        <v>744</v>
      </c>
      <c r="E26" s="12" t="s">
        <v>960</v>
      </c>
      <c r="F26" t="s">
        <v>961</v>
      </c>
      <c r="G26" t="s">
        <v>927</v>
      </c>
      <c r="H26">
        <v>124</v>
      </c>
      <c r="I26" t="s">
        <v>928</v>
      </c>
      <c r="J26" t="s">
        <v>962</v>
      </c>
      <c r="L26" t="s">
        <v>963</v>
      </c>
      <c r="M26" t="s">
        <v>964</v>
      </c>
      <c r="N26">
        <v>0</v>
      </c>
    </row>
    <row r="27" spans="1:14" x14ac:dyDescent="0.45">
      <c r="A27">
        <v>375</v>
      </c>
      <c r="B27">
        <v>11</v>
      </c>
      <c r="C27" t="s">
        <v>744</v>
      </c>
      <c r="E27" t="s">
        <v>965</v>
      </c>
      <c r="F27" t="s">
        <v>961</v>
      </c>
      <c r="G27" t="s">
        <v>966</v>
      </c>
      <c r="H27">
        <v>124</v>
      </c>
      <c r="I27" t="s">
        <v>967</v>
      </c>
      <c r="J27" t="s">
        <v>968</v>
      </c>
      <c r="L27" t="s">
        <v>969</v>
      </c>
      <c r="M27" t="s">
        <v>964</v>
      </c>
      <c r="N27">
        <v>0</v>
      </c>
    </row>
    <row r="28" spans="1:14" x14ac:dyDescent="0.45">
      <c r="A28">
        <v>578</v>
      </c>
      <c r="B28">
        <v>14</v>
      </c>
      <c r="C28" t="s">
        <v>769</v>
      </c>
      <c r="E28" t="s">
        <v>970</v>
      </c>
      <c r="F28" t="s">
        <v>971</v>
      </c>
      <c r="G28" t="s">
        <v>972</v>
      </c>
      <c r="H28">
        <v>124</v>
      </c>
      <c r="I28" t="s">
        <v>973</v>
      </c>
      <c r="J28" t="s">
        <v>974</v>
      </c>
      <c r="L28" t="s">
        <v>975</v>
      </c>
      <c r="M28" t="s">
        <v>976</v>
      </c>
      <c r="N28">
        <v>0</v>
      </c>
    </row>
    <row r="29" spans="1:14" x14ac:dyDescent="0.45">
      <c r="A29">
        <v>19</v>
      </c>
      <c r="B29">
        <v>4</v>
      </c>
      <c r="C29" t="s">
        <v>977</v>
      </c>
      <c r="E29" s="12" t="s">
        <v>978</v>
      </c>
      <c r="F29" t="s">
        <v>979</v>
      </c>
      <c r="G29" t="s">
        <v>980</v>
      </c>
      <c r="H29">
        <v>124</v>
      </c>
      <c r="I29" t="s">
        <v>981</v>
      </c>
      <c r="J29" t="s">
        <v>982</v>
      </c>
      <c r="L29" t="s">
        <v>983</v>
      </c>
      <c r="M29" t="s">
        <v>984</v>
      </c>
      <c r="N29">
        <v>0</v>
      </c>
    </row>
    <row r="30" spans="1:14" x14ac:dyDescent="0.45">
      <c r="A30">
        <v>1201</v>
      </c>
      <c r="B30">
        <v>20</v>
      </c>
      <c r="C30" t="s">
        <v>769</v>
      </c>
      <c r="E30" t="s">
        <v>802</v>
      </c>
      <c r="F30" t="s">
        <v>985</v>
      </c>
      <c r="G30" t="s">
        <v>986</v>
      </c>
      <c r="H30">
        <v>124</v>
      </c>
      <c r="I30" t="s">
        <v>987</v>
      </c>
      <c r="J30" t="s">
        <v>988</v>
      </c>
      <c r="L30" t="s">
        <v>805</v>
      </c>
      <c r="M30" t="s">
        <v>989</v>
      </c>
      <c r="N30">
        <v>0</v>
      </c>
    </row>
    <row r="31" spans="1:14" x14ac:dyDescent="0.45">
      <c r="A31">
        <v>366</v>
      </c>
      <c r="B31">
        <v>11</v>
      </c>
      <c r="C31" t="s">
        <v>769</v>
      </c>
      <c r="E31" s="12" t="s">
        <v>774</v>
      </c>
      <c r="F31" t="s">
        <v>990</v>
      </c>
      <c r="G31" t="s">
        <v>991</v>
      </c>
      <c r="H31">
        <v>124</v>
      </c>
      <c r="I31" t="s">
        <v>992</v>
      </c>
      <c r="J31" t="s">
        <v>993</v>
      </c>
      <c r="L31" t="s">
        <v>777</v>
      </c>
      <c r="M31" t="s">
        <v>994</v>
      </c>
      <c r="N31">
        <v>0</v>
      </c>
    </row>
    <row r="32" spans="1:14" x14ac:dyDescent="0.45">
      <c r="A32">
        <v>1024</v>
      </c>
      <c r="B32">
        <v>18</v>
      </c>
      <c r="C32" t="s">
        <v>769</v>
      </c>
      <c r="E32" t="s">
        <v>995</v>
      </c>
      <c r="F32" t="s">
        <v>996</v>
      </c>
      <c r="G32" t="s">
        <v>997</v>
      </c>
      <c r="H32">
        <v>124</v>
      </c>
      <c r="I32" t="s">
        <v>998</v>
      </c>
      <c r="J32" t="s">
        <v>999</v>
      </c>
      <c r="L32" t="s">
        <v>1000</v>
      </c>
      <c r="M32" t="s">
        <v>1001</v>
      </c>
      <c r="N32">
        <v>0</v>
      </c>
    </row>
    <row r="33" spans="1:14" x14ac:dyDescent="0.45">
      <c r="A33">
        <v>730</v>
      </c>
      <c r="B33">
        <v>15</v>
      </c>
      <c r="C33" t="s">
        <v>769</v>
      </c>
      <c r="E33" t="s">
        <v>1002</v>
      </c>
      <c r="F33" t="s">
        <v>996</v>
      </c>
      <c r="G33" t="s">
        <v>1003</v>
      </c>
      <c r="H33">
        <v>124</v>
      </c>
      <c r="I33" t="s">
        <v>1004</v>
      </c>
      <c r="J33" t="s">
        <v>1005</v>
      </c>
      <c r="L33" t="s">
        <v>1006</v>
      </c>
      <c r="M33" t="s">
        <v>1001</v>
      </c>
      <c r="N33">
        <v>0</v>
      </c>
    </row>
    <row r="34" spans="1:14" x14ac:dyDescent="0.45">
      <c r="A34">
        <v>650</v>
      </c>
      <c r="B34">
        <v>13</v>
      </c>
      <c r="C34" t="s">
        <v>744</v>
      </c>
      <c r="E34" t="s">
        <v>1007</v>
      </c>
      <c r="F34" t="s">
        <v>1008</v>
      </c>
      <c r="G34" t="s">
        <v>1009</v>
      </c>
      <c r="H34">
        <v>124</v>
      </c>
      <c r="I34" t="s">
        <v>1010</v>
      </c>
      <c r="J34" t="s">
        <v>1011</v>
      </c>
      <c r="L34" t="s">
        <v>1012</v>
      </c>
      <c r="M34" t="s">
        <v>1013</v>
      </c>
      <c r="N34">
        <v>0</v>
      </c>
    </row>
    <row r="35" spans="1:14" x14ac:dyDescent="0.45">
      <c r="A35">
        <v>29</v>
      </c>
      <c r="B35">
        <v>4</v>
      </c>
      <c r="C35" t="s">
        <v>769</v>
      </c>
      <c r="E35" t="s">
        <v>1014</v>
      </c>
      <c r="F35" t="s">
        <v>1015</v>
      </c>
      <c r="G35" t="s">
        <v>1016</v>
      </c>
      <c r="H35">
        <v>124</v>
      </c>
      <c r="I35" t="s">
        <v>1017</v>
      </c>
      <c r="J35" t="s">
        <v>1018</v>
      </c>
      <c r="L35" t="s">
        <v>1019</v>
      </c>
      <c r="M35" t="s">
        <v>1020</v>
      </c>
      <c r="N35">
        <v>0</v>
      </c>
    </row>
    <row r="36" spans="1:14" x14ac:dyDescent="0.45">
      <c r="A36">
        <v>2</v>
      </c>
      <c r="B36">
        <v>2</v>
      </c>
      <c r="C36" t="s">
        <v>744</v>
      </c>
      <c r="E36" t="s">
        <v>1021</v>
      </c>
      <c r="F36" t="s">
        <v>1022</v>
      </c>
      <c r="G36" t="s">
        <v>1023</v>
      </c>
      <c r="H36">
        <v>124</v>
      </c>
      <c r="I36" t="s">
        <v>1024</v>
      </c>
      <c r="J36" t="s">
        <v>1025</v>
      </c>
      <c r="L36" t="s">
        <v>1026</v>
      </c>
      <c r="M36" t="s">
        <v>1027</v>
      </c>
      <c r="N36">
        <v>0</v>
      </c>
    </row>
    <row r="37" spans="1:14" x14ac:dyDescent="0.45">
      <c r="A37">
        <v>653</v>
      </c>
      <c r="B37">
        <v>13</v>
      </c>
      <c r="C37" t="s">
        <v>769</v>
      </c>
      <c r="E37" t="s">
        <v>770</v>
      </c>
      <c r="F37" t="s">
        <v>1028</v>
      </c>
      <c r="G37" t="s">
        <v>1029</v>
      </c>
      <c r="H37">
        <v>124</v>
      </c>
      <c r="I37" t="s">
        <v>1030</v>
      </c>
      <c r="J37" t="s">
        <v>1031</v>
      </c>
      <c r="L37" t="s">
        <v>773</v>
      </c>
      <c r="M37" t="s">
        <v>1032</v>
      </c>
      <c r="N37">
        <v>0</v>
      </c>
    </row>
    <row r="38" spans="1:14" x14ac:dyDescent="0.45">
      <c r="A38">
        <v>103</v>
      </c>
      <c r="B38">
        <v>5</v>
      </c>
      <c r="C38" t="s">
        <v>744</v>
      </c>
      <c r="E38" s="12" t="s">
        <v>1033</v>
      </c>
      <c r="F38" t="s">
        <v>1034</v>
      </c>
      <c r="G38" t="s">
        <v>1035</v>
      </c>
      <c r="H38">
        <v>124</v>
      </c>
      <c r="I38" t="s">
        <v>1036</v>
      </c>
      <c r="J38" t="s">
        <v>1037</v>
      </c>
      <c r="L38" t="s">
        <v>1038</v>
      </c>
      <c r="M38" t="s">
        <v>1039</v>
      </c>
      <c r="N38">
        <v>0</v>
      </c>
    </row>
    <row r="39" spans="1:14" x14ac:dyDescent="0.45">
      <c r="A39">
        <v>695</v>
      </c>
      <c r="B39">
        <v>13</v>
      </c>
      <c r="C39" t="s">
        <v>769</v>
      </c>
      <c r="E39" t="s">
        <v>1040</v>
      </c>
      <c r="F39" t="s">
        <v>1041</v>
      </c>
      <c r="G39" t="s">
        <v>1042</v>
      </c>
      <c r="H39">
        <v>124</v>
      </c>
      <c r="I39" t="s">
        <v>1043</v>
      </c>
      <c r="J39" t="s">
        <v>1044</v>
      </c>
      <c r="L39" t="s">
        <v>1045</v>
      </c>
      <c r="M39" t="s">
        <v>1046</v>
      </c>
      <c r="N39">
        <v>0</v>
      </c>
    </row>
    <row r="40" spans="1:14" x14ac:dyDescent="0.45">
      <c r="A40">
        <v>2</v>
      </c>
      <c r="B40">
        <v>2</v>
      </c>
      <c r="C40" t="s">
        <v>769</v>
      </c>
      <c r="E40" t="s">
        <v>1047</v>
      </c>
      <c r="F40" t="s">
        <v>1048</v>
      </c>
      <c r="G40" t="s">
        <v>1023</v>
      </c>
      <c r="H40">
        <v>124</v>
      </c>
      <c r="I40" t="s">
        <v>1024</v>
      </c>
      <c r="J40" t="s">
        <v>1025</v>
      </c>
      <c r="L40" t="s">
        <v>1049</v>
      </c>
      <c r="M40" t="s">
        <v>1050</v>
      </c>
      <c r="N40">
        <v>0</v>
      </c>
    </row>
    <row r="41" spans="1:14" x14ac:dyDescent="0.45">
      <c r="A41">
        <v>442</v>
      </c>
      <c r="B41">
        <v>10</v>
      </c>
      <c r="C41" t="s">
        <v>769</v>
      </c>
      <c r="E41" t="s">
        <v>1051</v>
      </c>
      <c r="F41" t="s">
        <v>1052</v>
      </c>
      <c r="G41" t="s">
        <v>1053</v>
      </c>
      <c r="H41">
        <v>124</v>
      </c>
      <c r="I41" t="s">
        <v>1054</v>
      </c>
      <c r="J41" t="s">
        <v>1055</v>
      </c>
      <c r="L41" t="s">
        <v>1056</v>
      </c>
      <c r="M41" t="s">
        <v>1057</v>
      </c>
      <c r="N41">
        <v>0</v>
      </c>
    </row>
    <row r="42" spans="1:14" x14ac:dyDescent="0.45">
      <c r="A42">
        <v>50</v>
      </c>
      <c r="B42">
        <v>4</v>
      </c>
      <c r="C42" t="s">
        <v>769</v>
      </c>
      <c r="E42" t="s">
        <v>1058</v>
      </c>
      <c r="F42" t="s">
        <v>1052</v>
      </c>
      <c r="G42" t="s">
        <v>1059</v>
      </c>
      <c r="H42">
        <v>124</v>
      </c>
      <c r="I42" t="s">
        <v>1060</v>
      </c>
      <c r="J42" t="s">
        <v>1061</v>
      </c>
      <c r="L42" t="s">
        <v>1062</v>
      </c>
      <c r="M42" t="s">
        <v>1057</v>
      </c>
      <c r="N42">
        <v>0</v>
      </c>
    </row>
    <row r="43" spans="1:14" x14ac:dyDescent="0.45">
      <c r="A43">
        <v>3</v>
      </c>
      <c r="B43">
        <v>2</v>
      </c>
      <c r="C43" t="s">
        <v>769</v>
      </c>
      <c r="E43" t="s">
        <v>1063</v>
      </c>
      <c r="F43" t="s">
        <v>1064</v>
      </c>
      <c r="G43" t="s">
        <v>1023</v>
      </c>
      <c r="H43">
        <v>124</v>
      </c>
      <c r="I43" t="s">
        <v>1024</v>
      </c>
      <c r="J43" t="s">
        <v>1065</v>
      </c>
      <c r="L43" t="s">
        <v>1066</v>
      </c>
      <c r="M43" t="s">
        <v>1067</v>
      </c>
      <c r="N43">
        <v>0</v>
      </c>
    </row>
    <row r="44" spans="1:14" x14ac:dyDescent="0.45">
      <c r="A44">
        <v>21</v>
      </c>
      <c r="B44">
        <v>3</v>
      </c>
      <c r="C44" t="s">
        <v>769</v>
      </c>
      <c r="E44" t="s">
        <v>1068</v>
      </c>
      <c r="F44" t="s">
        <v>1069</v>
      </c>
      <c r="G44" t="s">
        <v>1070</v>
      </c>
      <c r="H44">
        <v>124</v>
      </c>
      <c r="I44" t="s">
        <v>1071</v>
      </c>
      <c r="J44" t="s">
        <v>1072</v>
      </c>
      <c r="L44" t="s">
        <v>1073</v>
      </c>
      <c r="M44" t="s">
        <v>1074</v>
      </c>
      <c r="N44">
        <v>0</v>
      </c>
    </row>
    <row r="45" spans="1:14" x14ac:dyDescent="0.45">
      <c r="A45">
        <v>600</v>
      </c>
      <c r="B45">
        <v>11</v>
      </c>
      <c r="C45" t="s">
        <v>744</v>
      </c>
      <c r="E45" t="s">
        <v>1075</v>
      </c>
      <c r="F45" t="s">
        <v>1076</v>
      </c>
      <c r="G45" t="s">
        <v>1077</v>
      </c>
      <c r="H45">
        <v>124</v>
      </c>
      <c r="I45" t="s">
        <v>1078</v>
      </c>
      <c r="J45" t="s">
        <v>1079</v>
      </c>
      <c r="L45" t="s">
        <v>1080</v>
      </c>
      <c r="M45" t="s">
        <v>1081</v>
      </c>
      <c r="N45">
        <v>0</v>
      </c>
    </row>
    <row r="46" spans="1:14" x14ac:dyDescent="0.45">
      <c r="A46">
        <v>103</v>
      </c>
      <c r="B46">
        <v>5</v>
      </c>
      <c r="C46" t="s">
        <v>769</v>
      </c>
      <c r="E46" t="s">
        <v>1082</v>
      </c>
      <c r="F46" t="s">
        <v>1083</v>
      </c>
      <c r="G46" t="s">
        <v>1035</v>
      </c>
      <c r="H46">
        <v>124</v>
      </c>
      <c r="I46" t="s">
        <v>1036</v>
      </c>
      <c r="J46" t="s">
        <v>1037</v>
      </c>
      <c r="L46" t="s">
        <v>1084</v>
      </c>
      <c r="M46" t="s">
        <v>1085</v>
      </c>
      <c r="N46">
        <v>0</v>
      </c>
    </row>
    <row r="47" spans="1:14" x14ac:dyDescent="0.45">
      <c r="A47">
        <v>23</v>
      </c>
      <c r="B47">
        <v>3</v>
      </c>
      <c r="C47" t="s">
        <v>769</v>
      </c>
      <c r="E47" t="s">
        <v>1086</v>
      </c>
      <c r="F47" t="s">
        <v>1087</v>
      </c>
      <c r="G47" t="s">
        <v>951</v>
      </c>
      <c r="H47">
        <v>124</v>
      </c>
      <c r="I47" t="s">
        <v>952</v>
      </c>
      <c r="J47" t="s">
        <v>1088</v>
      </c>
      <c r="L47" t="s">
        <v>1089</v>
      </c>
      <c r="M47" t="s">
        <v>1090</v>
      </c>
      <c r="N47">
        <v>0</v>
      </c>
    </row>
    <row r="48" spans="1:14" x14ac:dyDescent="0.45">
      <c r="A48">
        <v>32</v>
      </c>
      <c r="B48">
        <v>3</v>
      </c>
      <c r="C48" t="s">
        <v>744</v>
      </c>
      <c r="E48" t="s">
        <v>1091</v>
      </c>
      <c r="F48" t="s">
        <v>1092</v>
      </c>
      <c r="G48" t="s">
        <v>1093</v>
      </c>
      <c r="H48">
        <v>124</v>
      </c>
      <c r="I48" t="s">
        <v>1094</v>
      </c>
      <c r="J48" t="s">
        <v>1095</v>
      </c>
      <c r="L48" t="s">
        <v>1096</v>
      </c>
      <c r="M48" t="s">
        <v>1097</v>
      </c>
      <c r="N48">
        <v>0</v>
      </c>
    </row>
    <row r="49" spans="1:14" x14ac:dyDescent="0.45">
      <c r="A49">
        <v>532</v>
      </c>
      <c r="B49">
        <v>10</v>
      </c>
      <c r="C49" t="s">
        <v>744</v>
      </c>
      <c r="E49" t="s">
        <v>1098</v>
      </c>
      <c r="F49" t="s">
        <v>1092</v>
      </c>
      <c r="G49" t="s">
        <v>1099</v>
      </c>
      <c r="H49">
        <v>124</v>
      </c>
      <c r="I49" t="s">
        <v>1100</v>
      </c>
      <c r="J49" t="s">
        <v>985</v>
      </c>
      <c r="L49" t="s">
        <v>1101</v>
      </c>
      <c r="M49" t="s">
        <v>1097</v>
      </c>
      <c r="N49">
        <v>0</v>
      </c>
    </row>
    <row r="50" spans="1:14" x14ac:dyDescent="0.45">
      <c r="A50">
        <v>197</v>
      </c>
      <c r="B50">
        <v>6</v>
      </c>
      <c r="C50" t="s">
        <v>744</v>
      </c>
      <c r="E50" t="s">
        <v>782</v>
      </c>
      <c r="F50" t="s">
        <v>1102</v>
      </c>
      <c r="G50" t="s">
        <v>1103</v>
      </c>
      <c r="H50">
        <v>124</v>
      </c>
      <c r="I50" t="s">
        <v>1104</v>
      </c>
      <c r="J50" t="s">
        <v>985</v>
      </c>
      <c r="L50" t="s">
        <v>785</v>
      </c>
      <c r="M50" t="s">
        <v>1105</v>
      </c>
      <c r="N50">
        <v>0</v>
      </c>
    </row>
    <row r="51" spans="1:14" x14ac:dyDescent="0.45">
      <c r="A51">
        <v>199</v>
      </c>
      <c r="B51">
        <v>6</v>
      </c>
      <c r="C51" t="s">
        <v>744</v>
      </c>
      <c r="E51" t="s">
        <v>1106</v>
      </c>
      <c r="F51" t="s">
        <v>1107</v>
      </c>
      <c r="G51" t="s">
        <v>1108</v>
      </c>
      <c r="H51">
        <v>124</v>
      </c>
      <c r="I51" t="s">
        <v>1109</v>
      </c>
      <c r="J51" t="s">
        <v>990</v>
      </c>
      <c r="L51" t="s">
        <v>1110</v>
      </c>
      <c r="M51" t="s">
        <v>1111</v>
      </c>
      <c r="N51">
        <v>0</v>
      </c>
    </row>
    <row r="52" spans="1:14" x14ac:dyDescent="0.45">
      <c r="A52">
        <v>5</v>
      </c>
      <c r="B52">
        <v>2</v>
      </c>
      <c r="C52" t="s">
        <v>769</v>
      </c>
      <c r="E52" t="s">
        <v>1112</v>
      </c>
      <c r="F52" t="s">
        <v>1113</v>
      </c>
      <c r="G52" t="s">
        <v>1114</v>
      </c>
      <c r="H52">
        <v>124</v>
      </c>
      <c r="I52" t="s">
        <v>1115</v>
      </c>
      <c r="J52" t="s">
        <v>1116</v>
      </c>
      <c r="L52" t="s">
        <v>1117</v>
      </c>
      <c r="M52" t="s">
        <v>1118</v>
      </c>
      <c r="N52">
        <v>0</v>
      </c>
    </row>
    <row r="53" spans="1:14" x14ac:dyDescent="0.45">
      <c r="A53">
        <v>253</v>
      </c>
      <c r="B53">
        <v>7</v>
      </c>
      <c r="C53" t="s">
        <v>769</v>
      </c>
      <c r="E53" t="s">
        <v>1119</v>
      </c>
      <c r="F53" t="s">
        <v>1120</v>
      </c>
      <c r="G53" t="s">
        <v>1121</v>
      </c>
      <c r="H53">
        <v>124</v>
      </c>
      <c r="I53" t="s">
        <v>1122</v>
      </c>
      <c r="J53" t="s">
        <v>1123</v>
      </c>
      <c r="L53" t="s">
        <v>1124</v>
      </c>
      <c r="M53" t="s">
        <v>1125</v>
      </c>
      <c r="N53">
        <v>0</v>
      </c>
    </row>
    <row r="54" spans="1:14" x14ac:dyDescent="0.45">
      <c r="A54">
        <v>185</v>
      </c>
      <c r="B54">
        <v>6</v>
      </c>
      <c r="C54" t="s">
        <v>769</v>
      </c>
      <c r="E54" t="s">
        <v>1126</v>
      </c>
      <c r="F54" t="s">
        <v>1127</v>
      </c>
      <c r="G54" t="s">
        <v>1128</v>
      </c>
      <c r="H54">
        <v>124</v>
      </c>
      <c r="I54" t="s">
        <v>1129</v>
      </c>
      <c r="J54" t="s">
        <v>979</v>
      </c>
      <c r="L54" t="s">
        <v>1130</v>
      </c>
      <c r="M54" t="s">
        <v>1131</v>
      </c>
      <c r="N54">
        <v>0</v>
      </c>
    </row>
    <row r="55" spans="1:14" x14ac:dyDescent="0.45">
      <c r="A55">
        <v>189</v>
      </c>
      <c r="B55">
        <v>6</v>
      </c>
      <c r="C55" t="s">
        <v>769</v>
      </c>
      <c r="E55" t="s">
        <v>1132</v>
      </c>
      <c r="F55" t="s">
        <v>1133</v>
      </c>
      <c r="G55" t="s">
        <v>1134</v>
      </c>
      <c r="H55">
        <v>124</v>
      </c>
      <c r="I55" t="s">
        <v>1135</v>
      </c>
      <c r="J55" t="s">
        <v>1136</v>
      </c>
      <c r="L55" t="s">
        <v>1137</v>
      </c>
      <c r="M55" t="s">
        <v>1138</v>
      </c>
      <c r="N55">
        <v>0</v>
      </c>
    </row>
    <row r="58" spans="1:14" x14ac:dyDescent="0.45">
      <c r="A58" t="s">
        <v>1167</v>
      </c>
    </row>
    <row r="59" spans="1:14" x14ac:dyDescent="0.45">
      <c r="A59" s="13" t="s">
        <v>1139</v>
      </c>
      <c r="B59" s="13" t="s">
        <v>1140</v>
      </c>
      <c r="C59" s="13" t="s">
        <v>586</v>
      </c>
    </row>
    <row r="60" spans="1:14" x14ac:dyDescent="0.45">
      <c r="A60" s="14" t="s">
        <v>1141</v>
      </c>
      <c r="B60" s="14" t="s">
        <v>376</v>
      </c>
      <c r="C60" s="14" t="s">
        <v>377</v>
      </c>
    </row>
    <row r="61" spans="1:14" x14ac:dyDescent="0.45">
      <c r="A61" s="14" t="s">
        <v>1142</v>
      </c>
      <c r="B61" s="14" t="s">
        <v>185</v>
      </c>
      <c r="C61" s="14" t="s">
        <v>186</v>
      </c>
    </row>
    <row r="62" spans="1:14" x14ac:dyDescent="0.45">
      <c r="A62" s="14" t="s">
        <v>1143</v>
      </c>
      <c r="B62" s="14" t="s">
        <v>190</v>
      </c>
      <c r="C62" s="14" t="s">
        <v>191</v>
      </c>
    </row>
    <row r="63" spans="1:14" x14ac:dyDescent="0.45">
      <c r="A63" s="14" t="s">
        <v>1144</v>
      </c>
      <c r="B63" s="14" t="s">
        <v>397</v>
      </c>
      <c r="C63" s="14" t="s">
        <v>398</v>
      </c>
    </row>
    <row r="64" spans="1:14" x14ac:dyDescent="0.45">
      <c r="A64" s="14" t="s">
        <v>1145</v>
      </c>
      <c r="B64" s="14" t="s">
        <v>403</v>
      </c>
      <c r="C64" s="14" t="s">
        <v>683</v>
      </c>
    </row>
    <row r="65" spans="1:3" x14ac:dyDescent="0.45">
      <c r="A65" s="14" t="s">
        <v>1146</v>
      </c>
      <c r="B65" s="14" t="s">
        <v>410</v>
      </c>
      <c r="C65" s="14" t="s">
        <v>684</v>
      </c>
    </row>
    <row r="66" spans="1:3" x14ac:dyDescent="0.45">
      <c r="A66" s="14" t="s">
        <v>1147</v>
      </c>
      <c r="B66" s="14" t="s">
        <v>425</v>
      </c>
      <c r="C66" s="14" t="s">
        <v>426</v>
      </c>
    </row>
    <row r="67" spans="1:3" x14ac:dyDescent="0.45">
      <c r="A67" s="14" t="s">
        <v>817</v>
      </c>
      <c r="B67" s="14" t="s">
        <v>41</v>
      </c>
      <c r="C67" s="14" t="s">
        <v>10</v>
      </c>
    </row>
    <row r="68" spans="1:3" x14ac:dyDescent="0.45">
      <c r="A68" s="14" t="s">
        <v>1148</v>
      </c>
      <c r="B68" s="14" t="s">
        <v>428</v>
      </c>
      <c r="C68" s="14" t="s">
        <v>429</v>
      </c>
    </row>
    <row r="69" spans="1:3" x14ac:dyDescent="0.45">
      <c r="A69" s="14" t="s">
        <v>1149</v>
      </c>
      <c r="B69" s="14" t="s">
        <v>224</v>
      </c>
      <c r="C69" s="14" t="s">
        <v>225</v>
      </c>
    </row>
    <row r="70" spans="1:3" x14ac:dyDescent="0.45">
      <c r="A70" s="14" t="s">
        <v>1150</v>
      </c>
      <c r="B70" s="14" t="s">
        <v>155</v>
      </c>
      <c r="C70" s="14" t="s">
        <v>156</v>
      </c>
    </row>
    <row r="71" spans="1:3" x14ac:dyDescent="0.45">
      <c r="A71" s="14" t="s">
        <v>1151</v>
      </c>
      <c r="B71" s="14" t="s">
        <v>242</v>
      </c>
      <c r="C71" s="14" t="s">
        <v>243</v>
      </c>
    </row>
    <row r="72" spans="1:3" x14ac:dyDescent="0.45">
      <c r="A72" s="14" t="s">
        <v>1152</v>
      </c>
      <c r="B72" s="14" t="s">
        <v>467</v>
      </c>
      <c r="C72" s="14" t="s">
        <v>468</v>
      </c>
    </row>
    <row r="73" spans="1:3" x14ac:dyDescent="0.45">
      <c r="A73" s="14" t="s">
        <v>827</v>
      </c>
      <c r="B73" s="14" t="s">
        <v>69</v>
      </c>
      <c r="C73" s="14" t="s">
        <v>70</v>
      </c>
    </row>
    <row r="74" spans="1:3" x14ac:dyDescent="0.45">
      <c r="A74" s="14" t="s">
        <v>1153</v>
      </c>
      <c r="B74" s="14" t="s">
        <v>249</v>
      </c>
      <c r="C74" s="14" t="s">
        <v>250</v>
      </c>
    </row>
    <row r="75" spans="1:3" x14ac:dyDescent="0.45">
      <c r="A75" s="14" t="s">
        <v>1154</v>
      </c>
      <c r="B75" s="14" t="s">
        <v>336</v>
      </c>
      <c r="C75" s="14" t="s">
        <v>337</v>
      </c>
    </row>
    <row r="76" spans="1:3" x14ac:dyDescent="0.45">
      <c r="A76" s="14" t="s">
        <v>1155</v>
      </c>
      <c r="B76" s="14" t="s">
        <v>483</v>
      </c>
      <c r="C76" s="14" t="s">
        <v>484</v>
      </c>
    </row>
    <row r="77" spans="1:3" x14ac:dyDescent="0.45">
      <c r="A77" s="14" t="s">
        <v>1156</v>
      </c>
      <c r="B77" s="14" t="s">
        <v>508</v>
      </c>
      <c r="C77" s="14" t="s">
        <v>509</v>
      </c>
    </row>
    <row r="78" spans="1:3" x14ac:dyDescent="0.45">
      <c r="A78" s="14" t="s">
        <v>1157</v>
      </c>
      <c r="B78" s="14" t="s">
        <v>299</v>
      </c>
      <c r="C78" s="14" t="s">
        <v>10</v>
      </c>
    </row>
    <row r="79" spans="1:3" x14ac:dyDescent="0.45">
      <c r="A79" s="14" t="s">
        <v>1158</v>
      </c>
      <c r="B79" s="14" t="s">
        <v>107</v>
      </c>
      <c r="C79" s="14" t="s">
        <v>108</v>
      </c>
    </row>
    <row r="80" spans="1:3" x14ac:dyDescent="0.45">
      <c r="A80" s="14" t="s">
        <v>1159</v>
      </c>
      <c r="B80" s="14" t="s">
        <v>514</v>
      </c>
      <c r="C80" s="14" t="s">
        <v>515</v>
      </c>
    </row>
    <row r="81" spans="1:3" x14ac:dyDescent="0.45">
      <c r="A81" s="14" t="s">
        <v>1160</v>
      </c>
      <c r="B81" s="14" t="s">
        <v>151</v>
      </c>
      <c r="C81" s="14" t="s">
        <v>152</v>
      </c>
    </row>
    <row r="82" spans="1:3" x14ac:dyDescent="0.45">
      <c r="A82" s="14" t="s">
        <v>1161</v>
      </c>
      <c r="B82" s="14" t="s">
        <v>316</v>
      </c>
      <c r="C82" s="14" t="s">
        <v>317</v>
      </c>
    </row>
    <row r="83" spans="1:3" x14ac:dyDescent="0.45">
      <c r="A83" s="14" t="s">
        <v>1162</v>
      </c>
      <c r="B83" s="14" t="s">
        <v>303</v>
      </c>
      <c r="C83" s="14" t="s">
        <v>699</v>
      </c>
    </row>
    <row r="84" spans="1:3" x14ac:dyDescent="0.45">
      <c r="A84" s="14" t="s">
        <v>1163</v>
      </c>
      <c r="B84" s="14" t="s">
        <v>341</v>
      </c>
      <c r="C84" s="14" t="s">
        <v>342</v>
      </c>
    </row>
    <row r="85" spans="1:3" x14ac:dyDescent="0.45">
      <c r="A85" s="14" t="s">
        <v>1164</v>
      </c>
      <c r="B85" s="14" t="s">
        <v>168</v>
      </c>
      <c r="C85" s="14" t="s">
        <v>169</v>
      </c>
    </row>
    <row r="86" spans="1:3" x14ac:dyDescent="0.45">
      <c r="A86" s="14" t="s">
        <v>1165</v>
      </c>
      <c r="B86" s="14" t="s">
        <v>354</v>
      </c>
      <c r="C86" s="14" t="s">
        <v>355</v>
      </c>
    </row>
    <row r="87" spans="1:3" x14ac:dyDescent="0.45">
      <c r="A87" s="14" t="s">
        <v>1166</v>
      </c>
      <c r="B87" s="14" t="s">
        <v>358</v>
      </c>
      <c r="C87" s="14" t="s">
        <v>359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C1" sqref="C1"/>
    </sheetView>
  </sheetViews>
  <sheetFormatPr baseColWidth="10" defaultRowHeight="14.25" x14ac:dyDescent="0.45"/>
  <cols>
    <col min="1" max="1" width="17.86328125" customWidth="1"/>
    <col min="2" max="2" width="17.73046875" customWidth="1"/>
    <col min="11" max="11" width="19.3984375" customWidth="1"/>
  </cols>
  <sheetData>
    <row r="1" spans="1:15" ht="15" customHeight="1" x14ac:dyDescent="0.45">
      <c r="A1" s="13" t="s">
        <v>676</v>
      </c>
      <c r="B1" s="13" t="s">
        <v>586</v>
      </c>
      <c r="C1" s="13" t="s">
        <v>1172</v>
      </c>
      <c r="D1" s="13" t="s">
        <v>675</v>
      </c>
      <c r="E1" s="13" t="s">
        <v>674</v>
      </c>
      <c r="F1" s="13" t="s">
        <v>673</v>
      </c>
      <c r="G1" s="13" t="s">
        <v>1173</v>
      </c>
      <c r="H1" s="13" t="s">
        <v>675</v>
      </c>
      <c r="I1" s="13" t="s">
        <v>674</v>
      </c>
      <c r="J1" s="13" t="s">
        <v>673</v>
      </c>
      <c r="K1" s="13" t="s">
        <v>1169</v>
      </c>
      <c r="L1" s="13" t="s">
        <v>1176</v>
      </c>
      <c r="M1" s="13" t="s">
        <v>675</v>
      </c>
      <c r="N1" s="13" t="s">
        <v>674</v>
      </c>
      <c r="O1" s="13" t="s">
        <v>673</v>
      </c>
    </row>
    <row r="2" spans="1:15" ht="15" customHeight="1" x14ac:dyDescent="0.45">
      <c r="A2" s="14" t="s">
        <v>41</v>
      </c>
      <c r="B2" s="14" t="s">
        <v>10</v>
      </c>
      <c r="C2" s="14" t="s">
        <v>1177</v>
      </c>
      <c r="D2" s="14" t="s">
        <v>590</v>
      </c>
      <c r="E2" s="14" t="s">
        <v>590</v>
      </c>
      <c r="F2" s="14" t="s">
        <v>1175</v>
      </c>
      <c r="G2" s="14" t="s">
        <v>1178</v>
      </c>
      <c r="H2" s="14" t="s">
        <v>590</v>
      </c>
      <c r="I2" s="14" t="s">
        <v>590</v>
      </c>
      <c r="J2" s="14" t="s">
        <v>589</v>
      </c>
      <c r="K2" s="14" t="s">
        <v>41</v>
      </c>
      <c r="L2" s="14" t="s">
        <v>1178</v>
      </c>
      <c r="M2" s="14" t="s">
        <v>590</v>
      </c>
      <c r="N2" s="14" t="s">
        <v>590</v>
      </c>
      <c r="O2" s="14" t="s">
        <v>589</v>
      </c>
    </row>
    <row r="3" spans="1:15" ht="15" customHeight="1" x14ac:dyDescent="0.45">
      <c r="A3" s="14" t="s">
        <v>55</v>
      </c>
      <c r="B3" s="14" t="s">
        <v>5</v>
      </c>
      <c r="C3" s="14" t="s">
        <v>1177</v>
      </c>
      <c r="D3" s="14" t="s">
        <v>590</v>
      </c>
      <c r="E3" s="14" t="s">
        <v>590</v>
      </c>
      <c r="F3" s="14" t="s">
        <v>1175</v>
      </c>
      <c r="G3" s="14" t="s">
        <v>1178</v>
      </c>
      <c r="H3" s="14" t="s">
        <v>590</v>
      </c>
      <c r="I3" s="14" t="s">
        <v>590</v>
      </c>
      <c r="J3" s="14" t="s">
        <v>589</v>
      </c>
      <c r="K3" s="14" t="s">
        <v>55</v>
      </c>
      <c r="L3" s="14" t="s">
        <v>1178</v>
      </c>
      <c r="M3" s="14" t="s">
        <v>590</v>
      </c>
      <c r="N3" s="14" t="s">
        <v>590</v>
      </c>
      <c r="O3" s="14" t="s">
        <v>589</v>
      </c>
    </row>
    <row r="4" spans="1:15" ht="15" customHeight="1" x14ac:dyDescent="0.45">
      <c r="A4" s="14" t="s">
        <v>69</v>
      </c>
      <c r="B4" s="14" t="s">
        <v>70</v>
      </c>
      <c r="C4" s="14" t="s">
        <v>1177</v>
      </c>
      <c r="D4" s="14" t="s">
        <v>590</v>
      </c>
      <c r="E4" s="14" t="s">
        <v>590</v>
      </c>
      <c r="F4" s="14" t="s">
        <v>1175</v>
      </c>
      <c r="G4" s="14" t="s">
        <v>1178</v>
      </c>
      <c r="H4" s="14" t="s">
        <v>590</v>
      </c>
      <c r="I4" s="14" t="s">
        <v>590</v>
      </c>
      <c r="J4" s="14" t="s">
        <v>589</v>
      </c>
      <c r="K4" s="14" t="s">
        <v>69</v>
      </c>
      <c r="L4" s="14" t="s">
        <v>1178</v>
      </c>
      <c r="M4" s="14" t="s">
        <v>590</v>
      </c>
      <c r="N4" s="14" t="s">
        <v>590</v>
      </c>
      <c r="O4" s="14" t="s">
        <v>589</v>
      </c>
    </row>
    <row r="5" spans="1:15" ht="15" customHeight="1" x14ac:dyDescent="0.45">
      <c r="A5" s="14" t="s">
        <v>72</v>
      </c>
      <c r="B5" s="14" t="s">
        <v>19</v>
      </c>
      <c r="C5" s="14" t="s">
        <v>1177</v>
      </c>
      <c r="D5" s="14" t="s">
        <v>590</v>
      </c>
      <c r="E5" s="14" t="s">
        <v>590</v>
      </c>
      <c r="F5" s="14" t="s">
        <v>1175</v>
      </c>
      <c r="G5" s="14" t="s">
        <v>1178</v>
      </c>
      <c r="H5" s="14" t="s">
        <v>590</v>
      </c>
      <c r="I5" s="14" t="s">
        <v>590</v>
      </c>
      <c r="J5" s="14" t="s">
        <v>589</v>
      </c>
      <c r="K5" s="14" t="s">
        <v>72</v>
      </c>
      <c r="L5" s="14" t="s">
        <v>1178</v>
      </c>
      <c r="M5" s="14" t="s">
        <v>590</v>
      </c>
      <c r="N5" s="14" t="s">
        <v>590</v>
      </c>
      <c r="O5" s="14" t="s">
        <v>589</v>
      </c>
    </row>
    <row r="6" spans="1:15" ht="15" customHeight="1" x14ac:dyDescent="0.45">
      <c r="A6" s="14" t="s">
        <v>89</v>
      </c>
      <c r="B6" s="14" t="s">
        <v>5</v>
      </c>
      <c r="C6" s="14" t="s">
        <v>1177</v>
      </c>
      <c r="D6" s="14" t="s">
        <v>590</v>
      </c>
      <c r="E6" s="14" t="s">
        <v>590</v>
      </c>
      <c r="F6" s="14" t="s">
        <v>1175</v>
      </c>
      <c r="G6" s="14" t="s">
        <v>1178</v>
      </c>
      <c r="H6" s="14" t="s">
        <v>590</v>
      </c>
      <c r="I6" s="14" t="s">
        <v>590</v>
      </c>
      <c r="J6" s="14" t="s">
        <v>589</v>
      </c>
      <c r="K6" s="14" t="s">
        <v>89</v>
      </c>
      <c r="L6" s="14" t="s">
        <v>1178</v>
      </c>
      <c r="M6" s="14" t="s">
        <v>590</v>
      </c>
      <c r="N6" s="14" t="s">
        <v>590</v>
      </c>
      <c r="O6" s="14" t="s">
        <v>589</v>
      </c>
    </row>
    <row r="7" spans="1:15" ht="15" customHeight="1" x14ac:dyDescent="0.45">
      <c r="A7" s="14" t="s">
        <v>92</v>
      </c>
      <c r="B7" s="14" t="s">
        <v>93</v>
      </c>
      <c r="C7" s="14" t="s">
        <v>1177</v>
      </c>
      <c r="D7" s="14" t="s">
        <v>590</v>
      </c>
      <c r="E7" s="14" t="s">
        <v>590</v>
      </c>
      <c r="F7" s="14" t="s">
        <v>1175</v>
      </c>
      <c r="G7" s="14" t="s">
        <v>1178</v>
      </c>
      <c r="H7" s="14" t="s">
        <v>590</v>
      </c>
      <c r="I7" s="14" t="s">
        <v>590</v>
      </c>
      <c r="J7" s="14" t="s">
        <v>589</v>
      </c>
      <c r="K7" s="14" t="s">
        <v>92</v>
      </c>
      <c r="L7" s="14" t="s">
        <v>1178</v>
      </c>
      <c r="M7" s="14" t="s">
        <v>590</v>
      </c>
      <c r="N7" s="14" t="s">
        <v>590</v>
      </c>
      <c r="O7" s="14" t="s">
        <v>589</v>
      </c>
    </row>
    <row r="8" spans="1:15" ht="15" customHeight="1" x14ac:dyDescent="0.45">
      <c r="A8" s="14" t="s">
        <v>107</v>
      </c>
      <c r="B8" s="14" t="s">
        <v>108</v>
      </c>
      <c r="C8" s="14" t="s">
        <v>1177</v>
      </c>
      <c r="D8" s="14" t="s">
        <v>590</v>
      </c>
      <c r="E8" s="14" t="s">
        <v>590</v>
      </c>
      <c r="F8" s="14" t="s">
        <v>1175</v>
      </c>
      <c r="G8" s="14" t="s">
        <v>1178</v>
      </c>
      <c r="H8" s="14" t="s">
        <v>590</v>
      </c>
      <c r="I8" s="14" t="s">
        <v>590</v>
      </c>
      <c r="J8" s="14" t="s">
        <v>589</v>
      </c>
      <c r="K8" s="14" t="s">
        <v>107</v>
      </c>
      <c r="L8" s="14" t="s">
        <v>1178</v>
      </c>
      <c r="M8" s="14" t="s">
        <v>590</v>
      </c>
      <c r="N8" s="14" t="s">
        <v>590</v>
      </c>
      <c r="O8" s="14" t="s">
        <v>589</v>
      </c>
    </row>
    <row r="9" spans="1:15" ht="15" customHeight="1" x14ac:dyDescent="0.45">
      <c r="A9" s="14" t="s">
        <v>109</v>
      </c>
      <c r="B9" s="14" t="s">
        <v>110</v>
      </c>
      <c r="C9" s="14" t="s">
        <v>1177</v>
      </c>
      <c r="D9" s="14" t="s">
        <v>590</v>
      </c>
      <c r="E9" s="14" t="s">
        <v>590</v>
      </c>
      <c r="F9" s="14" t="s">
        <v>1175</v>
      </c>
      <c r="G9" s="14" t="s">
        <v>1178</v>
      </c>
      <c r="H9" s="14" t="s">
        <v>590</v>
      </c>
      <c r="I9" s="14" t="s">
        <v>590</v>
      </c>
      <c r="J9" s="14" t="s">
        <v>589</v>
      </c>
      <c r="K9" s="14" t="s">
        <v>109</v>
      </c>
      <c r="L9" s="14" t="s">
        <v>1178</v>
      </c>
      <c r="M9" s="14" t="s">
        <v>590</v>
      </c>
      <c r="N9" s="14" t="s">
        <v>590</v>
      </c>
      <c r="O9" s="14" t="s">
        <v>589</v>
      </c>
    </row>
    <row r="10" spans="1:15" ht="15" customHeight="1" x14ac:dyDescent="0.45">
      <c r="A10" s="14" t="s">
        <v>112</v>
      </c>
      <c r="B10" s="14" t="s">
        <v>5</v>
      </c>
      <c r="C10" s="14" t="s">
        <v>1177</v>
      </c>
      <c r="D10" s="14" t="s">
        <v>590</v>
      </c>
      <c r="E10" s="14" t="s">
        <v>590</v>
      </c>
      <c r="F10" s="14" t="s">
        <v>1175</v>
      </c>
      <c r="G10" s="14" t="s">
        <v>1178</v>
      </c>
      <c r="H10" s="14" t="s">
        <v>590</v>
      </c>
      <c r="I10" s="14" t="s">
        <v>590</v>
      </c>
      <c r="J10" s="14" t="s">
        <v>589</v>
      </c>
      <c r="K10" s="14" t="s">
        <v>112</v>
      </c>
      <c r="L10" s="14" t="s">
        <v>1178</v>
      </c>
      <c r="M10" s="14" t="s">
        <v>590</v>
      </c>
      <c r="N10" s="14" t="s">
        <v>590</v>
      </c>
      <c r="O10" s="14" t="s">
        <v>589</v>
      </c>
    </row>
    <row r="11" spans="1:15" ht="15" customHeight="1" x14ac:dyDescent="0.45">
      <c r="A11" s="14" t="s">
        <v>118</v>
      </c>
      <c r="B11" s="14" t="s">
        <v>119</v>
      </c>
      <c r="C11" s="14" t="s">
        <v>1177</v>
      </c>
      <c r="D11" s="14" t="s">
        <v>590</v>
      </c>
      <c r="E11" s="14" t="s">
        <v>590</v>
      </c>
      <c r="F11" s="14" t="s">
        <v>1175</v>
      </c>
      <c r="G11" s="14" t="s">
        <v>1178</v>
      </c>
      <c r="H11" s="14" t="s">
        <v>590</v>
      </c>
      <c r="I11" s="14" t="s">
        <v>590</v>
      </c>
      <c r="J11" s="14" t="s">
        <v>589</v>
      </c>
      <c r="K11" s="14" t="s">
        <v>118</v>
      </c>
      <c r="L11" s="14" t="s">
        <v>1178</v>
      </c>
      <c r="M11" s="14" t="s">
        <v>590</v>
      </c>
      <c r="N11" s="14" t="s">
        <v>590</v>
      </c>
      <c r="O11" s="14" t="s">
        <v>589</v>
      </c>
    </row>
    <row r="12" spans="1:15" ht="15" customHeight="1" x14ac:dyDescent="0.45">
      <c r="A12" s="14" t="s">
        <v>3</v>
      </c>
      <c r="B12" s="14" t="s">
        <v>5</v>
      </c>
      <c r="C12" s="14" t="s">
        <v>1177</v>
      </c>
      <c r="D12" s="14" t="s">
        <v>590</v>
      </c>
      <c r="E12" s="14" t="s">
        <v>590</v>
      </c>
      <c r="F12" s="14" t="s">
        <v>1175</v>
      </c>
      <c r="G12" s="14" t="s">
        <v>1178</v>
      </c>
      <c r="H12" s="14" t="s">
        <v>590</v>
      </c>
      <c r="I12" s="14" t="s">
        <v>590</v>
      </c>
      <c r="J12" s="14" t="s">
        <v>589</v>
      </c>
      <c r="K12" s="14" t="s">
        <v>3</v>
      </c>
      <c r="L12" s="14" t="s">
        <v>1178</v>
      </c>
      <c r="M12" s="14" t="s">
        <v>590</v>
      </c>
      <c r="N12" s="14" t="s">
        <v>590</v>
      </c>
      <c r="O12" s="14" t="s">
        <v>589</v>
      </c>
    </row>
    <row r="13" spans="1:15" ht="15" customHeight="1" x14ac:dyDescent="0.45">
      <c r="A13" s="14" t="s">
        <v>671</v>
      </c>
      <c r="B13" s="14" t="s">
        <v>670</v>
      </c>
      <c r="C13" s="14" t="s">
        <v>1170</v>
      </c>
      <c r="D13" s="14" t="s">
        <v>1171</v>
      </c>
      <c r="E13" s="14" t="s">
        <v>708</v>
      </c>
      <c r="F13" s="14" t="s">
        <v>1175</v>
      </c>
      <c r="G13" s="14" t="s">
        <v>1178</v>
      </c>
      <c r="H13" s="14" t="s">
        <v>590</v>
      </c>
      <c r="I13" s="14" t="s">
        <v>590</v>
      </c>
      <c r="J13" s="14" t="s">
        <v>589</v>
      </c>
      <c r="K13" s="14" t="s">
        <v>671</v>
      </c>
      <c r="L13" s="14" t="s">
        <v>1178</v>
      </c>
      <c r="M13" s="14" t="s">
        <v>590</v>
      </c>
      <c r="N13" s="14" t="s">
        <v>590</v>
      </c>
      <c r="O13" s="14" t="s">
        <v>589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2" sqref="A2:B15"/>
    </sheetView>
  </sheetViews>
  <sheetFormatPr baseColWidth="10" defaultRowHeight="14.25" x14ac:dyDescent="0.45"/>
  <cols>
    <col min="1" max="1" width="27.86328125" customWidth="1"/>
    <col min="2" max="2" width="41.265625" customWidth="1"/>
  </cols>
  <sheetData>
    <row r="1" spans="1:2" x14ac:dyDescent="0.45">
      <c r="A1" s="3" t="s">
        <v>676</v>
      </c>
      <c r="B1" s="3" t="s">
        <v>586</v>
      </c>
    </row>
    <row r="2" spans="1:2" x14ac:dyDescent="0.45">
      <c r="A2" s="4" t="s">
        <v>341</v>
      </c>
      <c r="B2" s="4" t="s">
        <v>342</v>
      </c>
    </row>
    <row r="3" spans="1:2" x14ac:dyDescent="0.45">
      <c r="A3" s="4" t="s">
        <v>9</v>
      </c>
      <c r="B3" s="4" t="s">
        <v>604</v>
      </c>
    </row>
    <row r="4" spans="1:2" x14ac:dyDescent="0.45">
      <c r="A4" s="4" t="s">
        <v>351</v>
      </c>
      <c r="B4" s="4" t="s">
        <v>10</v>
      </c>
    </row>
    <row r="5" spans="1:2" x14ac:dyDescent="0.45">
      <c r="A5" s="4" t="s">
        <v>22</v>
      </c>
      <c r="B5" s="4" t="s">
        <v>605</v>
      </c>
    </row>
    <row r="6" spans="1:2" x14ac:dyDescent="0.45">
      <c r="A6" s="4" t="s">
        <v>29</v>
      </c>
      <c r="B6" s="4" t="s">
        <v>604</v>
      </c>
    </row>
    <row r="7" spans="1:2" x14ac:dyDescent="0.45">
      <c r="A7" s="4" t="s">
        <v>403</v>
      </c>
      <c r="B7" s="4" t="s">
        <v>683</v>
      </c>
    </row>
    <row r="8" spans="1:2" x14ac:dyDescent="0.45">
      <c r="A8" s="4" t="s">
        <v>40</v>
      </c>
      <c r="B8" s="4" t="s">
        <v>604</v>
      </c>
    </row>
    <row r="9" spans="1:2" x14ac:dyDescent="0.45">
      <c r="A9" s="4" t="s">
        <v>41</v>
      </c>
      <c r="B9" s="4" t="s">
        <v>604</v>
      </c>
    </row>
    <row r="10" spans="1:2" x14ac:dyDescent="0.45">
      <c r="A10" s="4" t="s">
        <v>249</v>
      </c>
      <c r="B10" s="4" t="s">
        <v>250</v>
      </c>
    </row>
    <row r="11" spans="1:2" x14ac:dyDescent="0.45">
      <c r="A11" s="4" t="s">
        <v>495</v>
      </c>
      <c r="B11" s="4" t="s">
        <v>496</v>
      </c>
    </row>
    <row r="12" spans="1:2" x14ac:dyDescent="0.45">
      <c r="A12" s="4" t="s">
        <v>289</v>
      </c>
      <c r="B12" s="4" t="s">
        <v>10</v>
      </c>
    </row>
    <row r="13" spans="1:2" x14ac:dyDescent="0.45">
      <c r="A13" s="4" t="s">
        <v>299</v>
      </c>
      <c r="B13" s="4" t="s">
        <v>10</v>
      </c>
    </row>
    <row r="14" spans="1:2" x14ac:dyDescent="0.45">
      <c r="A14" s="4" t="s">
        <v>303</v>
      </c>
      <c r="B14" s="4" t="s">
        <v>699</v>
      </c>
    </row>
    <row r="15" spans="1:2" ht="15" customHeight="1" x14ac:dyDescent="0.45">
      <c r="A15" s="4" t="s">
        <v>409</v>
      </c>
      <c r="B15" s="4" t="s">
        <v>434</v>
      </c>
    </row>
  </sheetData>
  <sortState ref="A2:F1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README</vt:lpstr>
      <vt:lpstr>A-Stab_ama</vt:lpstr>
      <vt:lpstr>B-STRING_Stab_ama</vt:lpstr>
      <vt:lpstr>C-Stab_pro</vt:lpstr>
      <vt:lpstr>D-GO_Stab_pro_BP</vt:lpstr>
      <vt:lpstr>E-STRING_Stab_pro</vt:lpstr>
      <vt:lpstr>F-Stab_ama&amp;pro</vt:lpstr>
      <vt:lpstr>G-ProteinKinases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2022-09-28T16:27:02Z</dcterms:created>
  <dcterms:modified xsi:type="dcterms:W3CDTF">2026-05-18T14:19:35Z</dcterms:modified>
</cp:coreProperties>
</file>