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39A7F0FA-1E6E-4726-BD4F-D23442EF2DBE}" xr6:coauthVersionLast="36" xr6:coauthVersionMax="36" xr10:uidLastSave="{00000000-0000-0000-0000-000000000000}"/>
  <bookViews>
    <workbookView xWindow="-120" yWindow="-120" windowWidth="38640" windowHeight="21240" tabRatio="963" xr2:uid="{00000000-000D-0000-FFFF-FFFF00000000}"/>
  </bookViews>
  <sheets>
    <sheet name="Fig3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46" i="20" l="1"/>
  <c r="AG46" i="20"/>
  <c r="AH45" i="20"/>
  <c r="AG45" i="20"/>
  <c r="AH44" i="20"/>
  <c r="AG44" i="20"/>
  <c r="AH43" i="20"/>
  <c r="AG43" i="20"/>
  <c r="AB47" i="20" l="1"/>
  <c r="AA47" i="20"/>
  <c r="Z47" i="20"/>
  <c r="AB46" i="20"/>
  <c r="AA46" i="20"/>
  <c r="Z46" i="20"/>
  <c r="AB45" i="20"/>
  <c r="AA45" i="20"/>
  <c r="Z45" i="20"/>
  <c r="AB44" i="20"/>
  <c r="AA44" i="20"/>
  <c r="Z44" i="20"/>
  <c r="V5" i="20"/>
  <c r="V6" i="20"/>
  <c r="V7" i="20"/>
  <c r="V8" i="20"/>
  <c r="V9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" i="20"/>
  <c r="U46" i="20"/>
  <c r="T46" i="20"/>
  <c r="U47" i="20"/>
  <c r="T47" i="20"/>
  <c r="U45" i="20"/>
  <c r="T45" i="20"/>
  <c r="U44" i="20"/>
  <c r="T44" i="20"/>
  <c r="V44" i="20" l="1"/>
  <c r="V47" i="20"/>
  <c r="V45" i="20"/>
  <c r="V46" i="20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69" i="20" s="1"/>
  <c r="A370" i="20" s="1"/>
  <c r="A371" i="20" s="1"/>
  <c r="A372" i="20" s="1"/>
  <c r="A373" i="20" s="1"/>
  <c r="A374" i="20" s="1"/>
  <c r="A375" i="20" s="1"/>
  <c r="A376" i="20" s="1"/>
  <c r="A377" i="20" s="1"/>
  <c r="A378" i="20" s="1"/>
  <c r="A379" i="20" s="1"/>
  <c r="A380" i="20" s="1"/>
  <c r="A381" i="20" s="1"/>
  <c r="A382" i="20" s="1"/>
  <c r="A383" i="20" s="1"/>
  <c r="A384" i="20" s="1"/>
  <c r="A385" i="20" s="1"/>
  <c r="A386" i="20" s="1"/>
  <c r="A387" i="20" s="1"/>
  <c r="A388" i="20" s="1"/>
  <c r="A389" i="20" s="1"/>
  <c r="A390" i="20" s="1"/>
  <c r="A391" i="20" s="1"/>
  <c r="A392" i="20" s="1"/>
  <c r="A393" i="20" s="1"/>
  <c r="A394" i="20" s="1"/>
  <c r="A395" i="20" s="1"/>
  <c r="A396" i="20" s="1"/>
  <c r="A397" i="20" s="1"/>
  <c r="A398" i="20" s="1"/>
  <c r="A399" i="20" s="1"/>
  <c r="A400" i="20" s="1"/>
  <c r="A401" i="20" s="1"/>
  <c r="A402" i="20" s="1"/>
  <c r="A403" i="20" s="1"/>
  <c r="A404" i="20" s="1"/>
  <c r="A405" i="20" s="1"/>
  <c r="A406" i="20" s="1"/>
  <c r="A407" i="20" s="1"/>
  <c r="A408" i="20" s="1"/>
  <c r="A409" i="20" s="1"/>
  <c r="A410" i="20" s="1"/>
  <c r="A411" i="20" s="1"/>
  <c r="A412" i="20" s="1"/>
  <c r="A413" i="20" s="1"/>
  <c r="A414" i="20" s="1"/>
  <c r="A415" i="20" s="1"/>
  <c r="A416" i="20" s="1"/>
  <c r="A417" i="20" s="1"/>
  <c r="A418" i="20" s="1"/>
  <c r="A419" i="20" s="1"/>
  <c r="A420" i="20" s="1"/>
  <c r="A421" i="20" s="1"/>
  <c r="A422" i="20" s="1"/>
  <c r="A423" i="20" s="1"/>
  <c r="A424" i="20" s="1"/>
  <c r="A425" i="20" s="1"/>
  <c r="A426" i="20" s="1"/>
  <c r="A427" i="20" s="1"/>
  <c r="A428" i="20" s="1"/>
  <c r="A429" i="20" s="1"/>
  <c r="A430" i="20" s="1"/>
  <c r="A431" i="20" s="1"/>
  <c r="A432" i="20" s="1"/>
  <c r="A433" i="20" s="1"/>
  <c r="A434" i="20" s="1"/>
  <c r="A435" i="20" s="1"/>
  <c r="A436" i="20" s="1"/>
  <c r="A437" i="20" s="1"/>
  <c r="A438" i="20" s="1"/>
  <c r="A439" i="20" s="1"/>
  <c r="A440" i="20" s="1"/>
  <c r="A441" i="20" s="1"/>
  <c r="A442" i="20" s="1"/>
  <c r="A443" i="20" s="1"/>
  <c r="A444" i="20" s="1"/>
  <c r="A445" i="20" s="1"/>
  <c r="A446" i="20" s="1"/>
  <c r="A447" i="20" s="1"/>
  <c r="A448" i="20" s="1"/>
  <c r="A449" i="20" s="1"/>
  <c r="A450" i="20" s="1"/>
  <c r="A451" i="20" s="1"/>
  <c r="A452" i="20" s="1"/>
  <c r="A453" i="20" s="1"/>
  <c r="A454" i="20" s="1"/>
  <c r="A455" i="20" s="1"/>
  <c r="A456" i="20" s="1"/>
  <c r="A457" i="20" s="1"/>
  <c r="A458" i="20" s="1"/>
  <c r="A459" i="20" s="1"/>
  <c r="A460" i="20" s="1"/>
  <c r="A461" i="20" s="1"/>
  <c r="A462" i="20" s="1"/>
  <c r="A463" i="20" s="1"/>
  <c r="A464" i="20" s="1"/>
  <c r="A465" i="20" s="1"/>
  <c r="A466" i="20" s="1"/>
  <c r="A467" i="20" s="1"/>
  <c r="A468" i="20" s="1"/>
  <c r="A469" i="20" s="1"/>
  <c r="A470" i="20" s="1"/>
  <c r="A471" i="20" s="1"/>
  <c r="A472" i="20" s="1"/>
  <c r="A473" i="20" s="1"/>
  <c r="A474" i="20" s="1"/>
  <c r="A475" i="20" s="1"/>
  <c r="A476" i="20" s="1"/>
  <c r="A477" i="20" s="1"/>
  <c r="A478" i="20" s="1"/>
  <c r="A479" i="20" s="1"/>
  <c r="A480" i="20" s="1"/>
  <c r="A481" i="20" s="1"/>
  <c r="A482" i="20" s="1"/>
  <c r="A483" i="20" s="1"/>
  <c r="A484" i="20" s="1"/>
  <c r="A485" i="20" s="1"/>
  <c r="A486" i="20" s="1"/>
  <c r="A487" i="20" s="1"/>
  <c r="A488" i="20" s="1"/>
  <c r="A489" i="20" s="1"/>
  <c r="A490" i="20" s="1"/>
  <c r="A491" i="20" s="1"/>
  <c r="A492" i="20" s="1"/>
  <c r="A493" i="20" s="1"/>
  <c r="A494" i="20" s="1"/>
  <c r="A495" i="20" s="1"/>
  <c r="A496" i="20" s="1"/>
  <c r="A497" i="20" s="1"/>
  <c r="A498" i="20" s="1"/>
  <c r="A499" i="20" s="1"/>
  <c r="A500" i="20" s="1"/>
  <c r="A501" i="20" s="1"/>
  <c r="A502" i="20" s="1"/>
  <c r="A503" i="20" s="1"/>
  <c r="A504" i="20" s="1"/>
  <c r="A505" i="20" s="1"/>
  <c r="A506" i="20" s="1"/>
  <c r="A507" i="20" s="1"/>
  <c r="A508" i="20" s="1"/>
  <c r="A509" i="20" s="1"/>
  <c r="A510" i="20" s="1"/>
  <c r="A511" i="20" s="1"/>
  <c r="A512" i="20" s="1"/>
  <c r="A513" i="20" s="1"/>
  <c r="A514" i="20" s="1"/>
  <c r="A515" i="20" s="1"/>
  <c r="A516" i="20" s="1"/>
  <c r="A517" i="20" s="1"/>
  <c r="A518" i="20" s="1"/>
  <c r="A519" i="20" s="1"/>
  <c r="A520" i="20" s="1"/>
  <c r="A521" i="20" s="1"/>
  <c r="A522" i="20" s="1"/>
  <c r="A523" i="20" s="1"/>
  <c r="A524" i="20" s="1"/>
  <c r="A525" i="20" s="1"/>
  <c r="A526" i="20" s="1"/>
  <c r="A527" i="20" s="1"/>
  <c r="A528" i="20" s="1"/>
  <c r="A529" i="20" s="1"/>
  <c r="A530" i="20" s="1"/>
  <c r="A531" i="20" s="1"/>
  <c r="A532" i="20" s="1"/>
  <c r="A533" i="20" s="1"/>
  <c r="A534" i="20" s="1"/>
  <c r="A535" i="20" s="1"/>
  <c r="A536" i="20" s="1"/>
  <c r="A537" i="20" s="1"/>
  <c r="A538" i="20" s="1"/>
  <c r="A539" i="20" s="1"/>
  <c r="A540" i="20" s="1"/>
  <c r="A541" i="20" s="1"/>
  <c r="A542" i="20" s="1"/>
  <c r="A543" i="20" s="1"/>
  <c r="A544" i="20" s="1"/>
  <c r="A545" i="20" s="1"/>
  <c r="A546" i="20" s="1"/>
  <c r="A547" i="20" s="1"/>
  <c r="A548" i="20" s="1"/>
  <c r="A549" i="20" s="1"/>
  <c r="A550" i="20" s="1"/>
  <c r="A551" i="20" s="1"/>
  <c r="A552" i="20" s="1"/>
  <c r="A553" i="20" s="1"/>
  <c r="A554" i="20" s="1"/>
  <c r="A555" i="20" s="1"/>
  <c r="A556" i="20" s="1"/>
  <c r="A557" i="20" s="1"/>
  <c r="A558" i="20" s="1"/>
  <c r="A559" i="20" s="1"/>
  <c r="A560" i="20" s="1"/>
  <c r="A561" i="20" s="1"/>
  <c r="A562" i="20" s="1"/>
  <c r="A563" i="20" s="1"/>
  <c r="A564" i="20" s="1"/>
  <c r="A565" i="20" s="1"/>
  <c r="A566" i="20" s="1"/>
  <c r="A567" i="20" s="1"/>
  <c r="A568" i="20" s="1"/>
  <c r="A569" i="20" s="1"/>
  <c r="A570" i="20" s="1"/>
  <c r="A571" i="20" s="1"/>
  <c r="A572" i="20" s="1"/>
  <c r="A573" i="20" s="1"/>
  <c r="A574" i="20" s="1"/>
  <c r="A575" i="20" s="1"/>
  <c r="A576" i="20" s="1"/>
  <c r="A577" i="20" s="1"/>
  <c r="A578" i="20" s="1"/>
  <c r="A579" i="20" s="1"/>
  <c r="A580" i="20" s="1"/>
  <c r="A581" i="20" s="1"/>
  <c r="A582" i="20" s="1"/>
  <c r="A583" i="20" s="1"/>
  <c r="A584" i="20" s="1"/>
  <c r="A585" i="20" s="1"/>
  <c r="A586" i="20" s="1"/>
  <c r="A587" i="20" s="1"/>
  <c r="A588" i="20" s="1"/>
  <c r="A589" i="20" s="1"/>
  <c r="A590" i="20" s="1"/>
  <c r="A591" i="20" s="1"/>
  <c r="A592" i="20" s="1"/>
  <c r="A593" i="20" s="1"/>
  <c r="A594" i="20" s="1"/>
  <c r="A595" i="20" s="1"/>
  <c r="A596" i="20" s="1"/>
  <c r="A597" i="20" s="1"/>
  <c r="A598" i="20" s="1"/>
  <c r="A599" i="20" s="1"/>
  <c r="A600" i="20" s="1"/>
  <c r="A601" i="20" s="1"/>
  <c r="A602" i="20" s="1"/>
  <c r="A603" i="20" s="1"/>
  <c r="A604" i="20" s="1"/>
  <c r="A605" i="20" s="1"/>
  <c r="A606" i="20" s="1"/>
  <c r="A607" i="20" s="1"/>
  <c r="A608" i="20" s="1"/>
  <c r="A609" i="20" s="1"/>
  <c r="A610" i="20" s="1"/>
  <c r="A611" i="20" s="1"/>
  <c r="A612" i="20" s="1"/>
  <c r="A613" i="20" s="1"/>
  <c r="A614" i="20" s="1"/>
  <c r="A615" i="20" s="1"/>
  <c r="A616" i="20" s="1"/>
  <c r="A617" i="20" s="1"/>
  <c r="A618" i="20" s="1"/>
  <c r="A619" i="20" s="1"/>
  <c r="A620" i="20" s="1"/>
  <c r="A621" i="20" s="1"/>
  <c r="A622" i="20" s="1"/>
  <c r="A623" i="20" s="1"/>
  <c r="A624" i="20" s="1"/>
  <c r="A625" i="20" s="1"/>
  <c r="A626" i="20" s="1"/>
  <c r="A627" i="20" s="1"/>
  <c r="A628" i="20" s="1"/>
  <c r="A629" i="20" s="1"/>
  <c r="A630" i="20" s="1"/>
  <c r="A631" i="20" s="1"/>
  <c r="A632" i="20" s="1"/>
  <c r="A633" i="20" s="1"/>
  <c r="A634" i="20" s="1"/>
  <c r="A635" i="20" s="1"/>
  <c r="A636" i="20" s="1"/>
  <c r="A637" i="20" s="1"/>
  <c r="A638" i="20" s="1"/>
  <c r="A639" i="20" s="1"/>
  <c r="A640" i="20" s="1"/>
  <c r="A641" i="20" s="1"/>
  <c r="A642" i="20" s="1"/>
  <c r="A643" i="20" s="1"/>
  <c r="A644" i="20" s="1"/>
  <c r="A645" i="20" s="1"/>
  <c r="A646" i="20" s="1"/>
  <c r="A647" i="20" s="1"/>
  <c r="A648" i="20" s="1"/>
  <c r="A649" i="20" s="1"/>
  <c r="A650" i="20" s="1"/>
  <c r="A651" i="20" s="1"/>
  <c r="A652" i="20" s="1"/>
  <c r="A653" i="20" s="1"/>
  <c r="A654" i="20" s="1"/>
  <c r="A655" i="20" s="1"/>
  <c r="A656" i="20" s="1"/>
  <c r="A657" i="20" s="1"/>
  <c r="A658" i="20" s="1"/>
  <c r="A659" i="20" s="1"/>
  <c r="A660" i="20" s="1"/>
  <c r="A661" i="20" s="1"/>
  <c r="A662" i="20" s="1"/>
  <c r="A663" i="20" s="1"/>
  <c r="A664" i="20" s="1"/>
  <c r="A665" i="20" s="1"/>
  <c r="A666" i="20" s="1"/>
  <c r="A667" i="20" s="1"/>
  <c r="A668" i="20" s="1"/>
  <c r="A669" i="20" s="1"/>
  <c r="A670" i="20" s="1"/>
  <c r="A671" i="20" s="1"/>
  <c r="A672" i="20" s="1"/>
  <c r="A673" i="20" s="1"/>
  <c r="A674" i="20" s="1"/>
  <c r="A675" i="20" s="1"/>
  <c r="A676" i="20" s="1"/>
  <c r="A677" i="20" s="1"/>
  <c r="A678" i="20" s="1"/>
  <c r="A679" i="20" s="1"/>
  <c r="A680" i="20" s="1"/>
  <c r="A681" i="20" s="1"/>
  <c r="A682" i="20" s="1"/>
  <c r="A683" i="20" s="1"/>
  <c r="A684" i="20" s="1"/>
  <c r="A685" i="20" s="1"/>
  <c r="A686" i="20" s="1"/>
  <c r="A687" i="20" s="1"/>
  <c r="A688" i="20" s="1"/>
  <c r="A689" i="20" s="1"/>
  <c r="A690" i="20" s="1"/>
  <c r="A691" i="20" s="1"/>
  <c r="A692" i="20" s="1"/>
  <c r="A693" i="20" s="1"/>
  <c r="A694" i="20" s="1"/>
  <c r="A695" i="20" s="1"/>
  <c r="A696" i="20" s="1"/>
  <c r="A697" i="20" s="1"/>
  <c r="A698" i="20" s="1"/>
  <c r="A699" i="20" s="1"/>
  <c r="A700" i="20" s="1"/>
  <c r="A701" i="20" s="1"/>
  <c r="A702" i="20" s="1"/>
  <c r="A703" i="20" s="1"/>
  <c r="A704" i="20" s="1"/>
  <c r="A705" i="20" s="1"/>
  <c r="A706" i="20" s="1"/>
  <c r="A707" i="20" s="1"/>
  <c r="A708" i="20" s="1"/>
  <c r="A709" i="20" s="1"/>
  <c r="A710" i="20" s="1"/>
  <c r="A711" i="20" s="1"/>
  <c r="A712" i="20" s="1"/>
  <c r="A713" i="20" s="1"/>
  <c r="A714" i="20" s="1"/>
  <c r="A715" i="20" s="1"/>
  <c r="A716" i="20" s="1"/>
  <c r="A717" i="20" s="1"/>
  <c r="A718" i="20" s="1"/>
  <c r="A719" i="20" s="1"/>
  <c r="A720" i="20" s="1"/>
  <c r="A721" i="20" s="1"/>
  <c r="A722" i="20" s="1"/>
  <c r="A723" i="20" s="1"/>
  <c r="A724" i="20" s="1"/>
  <c r="A725" i="20" s="1"/>
  <c r="A726" i="20" s="1"/>
  <c r="A727" i="20" s="1"/>
  <c r="A728" i="20" s="1"/>
  <c r="A729" i="20" s="1"/>
  <c r="A730" i="20" s="1"/>
  <c r="A731" i="20" s="1"/>
  <c r="A732" i="20" s="1"/>
  <c r="A733" i="20" s="1"/>
  <c r="A734" i="20" s="1"/>
  <c r="A735" i="20" s="1"/>
  <c r="A736" i="20" s="1"/>
  <c r="A737" i="20" s="1"/>
  <c r="A738" i="20" s="1"/>
  <c r="A739" i="20" s="1"/>
  <c r="A740" i="20" s="1"/>
  <c r="A741" i="20" s="1"/>
  <c r="A742" i="20" s="1"/>
  <c r="A743" i="20" s="1"/>
  <c r="A744" i="20" s="1"/>
  <c r="A745" i="20" s="1"/>
  <c r="A746" i="20" s="1"/>
  <c r="A747" i="20" s="1"/>
  <c r="A748" i="20" s="1"/>
  <c r="A749" i="20" s="1"/>
  <c r="A750" i="20" s="1"/>
  <c r="A751" i="20" s="1"/>
  <c r="A752" i="20" s="1"/>
  <c r="A753" i="20" s="1"/>
  <c r="A754" i="20" s="1"/>
  <c r="A755" i="20" s="1"/>
  <c r="A756" i="20" s="1"/>
  <c r="A757" i="20" s="1"/>
  <c r="A758" i="20" s="1"/>
  <c r="A759" i="20" s="1"/>
  <c r="A760" i="20" s="1"/>
  <c r="A761" i="20" s="1"/>
  <c r="A762" i="20" s="1"/>
  <c r="A763" i="20" s="1"/>
  <c r="A764" i="20" s="1"/>
  <c r="A765" i="20" s="1"/>
  <c r="A766" i="20" s="1"/>
  <c r="A767" i="20" s="1"/>
  <c r="A768" i="20" s="1"/>
  <c r="A769" i="20" s="1"/>
  <c r="A770" i="20" s="1"/>
  <c r="A771" i="20" s="1"/>
  <c r="A772" i="20" s="1"/>
  <c r="A773" i="20" s="1"/>
  <c r="A774" i="20" s="1"/>
  <c r="A775" i="20" s="1"/>
  <c r="A776" i="20" s="1"/>
  <c r="A777" i="20" s="1"/>
  <c r="A778" i="20" s="1"/>
  <c r="A779" i="20" s="1"/>
  <c r="A780" i="20" s="1"/>
  <c r="A781" i="20" s="1"/>
  <c r="A782" i="20" s="1"/>
  <c r="A783" i="20" s="1"/>
  <c r="A784" i="20" s="1"/>
  <c r="A785" i="20" s="1"/>
  <c r="A786" i="20" s="1"/>
  <c r="A787" i="20" s="1"/>
  <c r="A788" i="20" s="1"/>
  <c r="A789" i="20" s="1"/>
  <c r="A790" i="20" s="1"/>
  <c r="A791" i="20" s="1"/>
  <c r="A792" i="20" s="1"/>
  <c r="A793" i="20" s="1"/>
  <c r="A794" i="20" s="1"/>
  <c r="A795" i="20" s="1"/>
  <c r="A796" i="20" s="1"/>
  <c r="A797" i="20" s="1"/>
  <c r="A798" i="20" s="1"/>
  <c r="A799" i="20" s="1"/>
  <c r="A800" i="20" s="1"/>
  <c r="A801" i="20" s="1"/>
  <c r="A802" i="20" s="1"/>
  <c r="A803" i="20" s="1"/>
</calcChain>
</file>

<file path=xl/sharedStrings.xml><?xml version="1.0" encoding="utf-8"?>
<sst xmlns="http://schemas.openxmlformats.org/spreadsheetml/2006/main" count="213" uniqueCount="109">
  <si>
    <t>Control</t>
  </si>
  <si>
    <t>N</t>
  </si>
  <si>
    <t>SJ25806009</t>
  </si>
  <si>
    <t>SJ25806052</t>
  </si>
  <si>
    <t>SJ25807070</t>
  </si>
  <si>
    <t>SJ25807045</t>
  </si>
  <si>
    <t>AF258011096</t>
  </si>
  <si>
    <t>SJ25811031</t>
  </si>
  <si>
    <t>SJ25807000</t>
  </si>
  <si>
    <t>SJ25807019</t>
  </si>
  <si>
    <t>AF25811026</t>
  </si>
  <si>
    <t>StDev</t>
  </si>
  <si>
    <t>SJ25718008</t>
  </si>
  <si>
    <t>AF25811073</t>
  </si>
  <si>
    <t>RS25718_C2</t>
  </si>
  <si>
    <t>TO25718_C3</t>
  </si>
  <si>
    <t>RS25718_C3</t>
  </si>
  <si>
    <t>RS25718_C5</t>
  </si>
  <si>
    <t>RS25718_C6</t>
  </si>
  <si>
    <t>TO25807_C2</t>
  </si>
  <si>
    <t>TO25811_C2</t>
  </si>
  <si>
    <t>600 nM AM-2099</t>
  </si>
  <si>
    <t>Con</t>
  </si>
  <si>
    <t>Ratio</t>
  </si>
  <si>
    <t>Mean</t>
  </si>
  <si>
    <t>Peak</t>
  </si>
  <si>
    <t>AM</t>
  </si>
  <si>
    <t>AF25815039</t>
  </si>
  <si>
    <t>RS25815C2</t>
  </si>
  <si>
    <t>RS25815C4</t>
  </si>
  <si>
    <t>RS25815C6</t>
  </si>
  <si>
    <t>AF25819010</t>
  </si>
  <si>
    <t>AF25819045</t>
  </si>
  <si>
    <t>RS25819C1</t>
  </si>
  <si>
    <t>RS25819C3</t>
  </si>
  <si>
    <t>TO25819C2</t>
  </si>
  <si>
    <t>AF26615021</t>
  </si>
  <si>
    <t>AF26616020</t>
  </si>
  <si>
    <t>AF26616074</t>
  </si>
  <si>
    <t>AF26616088</t>
  </si>
  <si>
    <t>AF26615035</t>
  </si>
  <si>
    <t>AF26615049</t>
  </si>
  <si>
    <t>AF26615062</t>
  </si>
  <si>
    <t>AF26615075</t>
  </si>
  <si>
    <t>TO26615C01</t>
  </si>
  <si>
    <t>TO26615C02</t>
  </si>
  <si>
    <t>TO26615C03</t>
  </si>
  <si>
    <t>TO26616C05</t>
  </si>
  <si>
    <t>Del Pk</t>
  </si>
  <si>
    <t>Up_SJ25718008</t>
  </si>
  <si>
    <t>Up_RS25718_C2</t>
  </si>
  <si>
    <t>Up_SJ25806009</t>
  </si>
  <si>
    <t>Up_SJ25806052</t>
  </si>
  <si>
    <t>Up_SJ25807070</t>
  </si>
  <si>
    <t>Up_SJ25807045</t>
  </si>
  <si>
    <t>Up_AF25811073</t>
  </si>
  <si>
    <t>Up_AF258011096</t>
  </si>
  <si>
    <t>Up_SJ25811031</t>
  </si>
  <si>
    <t>Up_TO25718_C3</t>
  </si>
  <si>
    <t>Up_RS25718_C3</t>
  </si>
  <si>
    <t>Up_RS25718_C5</t>
  </si>
  <si>
    <t>Up_RS25718_C6</t>
  </si>
  <si>
    <t>Up_TO25807_C2</t>
  </si>
  <si>
    <t>Up_SJ25807000</t>
  </si>
  <si>
    <t>Up_SJ25807019</t>
  </si>
  <si>
    <t>Up_AF25811026</t>
  </si>
  <si>
    <t>Up_TO25811_C2</t>
  </si>
  <si>
    <t>Up_AF25815039</t>
  </si>
  <si>
    <t>Up_RS25815C2</t>
  </si>
  <si>
    <t>Up_RS25815C4</t>
  </si>
  <si>
    <t>Up_RS25815C6</t>
  </si>
  <si>
    <t>Up_AF25819010</t>
  </si>
  <si>
    <t>Up_AF25819045</t>
  </si>
  <si>
    <t>Up_RS25819C1</t>
  </si>
  <si>
    <t>Up_RS25819C3</t>
  </si>
  <si>
    <t>Up_TO25819C2</t>
  </si>
  <si>
    <t>Up_AF26615021</t>
  </si>
  <si>
    <t>Up_AF26615035</t>
  </si>
  <si>
    <t>Up_AF26615049</t>
  </si>
  <si>
    <t>Up_AF26615062</t>
  </si>
  <si>
    <t>Up_AF26615075</t>
  </si>
  <si>
    <t>Up_TO26615C01</t>
  </si>
  <si>
    <t>Up_TO26615C02</t>
  </si>
  <si>
    <t>Up_TO26615C03</t>
  </si>
  <si>
    <t>Up_AF26616020</t>
  </si>
  <si>
    <t>Up_AF26616074</t>
  </si>
  <si>
    <t>Up_AF26616088</t>
  </si>
  <si>
    <t>Up_TO26616C05</t>
  </si>
  <si>
    <t>TO26616C06</t>
  </si>
  <si>
    <t>Up_TO26616C06</t>
  </si>
  <si>
    <t>Time (ms)</t>
  </si>
  <si>
    <t>Cell Name</t>
  </si>
  <si>
    <t>Fig 3A</t>
  </si>
  <si>
    <t>Icomm (pA)</t>
  </si>
  <si>
    <t xml:space="preserve">Vm (mV) </t>
  </si>
  <si>
    <t>Vm(mV)</t>
  </si>
  <si>
    <t>dv/dt (mV/mS)</t>
  </si>
  <si>
    <t>Fig 3B</t>
  </si>
  <si>
    <t>Maximum upstroke velocity (mV/ms)</t>
  </si>
  <si>
    <t>Fig 3C</t>
  </si>
  <si>
    <t>Fig 3D</t>
  </si>
  <si>
    <t>Median</t>
  </si>
  <si>
    <t>Upstr</t>
  </si>
  <si>
    <t>Perc Con</t>
  </si>
  <si>
    <t>Fig 3E &amp; 3F</t>
  </si>
  <si>
    <t>Fig 3G</t>
  </si>
  <si>
    <t>Cell name</t>
  </si>
  <si>
    <t>Wdth at 0 mV (ms)</t>
  </si>
  <si>
    <t>Peak&lt;0 in AM-2099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</si>
</sst>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2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/>
    </xf>
    <xf numFmtId="2" fontId="1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Border="1"/>
    <xf numFmtId="0" fontId="0" fillId="0" borderId="0" xfId="0"/>
    <xf numFmtId="0" fontId="0" fillId="0" borderId="0" xfId="0"/>
    <xf numFmtId="0" fontId="2" fillId="0" borderId="0" xfId="0" applyFont="1" applyAlignment="1">
      <alignment horizontal="right" vertical="center"/>
    </xf>
    <xf numFmtId="1" fontId="3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 vertical="center"/>
    </xf>
    <xf numFmtId="1" fontId="3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1" fontId="3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0" borderId="1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0A879-5438-4AFA-8EDC-21949EEB7159}">
  <dimension ref="A1:AY803"/>
  <sheetViews>
    <sheetView tabSelected="1" workbookViewId="0">
      <selection activeCell="AM23" sqref="AM23"/>
    </sheetView>
  </sheetViews>
  <sheetFormatPr defaultRowHeight="13.2" x14ac:dyDescent="0.25"/>
  <cols>
    <col min="2" max="2" width="10.5546875" customWidth="1"/>
    <col min="4" max="4" width="10.109375" customWidth="1"/>
    <col min="8" max="8" width="12.88671875" customWidth="1"/>
    <col min="11" max="11" width="8.88671875" style="9"/>
    <col min="12" max="12" width="14.88671875" style="6" customWidth="1"/>
    <col min="13" max="13" width="8.109375" style="6" customWidth="1"/>
    <col min="14" max="14" width="6.109375" style="6" customWidth="1"/>
    <col min="15" max="18" width="4.6640625" customWidth="1"/>
    <col min="19" max="19" width="13.6640625" customWidth="1"/>
    <col min="20" max="21" width="4.6640625" customWidth="1"/>
    <col min="22" max="22" width="8.6640625" customWidth="1"/>
    <col min="23" max="23" width="4.6640625" customWidth="1"/>
    <col min="24" max="24" width="10.109375" style="9" customWidth="1"/>
    <col min="25" max="26" width="4.6640625" customWidth="1"/>
    <col min="27" max="27" width="5.6640625" customWidth="1"/>
    <col min="28" max="28" width="6.33203125" customWidth="1"/>
    <col min="29" max="29" width="5.6640625" customWidth="1"/>
    <col min="30" max="30" width="6.33203125" style="6" customWidth="1"/>
    <col min="31" max="31" width="4.6640625" style="6" customWidth="1"/>
    <col min="32" max="32" width="9.33203125" style="6" customWidth="1"/>
    <col min="33" max="33" width="5.109375" style="6" customWidth="1"/>
    <col min="34" max="34" width="4.6640625" style="6" customWidth="1"/>
    <col min="35" max="35" width="11.33203125" style="6" customWidth="1"/>
    <col min="36" max="38" width="4.6640625" style="6" customWidth="1"/>
    <col min="39" max="39" width="6.33203125" customWidth="1"/>
    <col min="40" max="42" width="4.6640625" customWidth="1"/>
    <col min="43" max="45" width="4.6640625" style="9" customWidth="1"/>
  </cols>
  <sheetData>
    <row r="1" spans="1:51" s="8" customFormat="1" x14ac:dyDescent="0.25">
      <c r="A1" s="8" t="s">
        <v>92</v>
      </c>
      <c r="G1" s="8" t="s">
        <v>97</v>
      </c>
      <c r="K1" s="9"/>
      <c r="L1" s="6" t="s">
        <v>99</v>
      </c>
      <c r="M1" s="6"/>
      <c r="N1" s="6"/>
      <c r="S1" s="6" t="s">
        <v>100</v>
      </c>
      <c r="X1" s="6" t="s">
        <v>104</v>
      </c>
      <c r="AD1" s="6"/>
      <c r="AE1" s="6" t="s">
        <v>105</v>
      </c>
      <c r="AF1" s="6"/>
      <c r="AG1" s="6"/>
      <c r="AH1" s="6"/>
      <c r="AI1" s="6"/>
      <c r="AJ1" s="6"/>
      <c r="AK1" s="6"/>
      <c r="AL1" s="6"/>
      <c r="AQ1" s="9"/>
      <c r="AR1" s="9"/>
      <c r="AS1" s="9"/>
    </row>
    <row r="2" spans="1:51" s="8" customFormat="1" x14ac:dyDescent="0.25">
      <c r="B2" s="8" t="s">
        <v>0</v>
      </c>
      <c r="D2" s="8" t="s">
        <v>21</v>
      </c>
      <c r="G2" s="8" t="s">
        <v>0</v>
      </c>
      <c r="I2" s="8" t="s">
        <v>21</v>
      </c>
      <c r="K2" s="9"/>
      <c r="L2" s="6"/>
      <c r="M2" s="6" t="s">
        <v>98</v>
      </c>
      <c r="N2" s="6"/>
      <c r="T2" s="6" t="s">
        <v>102</v>
      </c>
      <c r="V2" s="6" t="s">
        <v>23</v>
      </c>
      <c r="X2" s="9"/>
      <c r="Y2" s="18"/>
      <c r="Z2" s="18" t="s">
        <v>25</v>
      </c>
      <c r="AA2" s="18"/>
      <c r="AB2" s="18" t="s">
        <v>48</v>
      </c>
      <c r="AD2" s="6"/>
      <c r="AE2" s="6" t="s">
        <v>107</v>
      </c>
      <c r="AF2" s="6"/>
      <c r="AG2" s="6"/>
      <c r="AH2" s="6"/>
      <c r="AI2" s="6"/>
      <c r="AJ2" s="6"/>
      <c r="AK2" s="6"/>
      <c r="AL2" s="6"/>
      <c r="AQ2" s="9"/>
      <c r="AR2" s="9"/>
      <c r="AS2" s="9"/>
    </row>
    <row r="3" spans="1:51" x14ac:dyDescent="0.25">
      <c r="A3" t="s">
        <v>90</v>
      </c>
      <c r="B3" t="s">
        <v>93</v>
      </c>
      <c r="C3" t="s">
        <v>94</v>
      </c>
      <c r="D3" s="8" t="s">
        <v>93</v>
      </c>
      <c r="E3" s="8" t="s">
        <v>94</v>
      </c>
      <c r="G3" t="s">
        <v>95</v>
      </c>
      <c r="H3" t="s">
        <v>96</v>
      </c>
      <c r="I3" s="8" t="s">
        <v>95</v>
      </c>
      <c r="J3" s="8" t="s">
        <v>96</v>
      </c>
      <c r="L3" s="6" t="s">
        <v>91</v>
      </c>
      <c r="M3" s="6" t="s">
        <v>0</v>
      </c>
      <c r="N3" s="6" t="s">
        <v>21</v>
      </c>
      <c r="S3" s="6" t="s">
        <v>91</v>
      </c>
      <c r="T3" s="6" t="s">
        <v>22</v>
      </c>
      <c r="U3" s="6" t="s">
        <v>26</v>
      </c>
      <c r="V3" s="6" t="s">
        <v>103</v>
      </c>
      <c r="Y3" s="18"/>
      <c r="Z3" s="18" t="s">
        <v>22</v>
      </c>
      <c r="AA3" s="18" t="s">
        <v>26</v>
      </c>
      <c r="AB3" s="18"/>
      <c r="AF3" s="6" t="s">
        <v>106</v>
      </c>
      <c r="AG3" s="6" t="s">
        <v>22</v>
      </c>
      <c r="AH3" s="6" t="s">
        <v>26</v>
      </c>
      <c r="AN3" s="6"/>
    </row>
    <row r="4" spans="1:51" x14ac:dyDescent="0.25">
      <c r="A4">
        <v>0</v>
      </c>
      <c r="B4">
        <v>0.42449100533995898</v>
      </c>
      <c r="C4">
        <v>-78.894484550643</v>
      </c>
      <c r="D4">
        <v>0.42449100533995898</v>
      </c>
      <c r="E4">
        <v>-80.111134560364803</v>
      </c>
      <c r="G4">
        <v>-29.706049450070601</v>
      </c>
      <c r="H4">
        <v>-16.689300544880901</v>
      </c>
      <c r="I4">
        <v>-29.959965236932</v>
      </c>
      <c r="J4">
        <v>-19.651651391597099</v>
      </c>
      <c r="L4" s="10" t="s">
        <v>49</v>
      </c>
      <c r="M4" s="11">
        <v>321.96044999999998</v>
      </c>
      <c r="N4" s="11">
        <v>62.561034999999997</v>
      </c>
      <c r="S4" t="s">
        <v>12</v>
      </c>
      <c r="T4">
        <v>321.96044999999998</v>
      </c>
      <c r="U4">
        <v>62.561034999999997</v>
      </c>
      <c r="V4">
        <f>100*(U4/T4)</f>
        <v>19.431279525171494</v>
      </c>
      <c r="Y4" s="2" t="s">
        <v>12</v>
      </c>
      <c r="Z4" s="19">
        <v>29.816161999999998</v>
      </c>
      <c r="AA4" s="19">
        <v>1.1906739999999996</v>
      </c>
      <c r="AB4" s="19">
        <v>-28.625487999999997</v>
      </c>
      <c r="AC4" s="19"/>
      <c r="AF4" s="3" t="s">
        <v>12</v>
      </c>
      <c r="AG4" s="3">
        <v>0.54000002000000003</v>
      </c>
      <c r="AH4" s="3"/>
      <c r="AI4" s="5" t="s">
        <v>108</v>
      </c>
      <c r="AJ4" s="3"/>
      <c r="AK4" s="3"/>
      <c r="AL4" s="3"/>
      <c r="AN4" s="9"/>
      <c r="AO4" s="9"/>
    </row>
    <row r="5" spans="1:51" x14ac:dyDescent="0.25">
      <c r="A5">
        <v>0.01</v>
      </c>
      <c r="B5">
        <v>0.42449100533995898</v>
      </c>
      <c r="C5">
        <v>-78.902054340532999</v>
      </c>
      <c r="D5">
        <v>0.42449100533995898</v>
      </c>
      <c r="E5">
        <v>-80.106843025939</v>
      </c>
      <c r="G5">
        <v>-29.681015499253299</v>
      </c>
      <c r="H5">
        <v>9.5337629362631997</v>
      </c>
      <c r="I5">
        <v>-30.045617111514101</v>
      </c>
      <c r="J5">
        <v>-6.5207481414640602</v>
      </c>
      <c r="L5" s="10" t="s">
        <v>50</v>
      </c>
      <c r="M5" s="11">
        <v>131.68454</v>
      </c>
      <c r="N5" s="11">
        <v>38.379432999999999</v>
      </c>
      <c r="S5" t="s">
        <v>14</v>
      </c>
      <c r="T5">
        <v>131.68454</v>
      </c>
      <c r="U5">
        <v>38.379432999999999</v>
      </c>
      <c r="V5" s="9">
        <f t="shared" ref="V5:V43" si="0">100*(U5/T5)</f>
        <v>29.144980116876283</v>
      </c>
      <c r="Y5" s="2" t="s">
        <v>14</v>
      </c>
      <c r="Z5" s="19">
        <v>35.260094000000002</v>
      </c>
      <c r="AA5" s="19">
        <v>5.3456539999999997</v>
      </c>
      <c r="AB5" s="19">
        <v>-29.914440000000003</v>
      </c>
      <c r="AC5" s="19"/>
      <c r="AF5" s="3" t="s">
        <v>14</v>
      </c>
      <c r="AG5" s="3">
        <v>1.4299999000000001</v>
      </c>
      <c r="AH5" s="3">
        <v>1.75</v>
      </c>
      <c r="AI5" s="3"/>
      <c r="AJ5" s="3"/>
      <c r="AK5" s="3"/>
      <c r="AL5" s="3"/>
      <c r="AM5" s="9"/>
      <c r="AN5" s="9"/>
      <c r="AO5" s="9"/>
    </row>
    <row r="6" spans="1:51" x14ac:dyDescent="0.25">
      <c r="A6">
        <v>0.02</v>
      </c>
      <c r="B6">
        <v>0.42449100533995898</v>
      </c>
      <c r="C6">
        <v>-78.912067920859897</v>
      </c>
      <c r="D6">
        <v>0.42449100533995898</v>
      </c>
      <c r="E6">
        <v>-80.101776631130704</v>
      </c>
      <c r="G6">
        <v>-29.515374191345298</v>
      </c>
      <c r="H6">
        <v>20.873546610061801</v>
      </c>
      <c r="I6">
        <v>-30.090380199761299</v>
      </c>
      <c r="J6">
        <v>-4.1335821170982001</v>
      </c>
      <c r="L6" s="10" t="s">
        <v>51</v>
      </c>
      <c r="M6" s="12">
        <v>198.36426</v>
      </c>
      <c r="N6" s="12">
        <v>25.939941000000001</v>
      </c>
      <c r="S6" t="s">
        <v>2</v>
      </c>
      <c r="T6">
        <v>198.36426</v>
      </c>
      <c r="U6">
        <v>25.939941000000001</v>
      </c>
      <c r="V6" s="9">
        <f t="shared" si="0"/>
        <v>13.076922727914797</v>
      </c>
      <c r="Y6" s="2" t="s">
        <v>2</v>
      </c>
      <c r="Z6" s="19">
        <v>18.100000000000001</v>
      </c>
      <c r="AA6" s="19">
        <v>-18.22</v>
      </c>
      <c r="AB6" s="19">
        <v>-36.32</v>
      </c>
      <c r="AC6" s="19"/>
      <c r="AF6" s="3" t="s">
        <v>2</v>
      </c>
      <c r="AG6" s="3">
        <v>0.58999997000000004</v>
      </c>
      <c r="AH6" s="3"/>
      <c r="AI6" s="5" t="s">
        <v>108</v>
      </c>
      <c r="AJ6" s="3"/>
      <c r="AK6" s="3"/>
      <c r="AL6" s="3"/>
      <c r="AM6" s="9"/>
      <c r="AN6" s="9"/>
      <c r="AO6" s="9"/>
    </row>
    <row r="7" spans="1:51" x14ac:dyDescent="0.25">
      <c r="A7">
        <v>0.03</v>
      </c>
      <c r="B7">
        <v>0.42449100533995898</v>
      </c>
      <c r="C7">
        <v>-78.921306640804403</v>
      </c>
      <c r="D7">
        <v>0.42449100533995898</v>
      </c>
      <c r="E7">
        <v>-80.096650631677605</v>
      </c>
      <c r="G7">
        <v>-29.263544567052001</v>
      </c>
      <c r="H7">
        <v>31.346082701974598</v>
      </c>
      <c r="I7">
        <v>-30.128288753856101</v>
      </c>
      <c r="J7">
        <v>-1.78515911185428</v>
      </c>
      <c r="L7" s="10" t="s">
        <v>52</v>
      </c>
      <c r="M7" s="12">
        <v>401.30615</v>
      </c>
      <c r="N7" s="12">
        <v>44.250487999999997</v>
      </c>
      <c r="P7" s="9"/>
      <c r="Q7" s="9"/>
      <c r="R7" s="9"/>
      <c r="S7" s="9" t="s">
        <v>3</v>
      </c>
      <c r="T7" s="9">
        <v>401.30615</v>
      </c>
      <c r="U7" s="9">
        <v>44.250487999999997</v>
      </c>
      <c r="V7" s="9">
        <f t="shared" si="0"/>
        <v>11.026615963896889</v>
      </c>
      <c r="W7" s="9"/>
      <c r="Y7" s="2" t="s">
        <v>3</v>
      </c>
      <c r="Z7" s="19">
        <v>33</v>
      </c>
      <c r="AA7" s="19">
        <v>-7.14</v>
      </c>
      <c r="AB7" s="19">
        <v>-40.14</v>
      </c>
      <c r="AC7" s="19"/>
      <c r="AF7" s="3" t="s">
        <v>3</v>
      </c>
      <c r="AG7" s="3">
        <v>0.63</v>
      </c>
      <c r="AH7" s="3"/>
      <c r="AI7" s="5" t="s">
        <v>108</v>
      </c>
      <c r="AJ7" s="3"/>
      <c r="AK7" s="3"/>
      <c r="AL7" s="3"/>
      <c r="AM7" s="9"/>
      <c r="AN7" s="9"/>
      <c r="AO7" s="9"/>
      <c r="AP7" s="9"/>
      <c r="AT7" s="9"/>
      <c r="AU7" s="9"/>
      <c r="AV7" s="9"/>
      <c r="AW7" s="9"/>
      <c r="AX7" s="9"/>
      <c r="AY7" s="9"/>
    </row>
    <row r="8" spans="1:51" x14ac:dyDescent="0.25">
      <c r="A8">
        <f>A7+0.01</f>
        <v>0.04</v>
      </c>
      <c r="B8">
        <v>0.42449100533995898</v>
      </c>
      <c r="C8">
        <v>-78.927028686705498</v>
      </c>
      <c r="D8">
        <v>0.42449100533995898</v>
      </c>
      <c r="E8">
        <v>-80.092537911186199</v>
      </c>
      <c r="G8">
        <v>-28.888452537305799</v>
      </c>
      <c r="H8">
        <v>44.393539449383198</v>
      </c>
      <c r="I8">
        <v>-30.126083381998299</v>
      </c>
      <c r="J8">
        <v>2.9712915434368199</v>
      </c>
      <c r="L8" s="10" t="s">
        <v>53</v>
      </c>
      <c r="M8" s="12">
        <v>163.26903999999999</v>
      </c>
      <c r="N8" s="12">
        <v>36.621093999999999</v>
      </c>
      <c r="P8" s="9"/>
      <c r="Q8" s="9"/>
      <c r="R8" s="9"/>
      <c r="S8" s="9" t="s">
        <v>4</v>
      </c>
      <c r="T8" s="9">
        <v>163.26903999999999</v>
      </c>
      <c r="U8" s="9">
        <v>36.621093999999999</v>
      </c>
      <c r="V8" s="9">
        <f t="shared" si="0"/>
        <v>22.429907103024554</v>
      </c>
      <c r="W8" s="9"/>
      <c r="Y8" s="2" t="s">
        <v>4</v>
      </c>
      <c r="Z8" s="19">
        <v>6.6000000000000014</v>
      </c>
      <c r="AA8" s="19">
        <v>-19.2</v>
      </c>
      <c r="AB8" s="19">
        <v>-25.8</v>
      </c>
      <c r="AC8" s="19"/>
      <c r="AF8" s="3" t="s">
        <v>4</v>
      </c>
      <c r="AG8" s="3">
        <v>0.22</v>
      </c>
      <c r="AH8" s="3"/>
      <c r="AI8" s="5" t="s">
        <v>108</v>
      </c>
      <c r="AJ8" s="3"/>
      <c r="AK8" s="3"/>
      <c r="AL8" s="3"/>
      <c r="AM8" s="9"/>
      <c r="AN8" s="9"/>
      <c r="AO8" s="9"/>
      <c r="AP8" s="9"/>
      <c r="AT8" s="9"/>
      <c r="AU8" s="9"/>
      <c r="AV8" s="9"/>
      <c r="AW8" s="9"/>
      <c r="AX8" s="9"/>
      <c r="AY8" s="9"/>
    </row>
    <row r="9" spans="1:51" x14ac:dyDescent="0.25">
      <c r="A9" s="8">
        <f t="shared" ref="A9:A72" si="1">A8+0.01</f>
        <v>0.05</v>
      </c>
      <c r="B9">
        <v>0.42449100533995898</v>
      </c>
      <c r="C9">
        <v>-78.928161174956699</v>
      </c>
      <c r="D9">
        <v>0.42449100533995898</v>
      </c>
      <c r="E9">
        <v>-80.090451748618094</v>
      </c>
      <c r="G9">
        <v>-28.375673778064399</v>
      </c>
      <c r="H9">
        <v>56.865811374441499</v>
      </c>
      <c r="I9">
        <v>-30.0688629229873</v>
      </c>
      <c r="J9">
        <v>7.61747360584212</v>
      </c>
      <c r="L9" s="13" t="s">
        <v>54</v>
      </c>
      <c r="M9" s="14">
        <v>576.78223000000003</v>
      </c>
      <c r="N9" s="14">
        <v>460.81542999999999</v>
      </c>
      <c r="S9" t="s">
        <v>5</v>
      </c>
      <c r="T9">
        <v>576.78223000000003</v>
      </c>
      <c r="U9">
        <v>460.81542999999999</v>
      </c>
      <c r="V9" s="9">
        <f t="shared" si="0"/>
        <v>79.894179472207384</v>
      </c>
      <c r="Y9" s="4" t="s">
        <v>5</v>
      </c>
      <c r="Z9" s="19">
        <v>42.6</v>
      </c>
      <c r="AA9" s="19">
        <v>41.4</v>
      </c>
      <c r="AB9" s="19">
        <v>-1.2000000000000028</v>
      </c>
      <c r="AC9" s="19"/>
      <c r="AF9" s="1" t="s">
        <v>5</v>
      </c>
      <c r="AG9" s="1">
        <v>1.1100000000000001</v>
      </c>
      <c r="AH9" s="1">
        <v>1.1000000000000001</v>
      </c>
      <c r="AI9" s="1"/>
      <c r="AJ9" s="3"/>
      <c r="AK9" s="3"/>
      <c r="AL9" s="3"/>
      <c r="AM9" s="9"/>
      <c r="AN9" s="9"/>
      <c r="AO9" s="9"/>
    </row>
    <row r="10" spans="1:51" x14ac:dyDescent="0.25">
      <c r="A10" s="8">
        <f t="shared" si="1"/>
        <v>6.0000000000000005E-2</v>
      </c>
      <c r="B10">
        <v>0.42449100533995898</v>
      </c>
      <c r="C10">
        <v>-78.926075012388594</v>
      </c>
      <c r="D10">
        <v>0.42449100533995898</v>
      </c>
      <c r="E10">
        <v>-80.090511353262897</v>
      </c>
      <c r="G10">
        <v>-27.751136309816999</v>
      </c>
      <c r="H10">
        <v>66.670775444559098</v>
      </c>
      <c r="I10">
        <v>-29.973733909881499</v>
      </c>
      <c r="J10">
        <v>10.317564015424599</v>
      </c>
      <c r="L10" s="10" t="s">
        <v>55</v>
      </c>
      <c r="M10" s="11">
        <v>261</v>
      </c>
      <c r="N10" s="11">
        <v>56.5</v>
      </c>
      <c r="S10" t="s">
        <v>13</v>
      </c>
      <c r="T10">
        <v>261</v>
      </c>
      <c r="U10">
        <v>56.5</v>
      </c>
      <c r="V10" s="9">
        <f t="shared" si="0"/>
        <v>21.64750957854406</v>
      </c>
      <c r="Y10" s="2" t="s">
        <v>13</v>
      </c>
      <c r="Z10" s="19">
        <v>26.5</v>
      </c>
      <c r="AA10" s="19">
        <v>7.8000000000000007</v>
      </c>
      <c r="AB10" s="19">
        <v>-18.7</v>
      </c>
      <c r="AC10" s="19"/>
      <c r="AF10" s="3" t="s">
        <v>13</v>
      </c>
      <c r="AG10" s="3">
        <v>0.93000000999999999</v>
      </c>
      <c r="AH10" s="3">
        <v>0.66000002999999996</v>
      </c>
      <c r="AI10" s="3"/>
      <c r="AJ10" s="2"/>
      <c r="AK10" s="18"/>
      <c r="AL10" s="18"/>
      <c r="AM10" s="9"/>
      <c r="AN10" s="9"/>
      <c r="AO10" s="9"/>
    </row>
    <row r="11" spans="1:51" x14ac:dyDescent="0.25">
      <c r="A11" s="8">
        <f t="shared" si="1"/>
        <v>7.0000000000000007E-2</v>
      </c>
      <c r="B11">
        <v>0.42449100533995898</v>
      </c>
      <c r="C11">
        <v>-78.923035175503699</v>
      </c>
      <c r="D11">
        <v>0.42449100533995898</v>
      </c>
      <c r="E11">
        <v>-80.091345818290094</v>
      </c>
      <c r="G11">
        <v>-27.0422582691732</v>
      </c>
      <c r="H11">
        <v>74.833631550350006</v>
      </c>
      <c r="I11">
        <v>-29.8625116426788</v>
      </c>
      <c r="J11">
        <v>11.545419698369299</v>
      </c>
      <c r="L11" s="10" t="s">
        <v>56</v>
      </c>
      <c r="M11" s="11">
        <v>272</v>
      </c>
      <c r="N11" s="11">
        <v>140</v>
      </c>
      <c r="S11" t="s">
        <v>6</v>
      </c>
      <c r="T11">
        <v>272</v>
      </c>
      <c r="U11">
        <v>140</v>
      </c>
      <c r="V11" s="9">
        <f t="shared" si="0"/>
        <v>51.470588235294116</v>
      </c>
      <c r="Y11" s="2" t="s">
        <v>6</v>
      </c>
      <c r="Z11" s="19">
        <v>18.8</v>
      </c>
      <c r="AA11" s="19">
        <v>8.3999999999999986</v>
      </c>
      <c r="AB11" s="19">
        <v>-10.400000000000002</v>
      </c>
      <c r="AC11" s="19"/>
      <c r="AF11" s="3" t="s">
        <v>6</v>
      </c>
      <c r="AG11" s="3">
        <v>0.58999997000000004</v>
      </c>
      <c r="AH11" s="3">
        <v>0.41999998999999999</v>
      </c>
      <c r="AI11" s="3"/>
      <c r="AJ11" s="3"/>
      <c r="AK11" s="3"/>
      <c r="AL11" s="3"/>
      <c r="AM11" s="9"/>
      <c r="AN11" s="9"/>
      <c r="AO11" s="9"/>
    </row>
    <row r="12" spans="1:51" x14ac:dyDescent="0.25">
      <c r="A12" s="8">
        <f t="shared" si="1"/>
        <v>0.08</v>
      </c>
      <c r="B12">
        <v>0.42449100533995898</v>
      </c>
      <c r="C12">
        <v>-78.919995338618705</v>
      </c>
      <c r="D12">
        <v>0.42449100533995898</v>
      </c>
      <c r="E12">
        <v>-80.090511353262897</v>
      </c>
      <c r="G12">
        <v>-26.254463678810001</v>
      </c>
      <c r="H12">
        <v>83.076953926625094</v>
      </c>
      <c r="I12">
        <v>-29.742825515914099</v>
      </c>
      <c r="J12">
        <v>12.6570463239481</v>
      </c>
      <c r="L12" s="10" t="s">
        <v>57</v>
      </c>
      <c r="M12" s="12">
        <v>444</v>
      </c>
      <c r="N12" s="12">
        <v>163</v>
      </c>
      <c r="S12" t="s">
        <v>7</v>
      </c>
      <c r="T12">
        <v>444</v>
      </c>
      <c r="U12">
        <v>163</v>
      </c>
      <c r="V12" s="9">
        <f t="shared" si="0"/>
        <v>36.711711711711715</v>
      </c>
      <c r="Y12" s="2" t="s">
        <v>7</v>
      </c>
      <c r="Z12" s="19">
        <v>31.799999999999997</v>
      </c>
      <c r="AA12" s="19">
        <v>15</v>
      </c>
      <c r="AB12" s="19">
        <v>-16.799999999999997</v>
      </c>
      <c r="AC12" s="19"/>
      <c r="AF12" s="3" t="s">
        <v>7</v>
      </c>
      <c r="AG12" s="3">
        <v>0.63</v>
      </c>
      <c r="AH12" s="3">
        <v>0.66000002999999996</v>
      </c>
      <c r="AI12" s="3"/>
      <c r="AJ12" s="3"/>
      <c r="AK12" s="3"/>
      <c r="AL12" s="3"/>
      <c r="AM12" s="9"/>
      <c r="AN12" s="9"/>
      <c r="AO12" s="9"/>
    </row>
    <row r="13" spans="1:51" x14ac:dyDescent="0.25">
      <c r="A13" s="8">
        <f t="shared" si="1"/>
        <v>0.09</v>
      </c>
      <c r="B13">
        <v>0.42449100533995898</v>
      </c>
      <c r="C13">
        <v>-78.916538269220098</v>
      </c>
      <c r="D13">
        <v>0.42449100533995898</v>
      </c>
      <c r="E13">
        <v>-80.086100609547501</v>
      </c>
      <c r="G13">
        <v>-25.380719190640701</v>
      </c>
      <c r="H13">
        <v>91.797113461325495</v>
      </c>
      <c r="I13">
        <v>-29.609370716199901</v>
      </c>
      <c r="J13">
        <v>14.4600868292434</v>
      </c>
      <c r="L13" s="10" t="s">
        <v>58</v>
      </c>
      <c r="M13" s="12">
        <v>71.075562000000005</v>
      </c>
      <c r="N13" s="12">
        <v>6.85</v>
      </c>
      <c r="S13" t="s">
        <v>15</v>
      </c>
      <c r="T13">
        <v>71.075562000000005</v>
      </c>
      <c r="U13">
        <v>6.85</v>
      </c>
      <c r="V13" s="9">
        <f t="shared" si="0"/>
        <v>9.6376304418106447</v>
      </c>
      <c r="Y13" s="2" t="s">
        <v>15</v>
      </c>
      <c r="Z13" s="19">
        <v>2.6903869999999994</v>
      </c>
      <c r="AA13" s="19">
        <v>-12.7</v>
      </c>
      <c r="AB13" s="19">
        <v>-15.390386999999999</v>
      </c>
      <c r="AC13" s="19"/>
      <c r="AF13" s="3" t="s">
        <v>15</v>
      </c>
      <c r="AG13" s="3">
        <v>0.32348716</v>
      </c>
      <c r="AH13" s="3"/>
      <c r="AI13" s="5" t="s">
        <v>108</v>
      </c>
      <c r="AJ13" s="3"/>
      <c r="AK13" s="3"/>
      <c r="AL13" s="3"/>
      <c r="AM13" s="9"/>
      <c r="AN13" s="9"/>
      <c r="AO13" s="9"/>
    </row>
    <row r="14" spans="1:51" x14ac:dyDescent="0.25">
      <c r="A14" s="8">
        <f t="shared" si="1"/>
        <v>9.9999999999999992E-2</v>
      </c>
      <c r="B14">
        <v>0.42449100533995898</v>
      </c>
      <c r="C14">
        <v>-78.912723571952696</v>
      </c>
      <c r="D14">
        <v>0.42449100533995898</v>
      </c>
      <c r="E14">
        <v>-80.078352005723005</v>
      </c>
      <c r="G14">
        <v>-24.418521409583501</v>
      </c>
      <c r="H14">
        <v>100.38018231297799</v>
      </c>
      <c r="I14">
        <v>-29.453623779329199</v>
      </c>
      <c r="J14">
        <v>16.8919563372115</v>
      </c>
      <c r="L14" s="10" t="s">
        <v>59</v>
      </c>
      <c r="M14" s="11">
        <v>211.92133999999999</v>
      </c>
      <c r="N14" s="11">
        <v>203.59157999999999</v>
      </c>
      <c r="S14" t="s">
        <v>16</v>
      </c>
      <c r="T14">
        <v>211.92133999999999</v>
      </c>
      <c r="U14">
        <v>203.59157999999999</v>
      </c>
      <c r="V14" s="9">
        <f t="shared" si="0"/>
        <v>96.069409527138703</v>
      </c>
      <c r="Y14" s="2" t="s">
        <v>16</v>
      </c>
      <c r="Z14" s="19">
        <v>40.488669999999999</v>
      </c>
      <c r="AA14" s="19">
        <v>36.185993000000003</v>
      </c>
      <c r="AB14" s="19">
        <v>-4.3026769999999956</v>
      </c>
      <c r="AC14" s="19"/>
      <c r="AF14" s="3" t="s">
        <v>16</v>
      </c>
      <c r="AG14" s="3">
        <v>1.72</v>
      </c>
      <c r="AH14" s="3">
        <v>1.3200000999999999</v>
      </c>
      <c r="AI14" s="3"/>
      <c r="AJ14" s="1"/>
      <c r="AK14" s="1"/>
      <c r="AL14" s="1"/>
      <c r="AM14" s="9"/>
      <c r="AN14" s="9"/>
      <c r="AO14" s="9"/>
    </row>
    <row r="15" spans="1:51" x14ac:dyDescent="0.25">
      <c r="A15" s="8">
        <f t="shared" si="1"/>
        <v>0.10999999999999999</v>
      </c>
      <c r="B15">
        <v>0.42449100533995898</v>
      </c>
      <c r="C15">
        <v>-78.910220176870993</v>
      </c>
      <c r="D15">
        <v>0.42449100533995898</v>
      </c>
      <c r="E15">
        <v>-80.070305378674604</v>
      </c>
      <c r="G15">
        <v>-23.373115544381101</v>
      </c>
      <c r="H15">
        <v>108.444690754844</v>
      </c>
      <c r="I15">
        <v>-29.271531589455599</v>
      </c>
      <c r="J15">
        <v>19.362568864301899</v>
      </c>
      <c r="L15" s="10" t="s">
        <v>60</v>
      </c>
      <c r="M15" s="14">
        <v>141.50143</v>
      </c>
      <c r="N15" s="14">
        <v>66.772102000000004</v>
      </c>
      <c r="S15" t="s">
        <v>17</v>
      </c>
      <c r="T15">
        <v>141.50143</v>
      </c>
      <c r="U15">
        <v>66.772102000000004</v>
      </c>
      <c r="V15" s="9">
        <f t="shared" si="0"/>
        <v>47.188287779141177</v>
      </c>
      <c r="Y15" s="2" t="s">
        <v>17</v>
      </c>
      <c r="Z15" s="19">
        <v>20.255817</v>
      </c>
      <c r="AA15" s="19">
        <v>5.2078479999999985</v>
      </c>
      <c r="AB15" s="19">
        <v>-15.047969000000002</v>
      </c>
      <c r="AC15" s="19"/>
      <c r="AF15" s="3" t="s">
        <v>17</v>
      </c>
      <c r="AG15" s="3">
        <v>0.67000002000000003</v>
      </c>
      <c r="AH15" s="3">
        <v>0.41</v>
      </c>
      <c r="AI15" s="3"/>
      <c r="AJ15" s="3"/>
      <c r="AK15" s="3"/>
      <c r="AL15" s="3"/>
      <c r="AM15" s="9"/>
      <c r="AN15" s="9"/>
      <c r="AO15" s="9"/>
    </row>
    <row r="16" spans="1:51" x14ac:dyDescent="0.25">
      <c r="A16" s="8">
        <f t="shared" si="1"/>
        <v>0.11999999999999998</v>
      </c>
      <c r="B16">
        <v>0.42449100533995898</v>
      </c>
      <c r="C16">
        <v>-78.910518200094998</v>
      </c>
      <c r="D16">
        <v>0.42449100533995898</v>
      </c>
      <c r="E16">
        <v>-80.066609890696796</v>
      </c>
      <c r="G16">
        <v>-22.249627594486601</v>
      </c>
      <c r="H16">
        <v>116.31846433333899</v>
      </c>
      <c r="I16">
        <v>-29.0663724020432</v>
      </c>
      <c r="J16">
        <v>21.287798891443501</v>
      </c>
      <c r="L16" s="10" t="s">
        <v>61</v>
      </c>
      <c r="M16" s="15">
        <v>287.66095000000001</v>
      </c>
      <c r="N16" s="15">
        <v>231.93062</v>
      </c>
      <c r="S16" t="s">
        <v>18</v>
      </c>
      <c r="T16">
        <v>287.66095000000001</v>
      </c>
      <c r="U16">
        <v>231.93062</v>
      </c>
      <c r="V16" s="9">
        <f t="shared" si="0"/>
        <v>80.626383247361161</v>
      </c>
      <c r="Y16" s="2" t="s">
        <v>18</v>
      </c>
      <c r="Z16" s="19">
        <v>39.170096999999998</v>
      </c>
      <c r="AA16" s="19">
        <v>33.507179000000001</v>
      </c>
      <c r="AB16" s="19">
        <v>-5.6629179999999977</v>
      </c>
      <c r="AC16" s="19"/>
      <c r="AF16" s="3" t="s">
        <v>18</v>
      </c>
      <c r="AG16" s="3">
        <v>1.3200000999999999</v>
      </c>
      <c r="AH16" s="3">
        <v>1.04</v>
      </c>
      <c r="AI16" s="3"/>
      <c r="AJ16" s="2"/>
      <c r="AK16" s="18"/>
      <c r="AL16" s="18"/>
      <c r="AM16" s="9"/>
      <c r="AN16" s="9"/>
      <c r="AO16" s="9"/>
    </row>
    <row r="17" spans="1:41" x14ac:dyDescent="0.25">
      <c r="A17" s="8">
        <f t="shared" si="1"/>
        <v>0.12999999999999998</v>
      </c>
      <c r="B17">
        <v>0.42449100533995898</v>
      </c>
      <c r="C17">
        <v>-78.912604362663103</v>
      </c>
      <c r="D17">
        <v>0.42449100533995898</v>
      </c>
      <c r="E17">
        <v>-80.070364983319394</v>
      </c>
      <c r="G17">
        <v>-21.0467462577143</v>
      </c>
      <c r="H17">
        <v>124.615430889937</v>
      </c>
      <c r="I17">
        <v>-28.845775611626799</v>
      </c>
      <c r="J17">
        <v>22.548437129030301</v>
      </c>
      <c r="L17" s="10" t="s">
        <v>62</v>
      </c>
      <c r="M17" s="12">
        <v>308.96960000000001</v>
      </c>
      <c r="N17" s="12">
        <v>135.26082</v>
      </c>
      <c r="S17" t="s">
        <v>19</v>
      </c>
      <c r="T17">
        <v>308.96960000000001</v>
      </c>
      <c r="U17">
        <v>135.26082</v>
      </c>
      <c r="V17" s="9">
        <f t="shared" si="0"/>
        <v>43.778035120607335</v>
      </c>
      <c r="Y17" s="2" t="s">
        <v>19</v>
      </c>
      <c r="Z17" s="19">
        <v>49.036453000000002</v>
      </c>
      <c r="AA17" s="19">
        <v>36.112560000000002</v>
      </c>
      <c r="AB17" s="19">
        <v>-12.923893</v>
      </c>
      <c r="AC17" s="19"/>
      <c r="AF17" s="3" t="s">
        <v>19</v>
      </c>
      <c r="AG17" s="3">
        <v>2.29</v>
      </c>
      <c r="AH17" s="3">
        <v>1.86</v>
      </c>
      <c r="AI17" s="3"/>
      <c r="AJ17" s="3"/>
      <c r="AK17" s="3"/>
      <c r="AL17" s="3"/>
      <c r="AM17" s="9"/>
      <c r="AN17" s="9"/>
      <c r="AO17" s="9"/>
    </row>
    <row r="18" spans="1:41" x14ac:dyDescent="0.25">
      <c r="A18" s="8">
        <f t="shared" si="1"/>
        <v>0.13999999999999999</v>
      </c>
      <c r="B18">
        <v>0.42449100533995898</v>
      </c>
      <c r="C18">
        <v>-78.913081199821505</v>
      </c>
      <c r="D18">
        <v>0.42449100533995898</v>
      </c>
      <c r="E18">
        <v>-80.080378563646406</v>
      </c>
      <c r="G18">
        <v>-19.757318976687799</v>
      </c>
      <c r="H18">
        <v>133.66043573881501</v>
      </c>
      <c r="I18">
        <v>-28.615403659462601</v>
      </c>
      <c r="J18">
        <v>23.531913768282202</v>
      </c>
      <c r="L18" s="10" t="s">
        <v>63</v>
      </c>
      <c r="M18" s="12">
        <v>594</v>
      </c>
      <c r="N18" s="12">
        <v>250.24413999999999</v>
      </c>
      <c r="S18" t="s">
        <v>8</v>
      </c>
      <c r="T18">
        <v>594</v>
      </c>
      <c r="U18">
        <v>250.24413999999999</v>
      </c>
      <c r="V18" s="9">
        <f t="shared" si="0"/>
        <v>42.128643097643099</v>
      </c>
      <c r="Y18" s="2" t="s">
        <v>8</v>
      </c>
      <c r="Z18" s="19">
        <v>30.299999999999997</v>
      </c>
      <c r="AA18" s="19">
        <v>17.7</v>
      </c>
      <c r="AB18" s="19">
        <v>-12.599999999999998</v>
      </c>
      <c r="AC18" s="19"/>
      <c r="AF18" s="3" t="s">
        <v>8</v>
      </c>
      <c r="AG18" s="3">
        <v>0.50999998999999996</v>
      </c>
      <c r="AH18" s="3">
        <v>0.54000002000000003</v>
      </c>
      <c r="AI18" s="3"/>
      <c r="AJ18" s="2"/>
      <c r="AK18" s="18"/>
      <c r="AL18" s="18"/>
      <c r="AM18" s="9"/>
      <c r="AN18" s="9"/>
      <c r="AO18" s="9"/>
    </row>
    <row r="19" spans="1:41" x14ac:dyDescent="0.25">
      <c r="A19" s="8">
        <f t="shared" si="1"/>
        <v>0.15</v>
      </c>
      <c r="B19">
        <v>0.42449100533995898</v>
      </c>
      <c r="C19">
        <v>-78.909147293264496</v>
      </c>
      <c r="D19">
        <v>0.42449100533995898</v>
      </c>
      <c r="E19">
        <v>-80.091226609000501</v>
      </c>
      <c r="G19">
        <v>-18.373537542937999</v>
      </c>
      <c r="H19">
        <v>143.24784285540099</v>
      </c>
      <c r="I19">
        <v>-28.375137336261101</v>
      </c>
      <c r="J19">
        <v>24.7001648064237</v>
      </c>
      <c r="L19" s="10" t="s">
        <v>64</v>
      </c>
      <c r="M19" s="12">
        <v>514.22118999999998</v>
      </c>
      <c r="N19" s="12">
        <v>323.48633000000001</v>
      </c>
      <c r="S19" t="s">
        <v>9</v>
      </c>
      <c r="T19">
        <v>514.22118999999998</v>
      </c>
      <c r="U19">
        <v>323.48633000000001</v>
      </c>
      <c r="V19" s="9">
        <f t="shared" si="0"/>
        <v>62.908012406100966</v>
      </c>
      <c r="Y19" s="2" t="s">
        <v>9</v>
      </c>
      <c r="Z19" s="19">
        <v>45.6</v>
      </c>
      <c r="AA19" s="19">
        <v>40.700000000000003</v>
      </c>
      <c r="AB19" s="19">
        <v>-4.8999999999999986</v>
      </c>
      <c r="AC19" s="19"/>
      <c r="AF19" s="3" t="s">
        <v>9</v>
      </c>
      <c r="AG19" s="3">
        <v>0.87</v>
      </c>
      <c r="AH19" s="3">
        <v>0.92000002000000003</v>
      </c>
      <c r="AI19" s="3"/>
      <c r="AJ19" s="2"/>
      <c r="AK19" s="18"/>
      <c r="AL19" s="18"/>
      <c r="AM19" s="9"/>
      <c r="AN19" s="9"/>
      <c r="AO19" s="9"/>
    </row>
    <row r="20" spans="1:41" x14ac:dyDescent="0.25">
      <c r="A20" s="8">
        <f t="shared" si="1"/>
        <v>0.16</v>
      </c>
      <c r="B20">
        <v>0.42449100533995898</v>
      </c>
      <c r="C20">
        <v>-78.9013986894401</v>
      </c>
      <c r="D20">
        <v>0.42449100533995898</v>
      </c>
      <c r="E20">
        <v>-80.096114189874399</v>
      </c>
      <c r="G20">
        <v>-16.892362119579801</v>
      </c>
      <c r="H20">
        <v>152.75776393374301</v>
      </c>
      <c r="I20">
        <v>-28.1214003633341</v>
      </c>
      <c r="J20">
        <v>26.157498371860601</v>
      </c>
      <c r="L20" s="13" t="s">
        <v>65</v>
      </c>
      <c r="M20" s="11">
        <v>523</v>
      </c>
      <c r="N20" s="11">
        <v>247</v>
      </c>
      <c r="S20" t="s">
        <v>10</v>
      </c>
      <c r="T20">
        <v>523</v>
      </c>
      <c r="U20">
        <v>247</v>
      </c>
      <c r="V20" s="9">
        <f t="shared" si="0"/>
        <v>47.227533460803059</v>
      </c>
      <c r="Y20" s="4" t="s">
        <v>10</v>
      </c>
      <c r="Z20" s="19">
        <v>27.5</v>
      </c>
      <c r="AA20" s="19">
        <v>22.799999999999997</v>
      </c>
      <c r="AB20" s="19">
        <v>-4.7000000000000028</v>
      </c>
      <c r="AC20" s="19"/>
      <c r="AF20" s="1" t="s">
        <v>10</v>
      </c>
      <c r="AG20" s="1">
        <v>0.76999998000000003</v>
      </c>
      <c r="AH20" s="1">
        <v>0.73000001999999997</v>
      </c>
      <c r="AI20" s="1"/>
      <c r="AJ20" s="3"/>
      <c r="AK20" s="3"/>
      <c r="AL20" s="3"/>
      <c r="AM20" s="9"/>
      <c r="AN20" s="9"/>
      <c r="AO20" s="9"/>
    </row>
    <row r="21" spans="1:41" x14ac:dyDescent="0.25">
      <c r="A21" s="8">
        <f t="shared" si="1"/>
        <v>0.17</v>
      </c>
      <c r="B21">
        <v>0.42449100533995898</v>
      </c>
      <c r="C21">
        <v>-78.893113643812498</v>
      </c>
      <c r="D21">
        <v>0.42449100533995898</v>
      </c>
      <c r="E21">
        <v>-80.091286213645304</v>
      </c>
      <c r="G21">
        <v>-15.3183822642631</v>
      </c>
      <c r="H21">
        <v>161.53454788100601</v>
      </c>
      <c r="I21">
        <v>-27.851987368823899</v>
      </c>
      <c r="J21">
        <v>27.692317975541702</v>
      </c>
      <c r="L21" s="10" t="s">
        <v>66</v>
      </c>
      <c r="M21" s="12">
        <v>647.09186</v>
      </c>
      <c r="N21" s="12">
        <v>280.03455000000002</v>
      </c>
      <c r="S21" t="s">
        <v>20</v>
      </c>
      <c r="T21">
        <v>647.09186</v>
      </c>
      <c r="U21">
        <v>280.03455000000002</v>
      </c>
      <c r="V21" s="9">
        <f t="shared" si="0"/>
        <v>43.275857310274311</v>
      </c>
      <c r="Y21" s="2" t="s">
        <v>20</v>
      </c>
      <c r="Z21" s="19">
        <v>46.466301000000001</v>
      </c>
      <c r="AA21" s="19">
        <v>38.698208000000001</v>
      </c>
      <c r="AB21" s="19">
        <v>-7.7680930000000004</v>
      </c>
      <c r="AC21" s="19"/>
      <c r="AF21" s="3" t="s">
        <v>20</v>
      </c>
      <c r="AG21" s="3">
        <v>1</v>
      </c>
      <c r="AH21" s="3">
        <v>1.1299999999999999</v>
      </c>
      <c r="AI21" s="3"/>
      <c r="AJ21" s="2"/>
      <c r="AK21" s="18"/>
      <c r="AL21" s="18"/>
      <c r="AM21" s="9"/>
      <c r="AN21" s="9"/>
      <c r="AO21" s="9"/>
    </row>
    <row r="22" spans="1:41" x14ac:dyDescent="0.25">
      <c r="A22" s="8">
        <f t="shared" si="1"/>
        <v>0.18000000000000002</v>
      </c>
      <c r="B22">
        <v>0.42449100533995898</v>
      </c>
      <c r="C22">
        <v>-78.886795551463393</v>
      </c>
      <c r="D22">
        <v>0.42449100533995898</v>
      </c>
      <c r="E22">
        <v>-80.078590424302305</v>
      </c>
      <c r="G22">
        <v>-13.661671161959701</v>
      </c>
      <c r="H22">
        <v>169.28017147317499</v>
      </c>
      <c r="I22">
        <v>-27.5675540038233</v>
      </c>
      <c r="J22">
        <v>29.137730612018</v>
      </c>
      <c r="L22" s="10" t="s">
        <v>67</v>
      </c>
      <c r="M22" s="11">
        <v>61</v>
      </c>
      <c r="N22" s="11">
        <v>24</v>
      </c>
      <c r="S22" t="s">
        <v>27</v>
      </c>
      <c r="T22">
        <v>61</v>
      </c>
      <c r="U22">
        <v>24</v>
      </c>
      <c r="V22" s="9">
        <f t="shared" si="0"/>
        <v>39.344262295081968</v>
      </c>
      <c r="Y22" s="2" t="s">
        <v>27</v>
      </c>
      <c r="Z22" s="19">
        <v>-1</v>
      </c>
      <c r="AA22" s="19">
        <v>-9</v>
      </c>
      <c r="AB22" s="19">
        <v>-8</v>
      </c>
      <c r="AC22" s="19"/>
      <c r="AF22" s="2" t="s">
        <v>28</v>
      </c>
      <c r="AG22" s="18">
        <v>3.8</v>
      </c>
      <c r="AH22" s="18">
        <v>2.9</v>
      </c>
      <c r="AI22" s="18"/>
      <c r="AJ22" s="2"/>
      <c r="AK22" s="18"/>
      <c r="AL22" s="18"/>
      <c r="AM22" s="9"/>
      <c r="AN22" s="9"/>
      <c r="AO22" s="9"/>
    </row>
    <row r="23" spans="1:41" x14ac:dyDescent="0.25">
      <c r="A23" s="8">
        <f t="shared" si="1"/>
        <v>0.19000000000000003</v>
      </c>
      <c r="B23">
        <v>0.42449100533995898</v>
      </c>
      <c r="C23">
        <v>-78.882086784523906</v>
      </c>
      <c r="D23">
        <v>0.42449100533995898</v>
      </c>
      <c r="E23">
        <v>-80.064583332773495</v>
      </c>
      <c r="G23">
        <v>-11.932778834799601</v>
      </c>
      <c r="H23">
        <v>176.101923070895</v>
      </c>
      <c r="I23">
        <v>-27.269232756583499</v>
      </c>
      <c r="J23">
        <v>30.547380461612399</v>
      </c>
      <c r="L23" s="10" t="s">
        <v>68</v>
      </c>
      <c r="M23" s="11">
        <v>92</v>
      </c>
      <c r="N23" s="11">
        <v>69</v>
      </c>
      <c r="S23" t="s">
        <v>28</v>
      </c>
      <c r="T23">
        <v>92</v>
      </c>
      <c r="U23">
        <v>69</v>
      </c>
      <c r="V23" s="9">
        <f t="shared" si="0"/>
        <v>75</v>
      </c>
      <c r="Y23" s="2" t="s">
        <v>28</v>
      </c>
      <c r="Z23" s="19">
        <v>35</v>
      </c>
      <c r="AA23" s="19">
        <v>29</v>
      </c>
      <c r="AB23" s="19">
        <v>-6</v>
      </c>
      <c r="AC23" s="19"/>
      <c r="AF23" s="2" t="s">
        <v>29</v>
      </c>
      <c r="AG23" s="18">
        <v>4.7</v>
      </c>
      <c r="AH23" s="18">
        <v>3.1</v>
      </c>
      <c r="AI23" s="18"/>
      <c r="AJ23" s="1"/>
      <c r="AK23" s="1"/>
      <c r="AL23" s="1"/>
      <c r="AM23" s="9"/>
      <c r="AN23" s="9"/>
      <c r="AO23" s="9"/>
    </row>
    <row r="24" spans="1:41" x14ac:dyDescent="0.25">
      <c r="A24" s="8">
        <f t="shared" si="1"/>
        <v>0.20000000000000004</v>
      </c>
      <c r="B24">
        <v>0.42449100533995898</v>
      </c>
      <c r="C24">
        <v>-78.877497226874098</v>
      </c>
      <c r="D24">
        <v>0.42449100533995898</v>
      </c>
      <c r="E24">
        <v>-80.056357891790697</v>
      </c>
      <c r="G24">
        <v>-10.139632700541799</v>
      </c>
      <c r="H24">
        <v>182.214379395458</v>
      </c>
      <c r="I24">
        <v>-26.956606394590999</v>
      </c>
      <c r="J24">
        <v>32.046437278411503</v>
      </c>
      <c r="L24" s="10" t="s">
        <v>69</v>
      </c>
      <c r="M24" s="11">
        <v>28</v>
      </c>
      <c r="N24" s="11">
        <v>18</v>
      </c>
      <c r="S24" t="s">
        <v>29</v>
      </c>
      <c r="T24">
        <v>28</v>
      </c>
      <c r="U24">
        <v>18</v>
      </c>
      <c r="V24" s="9">
        <f t="shared" si="0"/>
        <v>64.285714285714292</v>
      </c>
      <c r="Y24" s="2" t="s">
        <v>29</v>
      </c>
      <c r="Z24" s="19">
        <v>19</v>
      </c>
      <c r="AA24" s="19">
        <v>9</v>
      </c>
      <c r="AB24" s="19">
        <v>-10</v>
      </c>
      <c r="AC24" s="19"/>
      <c r="AF24" s="2" t="s">
        <v>30</v>
      </c>
      <c r="AG24" s="18">
        <v>2.52</v>
      </c>
      <c r="AH24" s="18">
        <v>2.34</v>
      </c>
      <c r="AI24" s="18"/>
      <c r="AJ24" s="2"/>
      <c r="AK24" s="18"/>
      <c r="AL24" s="18"/>
      <c r="AM24" s="9"/>
      <c r="AN24" s="9"/>
      <c r="AO24" s="9"/>
    </row>
    <row r="25" spans="1:41" x14ac:dyDescent="0.25">
      <c r="A25" s="8">
        <f t="shared" si="1"/>
        <v>0.21000000000000005</v>
      </c>
      <c r="B25">
        <v>0.42449100533995898</v>
      </c>
      <c r="C25">
        <v>-78.8735037156723</v>
      </c>
      <c r="D25">
        <v>0.42449100533995898</v>
      </c>
      <c r="E25">
        <v>-80.056775124304295</v>
      </c>
      <c r="G25">
        <v>-8.2884912468904997</v>
      </c>
      <c r="H25">
        <v>187.61754044686299</v>
      </c>
      <c r="I25">
        <v>-26.628304011015299</v>
      </c>
      <c r="J25">
        <v>33.634901062415402</v>
      </c>
      <c r="L25" s="10" t="s">
        <v>70</v>
      </c>
      <c r="M25" s="11">
        <v>186</v>
      </c>
      <c r="N25" s="11">
        <v>65</v>
      </c>
      <c r="S25" t="s">
        <v>30</v>
      </c>
      <c r="T25">
        <v>186</v>
      </c>
      <c r="U25">
        <v>65</v>
      </c>
      <c r="V25" s="9">
        <f t="shared" si="0"/>
        <v>34.946236559139784</v>
      </c>
      <c r="Y25" s="2" t="s">
        <v>30</v>
      </c>
      <c r="Z25" s="19">
        <v>40</v>
      </c>
      <c r="AA25" s="19">
        <v>27</v>
      </c>
      <c r="AB25" s="19">
        <v>-13</v>
      </c>
      <c r="AC25" s="19"/>
      <c r="AF25" s="2" t="s">
        <v>31</v>
      </c>
      <c r="AG25" s="18">
        <v>1.0900000000000001</v>
      </c>
      <c r="AH25" s="18">
        <v>1.08</v>
      </c>
      <c r="AI25" s="18"/>
      <c r="AJ25" s="2"/>
      <c r="AK25" s="18"/>
      <c r="AL25" s="18"/>
      <c r="AM25" s="9"/>
      <c r="AN25" s="9"/>
      <c r="AO25" s="9"/>
    </row>
    <row r="26" spans="1:41" x14ac:dyDescent="0.25">
      <c r="A26" s="8">
        <f t="shared" si="1"/>
        <v>0.22000000000000006</v>
      </c>
      <c r="B26">
        <v>0.42449100533995898</v>
      </c>
      <c r="C26">
        <v>-78.872788459934597</v>
      </c>
      <c r="D26">
        <v>0.42449100533995898</v>
      </c>
      <c r="E26">
        <v>-80.062795193429395</v>
      </c>
      <c r="G26">
        <v>-6.38728189160455</v>
      </c>
      <c r="H26">
        <v>192.064046949177</v>
      </c>
      <c r="I26">
        <v>-26.283908373342701</v>
      </c>
      <c r="J26">
        <v>35.154819504895499</v>
      </c>
      <c r="L26" s="10" t="s">
        <v>71</v>
      </c>
      <c r="M26" s="11">
        <v>301</v>
      </c>
      <c r="N26" s="11">
        <v>154</v>
      </c>
      <c r="S26" t="s">
        <v>31</v>
      </c>
      <c r="T26">
        <v>301</v>
      </c>
      <c r="U26">
        <v>154</v>
      </c>
      <c r="V26" s="9">
        <f t="shared" si="0"/>
        <v>51.162790697674424</v>
      </c>
      <c r="Y26" s="2" t="s">
        <v>31</v>
      </c>
      <c r="Z26" s="19">
        <v>38</v>
      </c>
      <c r="AA26" s="19">
        <v>30</v>
      </c>
      <c r="AB26" s="19">
        <v>-8</v>
      </c>
      <c r="AC26" s="19"/>
      <c r="AF26" s="2" t="s">
        <v>32</v>
      </c>
      <c r="AG26" s="18">
        <v>1.49</v>
      </c>
      <c r="AH26" s="18">
        <v>1.5</v>
      </c>
      <c r="AI26" s="18"/>
      <c r="AJ26" s="2"/>
      <c r="AK26" s="18"/>
      <c r="AL26" s="18"/>
      <c r="AM26" s="9"/>
      <c r="AN26" s="9"/>
      <c r="AO26" s="9"/>
    </row>
    <row r="27" spans="1:41" x14ac:dyDescent="0.25">
      <c r="A27" s="8">
        <f t="shared" si="1"/>
        <v>0.23000000000000007</v>
      </c>
      <c r="B27">
        <v>0.42449100533995898</v>
      </c>
      <c r="C27">
        <v>-78.877020389715597</v>
      </c>
      <c r="D27">
        <v>0.42449100533995898</v>
      </c>
      <c r="E27">
        <v>-80.068219216106499</v>
      </c>
      <c r="G27">
        <v>-4.4472103079069401</v>
      </c>
      <c r="H27">
        <v>195.279717536307</v>
      </c>
      <c r="I27">
        <v>-25.925207620917401</v>
      </c>
      <c r="J27">
        <v>36.415457742481998</v>
      </c>
      <c r="L27" s="10" t="s">
        <v>72</v>
      </c>
      <c r="M27" s="11">
        <v>212</v>
      </c>
      <c r="N27" s="11">
        <v>199</v>
      </c>
      <c r="S27" t="s">
        <v>32</v>
      </c>
      <c r="T27">
        <v>212</v>
      </c>
      <c r="U27">
        <v>199</v>
      </c>
      <c r="V27" s="9">
        <f t="shared" si="0"/>
        <v>93.867924528301884</v>
      </c>
      <c r="Y27" s="2" t="s">
        <v>32</v>
      </c>
      <c r="Z27" s="19">
        <v>33.5</v>
      </c>
      <c r="AA27" s="19">
        <v>30.299999999999997</v>
      </c>
      <c r="AB27" s="19">
        <v>-3.2000000000000028</v>
      </c>
      <c r="AC27" s="19"/>
      <c r="AF27" s="2" t="s">
        <v>33</v>
      </c>
      <c r="AG27" s="18">
        <v>1.9</v>
      </c>
      <c r="AH27" s="18">
        <v>1.5</v>
      </c>
      <c r="AI27" s="18"/>
      <c r="AJ27" s="2"/>
      <c r="AK27" s="18"/>
      <c r="AL27" s="18"/>
      <c r="AM27" s="9"/>
      <c r="AN27" s="9"/>
      <c r="AO27" s="9"/>
    </row>
    <row r="28" spans="1:41" x14ac:dyDescent="0.25">
      <c r="A28" s="8">
        <f t="shared" si="1"/>
        <v>0.24000000000000007</v>
      </c>
      <c r="B28">
        <v>0.42449100533995898</v>
      </c>
      <c r="C28">
        <v>-78.884053737802404</v>
      </c>
      <c r="D28">
        <v>0.42449100533995898</v>
      </c>
      <c r="E28">
        <v>-80.068338425396107</v>
      </c>
      <c r="G28">
        <v>-2.4816875408783901</v>
      </c>
      <c r="H28">
        <v>197.13342198968499</v>
      </c>
      <c r="I28">
        <v>-25.5555992184931</v>
      </c>
      <c r="J28">
        <v>37.372112291572698</v>
      </c>
      <c r="L28" s="10" t="s">
        <v>73</v>
      </c>
      <c r="M28" s="11">
        <v>290</v>
      </c>
      <c r="N28" s="11">
        <v>265</v>
      </c>
      <c r="S28" t="s">
        <v>33</v>
      </c>
      <c r="T28">
        <v>290</v>
      </c>
      <c r="U28">
        <v>265</v>
      </c>
      <c r="V28" s="9">
        <f t="shared" si="0"/>
        <v>91.379310344827587</v>
      </c>
      <c r="Y28" s="2" t="s">
        <v>33</v>
      </c>
      <c r="Z28" s="19">
        <v>47</v>
      </c>
      <c r="AA28" s="19">
        <v>48</v>
      </c>
      <c r="AB28" s="19">
        <v>1</v>
      </c>
      <c r="AC28" s="19"/>
      <c r="AF28" s="2" t="s">
        <v>34</v>
      </c>
      <c r="AG28" s="18">
        <v>0.9</v>
      </c>
      <c r="AH28" s="18">
        <v>0.82</v>
      </c>
      <c r="AI28" s="18"/>
      <c r="AJ28" s="2"/>
      <c r="AK28" s="2"/>
      <c r="AL28" s="20"/>
      <c r="AM28" s="9"/>
      <c r="AN28" s="9"/>
      <c r="AO28" s="9"/>
    </row>
    <row r="29" spans="1:41" x14ac:dyDescent="0.25">
      <c r="A29" s="8">
        <f t="shared" si="1"/>
        <v>0.25000000000000006</v>
      </c>
      <c r="B29">
        <v>0.42449100533995898</v>
      </c>
      <c r="C29">
        <v>-78.889537365124298</v>
      </c>
      <c r="D29">
        <v>0.42449100533995898</v>
      </c>
      <c r="E29">
        <v>-80.062974007363806</v>
      </c>
      <c r="G29">
        <v>-0.50454186811323398</v>
      </c>
      <c r="H29">
        <v>197.64602193499201</v>
      </c>
      <c r="I29">
        <v>-25.177765375086</v>
      </c>
      <c r="J29">
        <v>38.221478480017602</v>
      </c>
      <c r="L29" s="10" t="s">
        <v>74</v>
      </c>
      <c r="M29" s="11">
        <v>162</v>
      </c>
      <c r="N29" s="11">
        <v>117</v>
      </c>
      <c r="S29" t="s">
        <v>34</v>
      </c>
      <c r="T29">
        <v>162</v>
      </c>
      <c r="U29">
        <v>117</v>
      </c>
      <c r="V29" s="9">
        <f t="shared" si="0"/>
        <v>72.222222222222214</v>
      </c>
      <c r="Y29" s="2" t="s">
        <v>34</v>
      </c>
      <c r="Z29" s="19">
        <v>32.299999999999997</v>
      </c>
      <c r="AA29" s="19">
        <v>25.6</v>
      </c>
      <c r="AB29" s="19">
        <v>-6.6999999999999957</v>
      </c>
      <c r="AC29" s="19"/>
      <c r="AF29" s="2" t="s">
        <v>35</v>
      </c>
      <c r="AG29" s="2">
        <v>1.26</v>
      </c>
      <c r="AH29" s="20">
        <v>1.02</v>
      </c>
      <c r="AI29" s="18"/>
      <c r="AJ29" s="3"/>
      <c r="AK29" s="3"/>
      <c r="AL29" s="3"/>
      <c r="AM29" s="9"/>
      <c r="AN29" s="9"/>
      <c r="AO29" s="9"/>
    </row>
    <row r="30" spans="1:41" x14ac:dyDescent="0.25">
      <c r="A30" s="8">
        <f t="shared" si="1"/>
        <v>0.26000000000000006</v>
      </c>
      <c r="B30">
        <v>0.42449100533995898</v>
      </c>
      <c r="C30">
        <v>-78.891742736981996</v>
      </c>
      <c r="D30">
        <v>0.42449100533995898</v>
      </c>
      <c r="E30">
        <v>-80.055940659277098</v>
      </c>
      <c r="G30">
        <v>1.4712328978214499</v>
      </c>
      <c r="H30">
        <v>196.945667358555</v>
      </c>
      <c r="I30">
        <v>-24.791169648892701</v>
      </c>
      <c r="J30">
        <v>39.306283015434701</v>
      </c>
      <c r="L30" s="10" t="s">
        <v>75</v>
      </c>
      <c r="M30" s="11">
        <v>343</v>
      </c>
      <c r="N30" s="11">
        <v>299</v>
      </c>
      <c r="S30" t="s">
        <v>35</v>
      </c>
      <c r="T30">
        <v>343</v>
      </c>
      <c r="U30">
        <v>299</v>
      </c>
      <c r="V30" s="9">
        <f t="shared" si="0"/>
        <v>87.172011661807574</v>
      </c>
      <c r="Y30" s="2" t="s">
        <v>35</v>
      </c>
      <c r="Z30" s="19">
        <v>43.1</v>
      </c>
      <c r="AA30" s="19">
        <v>42.1</v>
      </c>
      <c r="AB30" s="19">
        <v>-1</v>
      </c>
      <c r="AC30" s="19"/>
      <c r="AF30" s="2" t="s">
        <v>36</v>
      </c>
      <c r="AG30" s="18">
        <v>1.1499999999999999</v>
      </c>
      <c r="AH30" s="18">
        <v>1.33</v>
      </c>
      <c r="AI30" s="20"/>
      <c r="AJ30" s="2"/>
      <c r="AK30" s="18"/>
      <c r="AL30" s="18"/>
      <c r="AM30" s="9"/>
      <c r="AN30" s="9"/>
      <c r="AO30" s="9"/>
    </row>
    <row r="31" spans="1:41" x14ac:dyDescent="0.25">
      <c r="A31" s="8">
        <f t="shared" si="1"/>
        <v>0.27000000000000007</v>
      </c>
      <c r="B31">
        <v>0.42449100533995898</v>
      </c>
      <c r="C31">
        <v>-78.894067318129302</v>
      </c>
      <c r="D31">
        <v>0.42449100533995898</v>
      </c>
      <c r="E31">
        <v>-80.051291496982401</v>
      </c>
      <c r="G31">
        <v>3.4343714790578801</v>
      </c>
      <c r="H31">
        <v>195.187330336862</v>
      </c>
      <c r="I31">
        <v>-24.391639714777298</v>
      </c>
      <c r="J31">
        <v>40.873885173757401</v>
      </c>
      <c r="L31" s="10" t="s">
        <v>76</v>
      </c>
      <c r="M31" s="11">
        <v>421</v>
      </c>
      <c r="N31" s="11">
        <v>189</v>
      </c>
      <c r="S31" t="s">
        <v>36</v>
      </c>
      <c r="T31">
        <v>421</v>
      </c>
      <c r="U31">
        <v>189</v>
      </c>
      <c r="V31" s="9">
        <f t="shared" si="0"/>
        <v>44.893111638954871</v>
      </c>
      <c r="Y31" s="2" t="s">
        <v>36</v>
      </c>
      <c r="Z31" s="19">
        <v>42.1</v>
      </c>
      <c r="AA31" s="19">
        <v>37.5</v>
      </c>
      <c r="AB31" s="19">
        <v>-4.6000000000000014</v>
      </c>
      <c r="AC31" s="19"/>
      <c r="AF31" s="2" t="s">
        <v>40</v>
      </c>
      <c r="AG31" s="18">
        <v>1.1499999999999999</v>
      </c>
      <c r="AH31" s="18">
        <v>1.19</v>
      </c>
      <c r="AI31" s="18"/>
      <c r="AJ31" s="3"/>
      <c r="AK31" s="3"/>
      <c r="AL31" s="3"/>
      <c r="AM31" s="9"/>
      <c r="AN31" s="9"/>
      <c r="AO31" s="9"/>
    </row>
    <row r="32" spans="1:41" x14ac:dyDescent="0.25">
      <c r="A32" s="8">
        <f t="shared" si="1"/>
        <v>0.28000000000000008</v>
      </c>
      <c r="B32">
        <v>0.42449100533995898</v>
      </c>
      <c r="C32">
        <v>-78.901875526598602</v>
      </c>
      <c r="D32">
        <v>0.42449100533995898</v>
      </c>
      <c r="E32">
        <v>-80.049801380862306</v>
      </c>
      <c r="G32">
        <v>5.3749795045587101</v>
      </c>
      <c r="H32">
        <v>192.41869458575599</v>
      </c>
      <c r="I32">
        <v>-23.973691945417599</v>
      </c>
      <c r="J32">
        <v>42.852759381221901</v>
      </c>
      <c r="L32" s="10" t="s">
        <v>77</v>
      </c>
      <c r="M32" s="11">
        <v>477</v>
      </c>
      <c r="N32" s="11">
        <v>224</v>
      </c>
      <c r="S32" t="s">
        <v>40</v>
      </c>
      <c r="T32">
        <v>477</v>
      </c>
      <c r="U32">
        <v>224</v>
      </c>
      <c r="V32" s="9">
        <f t="shared" si="0"/>
        <v>46.960167714884697</v>
      </c>
      <c r="Y32" s="2" t="s">
        <v>40</v>
      </c>
      <c r="Z32" s="19">
        <v>38.200000000000003</v>
      </c>
      <c r="AA32" s="19">
        <v>35.700000000000003</v>
      </c>
      <c r="AB32" s="19">
        <v>-2.5</v>
      </c>
      <c r="AC32" s="19"/>
      <c r="AF32" s="2" t="s">
        <v>41</v>
      </c>
      <c r="AG32" s="18">
        <v>0.97</v>
      </c>
      <c r="AH32" s="18">
        <v>0.96</v>
      </c>
      <c r="AI32" s="18"/>
      <c r="AJ32" s="2"/>
      <c r="AK32" s="18"/>
      <c r="AL32" s="18"/>
      <c r="AM32" s="9"/>
      <c r="AN32" s="9"/>
      <c r="AO32" s="9"/>
    </row>
    <row r="33" spans="1:41" x14ac:dyDescent="0.25">
      <c r="A33" s="8">
        <f t="shared" si="1"/>
        <v>0.29000000000000009</v>
      </c>
      <c r="B33">
        <v>0.42449100533995898</v>
      </c>
      <c r="C33">
        <v>-78.916717083154495</v>
      </c>
      <c r="D33">
        <v>0.42449100533995898</v>
      </c>
      <c r="E33">
        <v>-80.0492649390591</v>
      </c>
      <c r="G33">
        <v>7.2827453707730099</v>
      </c>
      <c r="H33">
        <v>188.52353104787099</v>
      </c>
      <c r="I33">
        <v>-23.534584527152798</v>
      </c>
      <c r="J33">
        <v>44.879317304528797</v>
      </c>
      <c r="L33" s="10" t="s">
        <v>78</v>
      </c>
      <c r="M33" s="11">
        <v>330</v>
      </c>
      <c r="N33" s="11">
        <v>240</v>
      </c>
      <c r="S33" t="s">
        <v>41</v>
      </c>
      <c r="T33">
        <v>330</v>
      </c>
      <c r="U33">
        <v>240</v>
      </c>
      <c r="V33" s="9">
        <f t="shared" si="0"/>
        <v>72.727272727272734</v>
      </c>
      <c r="Y33" s="2" t="s">
        <v>41</v>
      </c>
      <c r="Z33" s="19">
        <v>36</v>
      </c>
      <c r="AA33" s="19">
        <v>32</v>
      </c>
      <c r="AB33" s="19">
        <v>-4</v>
      </c>
      <c r="AC33" s="19"/>
      <c r="AF33" s="2" t="s">
        <v>42</v>
      </c>
      <c r="AG33" s="18">
        <v>0.99</v>
      </c>
      <c r="AH33" s="18">
        <v>1.1499999999999999</v>
      </c>
      <c r="AI33" s="18"/>
      <c r="AJ33" s="3"/>
      <c r="AK33" s="3"/>
      <c r="AL33" s="3"/>
      <c r="AM33" s="9"/>
      <c r="AN33" s="9"/>
      <c r="AO33" s="9"/>
    </row>
    <row r="34" spans="1:41" x14ac:dyDescent="0.25">
      <c r="A34" s="8">
        <f t="shared" si="1"/>
        <v>0.3000000000000001</v>
      </c>
      <c r="B34">
        <v>0.42449100533995898</v>
      </c>
      <c r="C34">
        <v>-78.934598476595497</v>
      </c>
      <c r="D34">
        <v>0.42449100533995898</v>
      </c>
      <c r="E34">
        <v>-80.047774822939004</v>
      </c>
      <c r="G34">
        <v>9.1454501255161293</v>
      </c>
      <c r="H34">
        <v>183.349847878958</v>
      </c>
      <c r="I34">
        <v>-23.076105599327001</v>
      </c>
      <c r="J34">
        <v>46.622753165021003</v>
      </c>
      <c r="L34" s="10" t="s">
        <v>79</v>
      </c>
      <c r="M34" s="11">
        <v>340</v>
      </c>
      <c r="N34" s="11">
        <v>198</v>
      </c>
      <c r="S34" t="s">
        <v>42</v>
      </c>
      <c r="T34">
        <v>340</v>
      </c>
      <c r="U34">
        <v>198</v>
      </c>
      <c r="V34" s="9">
        <f t="shared" si="0"/>
        <v>58.235294117647065</v>
      </c>
      <c r="Y34" s="2" t="s">
        <v>42</v>
      </c>
      <c r="Z34" s="19">
        <v>30.5</v>
      </c>
      <c r="AA34" s="19">
        <v>26.799999999999997</v>
      </c>
      <c r="AB34" s="19">
        <v>-3.7000000000000028</v>
      </c>
      <c r="AC34" s="19"/>
      <c r="AF34" s="2" t="s">
        <v>43</v>
      </c>
      <c r="AG34" s="18">
        <v>1.1100000000000001</v>
      </c>
      <c r="AH34" s="18">
        <v>1.17</v>
      </c>
      <c r="AI34" s="18"/>
      <c r="AJ34" s="2"/>
      <c r="AK34" s="18"/>
      <c r="AL34" s="18"/>
      <c r="AM34" s="9"/>
      <c r="AN34" s="9"/>
      <c r="AO34" s="9"/>
    </row>
    <row r="35" spans="1:41" x14ac:dyDescent="0.25">
      <c r="A35" s="8">
        <f t="shared" si="1"/>
        <v>0.31000000000000011</v>
      </c>
      <c r="B35">
        <v>0.42449100533995898</v>
      </c>
      <c r="C35">
        <v>-78.949678451730705</v>
      </c>
      <c r="D35">
        <v>0.42449100533995898</v>
      </c>
      <c r="E35">
        <v>-80.046344311463798</v>
      </c>
      <c r="G35">
        <v>10.9497423283521</v>
      </c>
      <c r="H35">
        <v>176.88870438229699</v>
      </c>
      <c r="I35">
        <v>-22.6021294638524</v>
      </c>
      <c r="J35">
        <v>48.071146033737399</v>
      </c>
      <c r="L35" s="10" t="s">
        <v>80</v>
      </c>
      <c r="M35" s="11">
        <v>426</v>
      </c>
      <c r="N35" s="11">
        <v>116</v>
      </c>
      <c r="S35" t="s">
        <v>43</v>
      </c>
      <c r="T35">
        <v>426</v>
      </c>
      <c r="U35">
        <v>116</v>
      </c>
      <c r="V35" s="9">
        <f t="shared" si="0"/>
        <v>27.230046948356808</v>
      </c>
      <c r="Y35" s="2" t="s">
        <v>43</v>
      </c>
      <c r="Z35" s="19">
        <v>37.9</v>
      </c>
      <c r="AA35" s="19">
        <v>25.700000000000003</v>
      </c>
      <c r="AB35" s="19">
        <v>-12.199999999999996</v>
      </c>
      <c r="AC35" s="19"/>
      <c r="AF35" s="2" t="s">
        <v>44</v>
      </c>
      <c r="AG35" s="21">
        <v>3.09</v>
      </c>
      <c r="AH35" s="21">
        <v>2.93</v>
      </c>
      <c r="AI35" s="18"/>
      <c r="AJ35" s="2"/>
      <c r="AK35" s="18"/>
      <c r="AL35" s="18"/>
      <c r="AM35" s="9"/>
      <c r="AN35" s="9"/>
      <c r="AO35" s="9"/>
    </row>
    <row r="36" spans="1:41" x14ac:dyDescent="0.25">
      <c r="A36" s="8">
        <f t="shared" si="1"/>
        <v>0.32000000000000012</v>
      </c>
      <c r="B36">
        <v>0.42449100533995898</v>
      </c>
      <c r="C36">
        <v>-78.958380729871905</v>
      </c>
      <c r="D36">
        <v>0.42449100533995898</v>
      </c>
      <c r="E36">
        <v>-80.047655613649397</v>
      </c>
      <c r="G36">
        <v>12.683224213161999</v>
      </c>
      <c r="H36">
        <v>169.29209240213601</v>
      </c>
      <c r="I36">
        <v>-22.114682678652301</v>
      </c>
      <c r="J36">
        <v>49.4629144898908</v>
      </c>
      <c r="L36" s="10" t="s">
        <v>81</v>
      </c>
      <c r="M36" s="11">
        <v>334</v>
      </c>
      <c r="N36" s="11">
        <v>220</v>
      </c>
      <c r="S36" t="s">
        <v>44</v>
      </c>
      <c r="T36">
        <v>334</v>
      </c>
      <c r="U36">
        <v>220</v>
      </c>
      <c r="V36" s="9">
        <f t="shared" si="0"/>
        <v>65.868263473053887</v>
      </c>
      <c r="Y36" s="2" t="s">
        <v>44</v>
      </c>
      <c r="Z36" s="19">
        <v>46.5</v>
      </c>
      <c r="AA36" s="19">
        <v>44.1</v>
      </c>
      <c r="AB36" s="19">
        <v>-2.3999999999999986</v>
      </c>
      <c r="AC36" s="19"/>
      <c r="AF36" s="2" t="s">
        <v>45</v>
      </c>
      <c r="AG36" s="18">
        <v>1.78</v>
      </c>
      <c r="AH36" s="18">
        <v>1.18</v>
      </c>
      <c r="AI36" s="22"/>
      <c r="AJ36" s="23"/>
      <c r="AK36" s="24"/>
      <c r="AL36" s="24"/>
      <c r="AM36" s="7"/>
      <c r="AN36" s="9"/>
      <c r="AO36" s="9"/>
    </row>
    <row r="37" spans="1:41" x14ac:dyDescent="0.25">
      <c r="A37" s="8">
        <f t="shared" si="1"/>
        <v>0.33000000000000013</v>
      </c>
      <c r="B37">
        <v>0.42449100533995898</v>
      </c>
      <c r="C37">
        <v>-78.960228473860795</v>
      </c>
      <c r="D37">
        <v>0.42449100533995898</v>
      </c>
      <c r="E37">
        <v>-80.0528412177473</v>
      </c>
      <c r="G37">
        <v>14.335584176394899</v>
      </c>
      <c r="H37">
        <v>160.759687498565</v>
      </c>
      <c r="I37">
        <v>-21.6128711740546</v>
      </c>
      <c r="J37">
        <v>51.000714325812098</v>
      </c>
      <c r="L37" s="10" t="s">
        <v>82</v>
      </c>
      <c r="M37" s="11">
        <v>135</v>
      </c>
      <c r="N37" s="11">
        <v>140</v>
      </c>
      <c r="S37" t="s">
        <v>45</v>
      </c>
      <c r="T37">
        <v>135</v>
      </c>
      <c r="U37">
        <v>140</v>
      </c>
      <c r="V37" s="9">
        <f t="shared" si="0"/>
        <v>103.7037037037037</v>
      </c>
      <c r="Y37" s="2" t="s">
        <v>45</v>
      </c>
      <c r="Z37" s="19">
        <v>38.299999999999997</v>
      </c>
      <c r="AA37" s="19">
        <v>35.9</v>
      </c>
      <c r="AB37" s="19">
        <v>-2.3999999999999986</v>
      </c>
      <c r="AC37" s="19"/>
      <c r="AF37" s="2" t="s">
        <v>46</v>
      </c>
      <c r="AG37" s="18">
        <v>2.1</v>
      </c>
      <c r="AH37" s="18">
        <v>2</v>
      </c>
      <c r="AI37" s="18"/>
      <c r="AJ37" s="3"/>
      <c r="AK37" s="3"/>
      <c r="AL37" s="3"/>
      <c r="AM37" s="9"/>
      <c r="AN37" s="9"/>
      <c r="AO37" s="9"/>
    </row>
    <row r="38" spans="1:41" x14ac:dyDescent="0.25">
      <c r="A38" s="8">
        <f t="shared" si="1"/>
        <v>0.34000000000000014</v>
      </c>
      <c r="B38">
        <v>0.42449100533995898</v>
      </c>
      <c r="C38">
        <v>-78.956592590527805</v>
      </c>
      <c r="D38">
        <v>0.42449100533995898</v>
      </c>
      <c r="E38">
        <v>-80.060589821571696</v>
      </c>
      <c r="G38">
        <v>15.8984179631333</v>
      </c>
      <c r="H38">
        <v>151.437521051353</v>
      </c>
      <c r="I38">
        <v>-21.094668392136001</v>
      </c>
      <c r="J38">
        <v>52.7203083283827</v>
      </c>
      <c r="L38" s="10" t="s">
        <v>83</v>
      </c>
      <c r="M38" s="11">
        <v>92.8</v>
      </c>
      <c r="N38" s="11">
        <v>51.9</v>
      </c>
      <c r="S38" t="s">
        <v>46</v>
      </c>
      <c r="T38">
        <v>92.8</v>
      </c>
      <c r="U38">
        <v>51.9</v>
      </c>
      <c r="V38" s="9">
        <f t="shared" si="0"/>
        <v>55.926724137931039</v>
      </c>
      <c r="Y38" s="2" t="s">
        <v>46</v>
      </c>
      <c r="Z38" s="19">
        <v>34</v>
      </c>
      <c r="AA38" s="19">
        <v>25</v>
      </c>
      <c r="AB38" s="19">
        <v>-9</v>
      </c>
      <c r="AC38" s="19"/>
      <c r="AF38" s="2" t="s">
        <v>37</v>
      </c>
      <c r="AG38" s="18">
        <v>1.24</v>
      </c>
      <c r="AH38" s="18">
        <v>0.87</v>
      </c>
      <c r="AI38" s="18"/>
      <c r="AJ38" s="2"/>
      <c r="AK38" s="18"/>
      <c r="AL38" s="18"/>
      <c r="AM38" s="9"/>
      <c r="AN38" s="9"/>
      <c r="AO38" s="9"/>
    </row>
    <row r="39" spans="1:41" x14ac:dyDescent="0.25">
      <c r="A39" s="8">
        <f t="shared" si="1"/>
        <v>0.35000000000000014</v>
      </c>
      <c r="B39">
        <v>0.42449100533995898</v>
      </c>
      <c r="C39">
        <v>-78.949618847085901</v>
      </c>
      <c r="D39">
        <v>0.42449100533995898</v>
      </c>
      <c r="E39">
        <v>-80.069232495068206</v>
      </c>
      <c r="G39">
        <v>17.364334597421902</v>
      </c>
      <c r="H39">
        <v>141.42990118890501</v>
      </c>
      <c r="I39">
        <v>-20.558465007486902</v>
      </c>
      <c r="J39">
        <v>54.588913942961298</v>
      </c>
      <c r="L39" s="10" t="s">
        <v>84</v>
      </c>
      <c r="M39" s="11">
        <v>183</v>
      </c>
      <c r="N39" s="11">
        <v>133</v>
      </c>
      <c r="S39" t="s">
        <v>37</v>
      </c>
      <c r="T39">
        <v>183</v>
      </c>
      <c r="U39">
        <v>133</v>
      </c>
      <c r="V39" s="9">
        <f t="shared" si="0"/>
        <v>72.677595628415304</v>
      </c>
      <c r="Y39" s="2" t="s">
        <v>37</v>
      </c>
      <c r="Z39" s="19">
        <v>29.700000000000003</v>
      </c>
      <c r="AA39" s="19">
        <v>22.1</v>
      </c>
      <c r="AB39" s="19">
        <v>-7.6000000000000014</v>
      </c>
      <c r="AC39" s="19"/>
      <c r="AF39" s="2" t="s">
        <v>38</v>
      </c>
      <c r="AG39" s="18">
        <v>1.0900000000000001</v>
      </c>
      <c r="AH39" s="18">
        <v>0.95</v>
      </c>
      <c r="AI39" s="18"/>
      <c r="AJ39" s="2"/>
      <c r="AK39" s="18"/>
      <c r="AL39" s="18"/>
      <c r="AM39" s="9"/>
      <c r="AN39" s="9"/>
      <c r="AO39" s="9"/>
    </row>
    <row r="40" spans="1:41" x14ac:dyDescent="0.25">
      <c r="A40" s="8">
        <f t="shared" si="1"/>
        <v>0.36000000000000015</v>
      </c>
      <c r="B40">
        <v>0.42449100533995898</v>
      </c>
      <c r="C40">
        <v>-78.941631824682204</v>
      </c>
      <c r="D40">
        <v>0.42449100533995898</v>
      </c>
      <c r="E40">
        <v>-80.077934773209407</v>
      </c>
      <c r="G40">
        <v>18.7270159869114</v>
      </c>
      <c r="H40">
        <v>130.89478021994901</v>
      </c>
      <c r="I40">
        <v>-20.002890113276798</v>
      </c>
      <c r="J40">
        <v>56.633353259709303</v>
      </c>
      <c r="L40" s="10" t="s">
        <v>85</v>
      </c>
      <c r="M40" s="11">
        <v>449</v>
      </c>
      <c r="N40" s="11">
        <v>148</v>
      </c>
      <c r="S40" t="s">
        <v>38</v>
      </c>
      <c r="T40">
        <v>449</v>
      </c>
      <c r="U40">
        <v>148</v>
      </c>
      <c r="V40" s="9">
        <f t="shared" si="0"/>
        <v>32.962138084632514</v>
      </c>
      <c r="Y40" s="2" t="s">
        <v>38</v>
      </c>
      <c r="Z40" s="19">
        <v>34.6</v>
      </c>
      <c r="AA40" s="19">
        <v>24.700000000000003</v>
      </c>
      <c r="AB40" s="19">
        <v>-9.8999999999999986</v>
      </c>
      <c r="AC40" s="19"/>
      <c r="AF40" s="2" t="s">
        <v>39</v>
      </c>
      <c r="AG40" s="18">
        <v>0.61</v>
      </c>
      <c r="AH40" s="18">
        <v>0.37</v>
      </c>
      <c r="AI40" s="18"/>
      <c r="AJ40" s="2"/>
      <c r="AK40" s="22"/>
      <c r="AL40" s="22"/>
      <c r="AM40" s="9"/>
      <c r="AN40" s="9"/>
      <c r="AO40" s="9"/>
    </row>
    <row r="41" spans="1:41" x14ac:dyDescent="0.25">
      <c r="A41" s="8">
        <f t="shared" si="1"/>
        <v>0.37000000000000016</v>
      </c>
      <c r="B41">
        <v>0.42449100533995898</v>
      </c>
      <c r="C41">
        <v>-78.933942825502598</v>
      </c>
      <c r="D41">
        <v>0.42449100533995898</v>
      </c>
      <c r="E41">
        <v>-80.085385353809798</v>
      </c>
      <c r="G41">
        <v>19.982230201820901</v>
      </c>
      <c r="H41">
        <v>120.07653718817799</v>
      </c>
      <c r="I41">
        <v>-19.4257979422927</v>
      </c>
      <c r="J41">
        <v>58.916211155669799</v>
      </c>
      <c r="L41" s="10" t="s">
        <v>86</v>
      </c>
      <c r="M41" s="11">
        <v>464</v>
      </c>
      <c r="N41" s="11">
        <v>58</v>
      </c>
      <c r="S41" t="s">
        <v>39</v>
      </c>
      <c r="T41">
        <v>464</v>
      </c>
      <c r="U41">
        <v>58</v>
      </c>
      <c r="V41" s="9">
        <f t="shared" si="0"/>
        <v>12.5</v>
      </c>
      <c r="Y41" s="2" t="s">
        <v>39</v>
      </c>
      <c r="Z41" s="19">
        <v>34.799999999999997</v>
      </c>
      <c r="AA41" s="19">
        <v>-2.4000000000000004</v>
      </c>
      <c r="AB41" s="19">
        <v>-37.199999999999996</v>
      </c>
      <c r="AC41" s="19"/>
      <c r="AF41" s="2" t="s">
        <v>47</v>
      </c>
      <c r="AG41" s="18">
        <v>1.41</v>
      </c>
      <c r="AH41" s="18">
        <v>1.37</v>
      </c>
      <c r="AI41" s="18"/>
      <c r="AJ41" s="2"/>
      <c r="AK41" s="18"/>
      <c r="AL41" s="18"/>
      <c r="AM41" s="9"/>
      <c r="AN41" s="9"/>
      <c r="AO41" s="9"/>
    </row>
    <row r="42" spans="1:41" x14ac:dyDescent="0.25">
      <c r="A42" s="8">
        <f t="shared" si="1"/>
        <v>0.38000000000000017</v>
      </c>
      <c r="B42">
        <v>0.42449100533995898</v>
      </c>
      <c r="C42">
        <v>-78.926730663481493</v>
      </c>
      <c r="D42">
        <v>0.42449100533995898</v>
      </c>
      <c r="E42">
        <v>-80.088961632497998</v>
      </c>
      <c r="G42">
        <v>21.128546730675001</v>
      </c>
      <c r="H42">
        <v>109.234452298486</v>
      </c>
      <c r="I42">
        <v>-18.824565890163399</v>
      </c>
      <c r="J42">
        <v>61.407685308441202</v>
      </c>
      <c r="L42" s="10" t="s">
        <v>87</v>
      </c>
      <c r="M42" s="11">
        <v>159</v>
      </c>
      <c r="N42" s="11">
        <v>121</v>
      </c>
      <c r="S42" t="s">
        <v>47</v>
      </c>
      <c r="T42">
        <v>159</v>
      </c>
      <c r="U42">
        <v>121</v>
      </c>
      <c r="V42" s="9">
        <f t="shared" si="0"/>
        <v>76.100628930817621</v>
      </c>
      <c r="Y42" s="2" t="s">
        <v>47</v>
      </c>
      <c r="Z42" s="19">
        <v>36.9</v>
      </c>
      <c r="AA42" s="19">
        <v>31.700000000000003</v>
      </c>
      <c r="AB42" s="19">
        <v>-5.1999999999999957</v>
      </c>
      <c r="AC42" s="19"/>
      <c r="AF42" s="2" t="s">
        <v>88</v>
      </c>
      <c r="AG42" s="18">
        <v>2.44</v>
      </c>
      <c r="AH42" s="18">
        <v>1.88</v>
      </c>
      <c r="AI42" s="18"/>
      <c r="AJ42" s="2"/>
      <c r="AK42" s="18"/>
      <c r="AL42" s="18"/>
      <c r="AM42" s="9"/>
      <c r="AN42" s="9"/>
      <c r="AO42" s="9"/>
    </row>
    <row r="43" spans="1:41" x14ac:dyDescent="0.25">
      <c r="A43" s="8">
        <f t="shared" si="1"/>
        <v>0.39000000000000018</v>
      </c>
      <c r="B43">
        <v>0.42449100533995898</v>
      </c>
      <c r="C43">
        <v>-78.920710594356294</v>
      </c>
      <c r="D43">
        <v>0.42449100533995898</v>
      </c>
      <c r="E43">
        <v>-80.086637051350706</v>
      </c>
      <c r="G43">
        <v>22.166919247790599</v>
      </c>
      <c r="H43">
        <v>98.556280182002297</v>
      </c>
      <c r="I43">
        <v>-18.197644236123899</v>
      </c>
      <c r="J43">
        <v>63.9349222480948</v>
      </c>
      <c r="L43" s="10" t="s">
        <v>89</v>
      </c>
      <c r="M43" s="11">
        <v>220</v>
      </c>
      <c r="N43" s="11">
        <v>140</v>
      </c>
      <c r="S43" t="s">
        <v>88</v>
      </c>
      <c r="T43">
        <v>220</v>
      </c>
      <c r="U43">
        <v>140</v>
      </c>
      <c r="V43" s="9">
        <f t="shared" si="0"/>
        <v>63.636363636363633</v>
      </c>
      <c r="Y43" s="2" t="s">
        <v>88</v>
      </c>
      <c r="Z43" s="19">
        <v>41.7</v>
      </c>
      <c r="AA43" s="19">
        <v>38.799999999999997</v>
      </c>
      <c r="AB43" s="19">
        <v>-2.9000000000000057</v>
      </c>
      <c r="AC43" s="19"/>
      <c r="AF43" s="17" t="s">
        <v>24</v>
      </c>
      <c r="AG43" s="3">
        <f>AVERAGE(AG3:AG42)</f>
        <v>1.3572689005128205</v>
      </c>
      <c r="AH43" s="3">
        <f>AVERAGE(AH3:AH42)</f>
        <v>1.2985294179411766</v>
      </c>
      <c r="AI43" s="18"/>
      <c r="AJ43" s="2"/>
      <c r="AK43" s="18"/>
      <c r="AL43" s="18"/>
      <c r="AM43" s="9"/>
      <c r="AN43" s="9"/>
      <c r="AO43" s="9"/>
    </row>
    <row r="44" spans="1:41" x14ac:dyDescent="0.25">
      <c r="A44" s="8">
        <f t="shared" si="1"/>
        <v>0.40000000000000019</v>
      </c>
      <c r="B44">
        <v>0.42449100533995898</v>
      </c>
      <c r="C44">
        <v>-78.918386013209002</v>
      </c>
      <c r="D44">
        <v>0.42449100533995898</v>
      </c>
      <c r="E44">
        <v>-80.079722912553507</v>
      </c>
      <c r="G44">
        <v>23.099672334315098</v>
      </c>
      <c r="H44">
        <v>88.095665019050102</v>
      </c>
      <c r="I44">
        <v>-17.545867445201502</v>
      </c>
      <c r="J44">
        <v>66.286325485578899</v>
      </c>
      <c r="S44" s="6" t="s">
        <v>24</v>
      </c>
      <c r="T44" s="12">
        <f>AVERAGE(T3:T43)</f>
        <v>294.39021504999994</v>
      </c>
      <c r="U44" s="12">
        <f>AVERAGE(U3:U43)</f>
        <v>149.05343907499997</v>
      </c>
      <c r="V44" s="3">
        <f>AVERAGE(V2:V43)</f>
        <v>52.511881754058138</v>
      </c>
      <c r="Y44" s="6" t="s">
        <v>24</v>
      </c>
      <c r="Z44" s="12">
        <f>AVERAGE(Z3:Z43)</f>
        <v>32.802099525000003</v>
      </c>
      <c r="AA44" s="12">
        <f>AVERAGE(AA3:AA43)</f>
        <v>21.559702900000008</v>
      </c>
      <c r="AB44" s="3">
        <f>AVERAGE(AB2:AB43)</f>
        <v>-11.242396624999998</v>
      </c>
      <c r="AC44" s="3"/>
      <c r="AD44" s="3"/>
      <c r="AF44" s="17" t="s">
        <v>11</v>
      </c>
      <c r="AG44" s="17">
        <f>STDEV(AG3:AG42)</f>
        <v>0.93886224554556863</v>
      </c>
      <c r="AH44" s="17">
        <f>STDEV(AH3:AH42)</f>
        <v>0.70166957490808624</v>
      </c>
      <c r="AI44" s="3"/>
      <c r="AJ44" s="3"/>
      <c r="AK44" s="3"/>
      <c r="AL44" s="3"/>
      <c r="AM44" s="17"/>
      <c r="AN44" s="3"/>
      <c r="AO44" s="3"/>
    </row>
    <row r="45" spans="1:41" x14ac:dyDescent="0.25">
      <c r="A45" s="8">
        <f t="shared" si="1"/>
        <v>0.4100000000000002</v>
      </c>
      <c r="B45">
        <v>0.42449100533995898</v>
      </c>
      <c r="C45">
        <v>-78.922439129055604</v>
      </c>
      <c r="D45">
        <v>0.42449100533995898</v>
      </c>
      <c r="E45">
        <v>-80.072570355177106</v>
      </c>
      <c r="G45">
        <v>23.928832548171599</v>
      </c>
      <c r="H45">
        <v>77.751278913464006</v>
      </c>
      <c r="I45">
        <v>-16.871917726412299</v>
      </c>
      <c r="J45">
        <v>68.402290376090406</v>
      </c>
      <c r="S45" s="6" t="s">
        <v>11</v>
      </c>
      <c r="T45" s="16">
        <f>STDEV(T3:T43)</f>
        <v>159.75679871144715</v>
      </c>
      <c r="U45" s="16">
        <f>STDEV(U3:U43)</f>
        <v>100.98193811860608</v>
      </c>
      <c r="V45" s="17">
        <f>STDEV(V2:V43)</f>
        <v>25.682068156968466</v>
      </c>
      <c r="Y45" s="6" t="s">
        <v>11</v>
      </c>
      <c r="Z45" s="16">
        <f>STDEV(Z3:Z43)</f>
        <v>11.632155331652804</v>
      </c>
      <c r="AA45" s="16">
        <f>STDEV(AA3:AA43)</f>
        <v>18.264093443147772</v>
      </c>
      <c r="AB45" s="17">
        <f>STDEV(AB2:AB43)</f>
        <v>10.507545933948137</v>
      </c>
      <c r="AC45" s="17"/>
      <c r="AD45" s="17"/>
      <c r="AF45" s="17" t="s">
        <v>101</v>
      </c>
      <c r="AG45" s="17">
        <f>MEDIAN(AG4:AG42)</f>
        <v>1.1100000000000001</v>
      </c>
      <c r="AH45" s="17">
        <f>MEDIAN(AH4:AH42)</f>
        <v>1.1399999999999999</v>
      </c>
      <c r="AI45" s="17"/>
      <c r="AJ45" s="17"/>
      <c r="AK45" s="17"/>
      <c r="AL45" s="17"/>
      <c r="AM45" s="17"/>
      <c r="AN45" s="17"/>
      <c r="AO45" s="17"/>
    </row>
    <row r="46" spans="1:41" x14ac:dyDescent="0.25">
      <c r="A46" s="8">
        <f t="shared" si="1"/>
        <v>0.42000000000000021</v>
      </c>
      <c r="B46">
        <v>0.42449100533995898</v>
      </c>
      <c r="C46">
        <v>-78.931916267579297</v>
      </c>
      <c r="D46">
        <v>0.42449100533995898</v>
      </c>
      <c r="E46">
        <v>-80.069053681133795</v>
      </c>
      <c r="G46">
        <v>24.6546979125843</v>
      </c>
      <c r="H46">
        <v>67.350268395314899</v>
      </c>
      <c r="I46">
        <v>-16.177821637679699</v>
      </c>
      <c r="J46">
        <v>70.440769228358107</v>
      </c>
      <c r="S46" s="6" t="s">
        <v>101</v>
      </c>
      <c r="T46" s="16">
        <f>MEDIAN(T4:T43)</f>
        <v>288.83047499999998</v>
      </c>
      <c r="U46" s="16">
        <f t="shared" ref="U46:V46" si="2">MEDIAN(U4:U43)</f>
        <v>140</v>
      </c>
      <c r="V46" s="17">
        <f t="shared" si="2"/>
        <v>49.195162079238742</v>
      </c>
      <c r="Y46" s="6" t="s">
        <v>101</v>
      </c>
      <c r="Z46" s="16">
        <f>MEDIAN(Z4:Z43)</f>
        <v>34.9</v>
      </c>
      <c r="AA46" s="16">
        <f t="shared" ref="AA46:AB46" si="3">MEDIAN(AA4:AA43)</f>
        <v>26.25</v>
      </c>
      <c r="AB46" s="17">
        <f t="shared" si="3"/>
        <v>-7.8840465000000002</v>
      </c>
      <c r="AC46" s="17"/>
      <c r="AD46" s="17"/>
      <c r="AF46" s="17" t="s">
        <v>1</v>
      </c>
      <c r="AG46" s="16">
        <f>COUNT(AG3:AG42)</f>
        <v>39</v>
      </c>
      <c r="AH46" s="16">
        <f>COUNT(AH3:AH42)</f>
        <v>34</v>
      </c>
      <c r="AI46" s="17"/>
      <c r="AJ46" s="17"/>
      <c r="AK46" s="17"/>
      <c r="AL46" s="17"/>
      <c r="AM46" s="17"/>
      <c r="AN46" s="17"/>
      <c r="AO46" s="17"/>
    </row>
    <row r="47" spans="1:41" x14ac:dyDescent="0.25">
      <c r="A47" s="8">
        <f t="shared" si="1"/>
        <v>0.43000000000000022</v>
      </c>
      <c r="B47">
        <v>0.42449100533995898</v>
      </c>
      <c r="C47">
        <v>-78.940976173589405</v>
      </c>
      <c r="D47">
        <v>0.42449100533995898</v>
      </c>
      <c r="E47">
        <v>-80.069530518292197</v>
      </c>
      <c r="G47">
        <v>25.275837916077901</v>
      </c>
      <c r="H47">
        <v>56.877732303402297</v>
      </c>
      <c r="I47">
        <v>-15.4631023418452</v>
      </c>
      <c r="J47">
        <v>72.628259692633705</v>
      </c>
      <c r="S47" s="6" t="s">
        <v>1</v>
      </c>
      <c r="T47" s="6">
        <f>COUNT(T3:T43)</f>
        <v>40</v>
      </c>
      <c r="U47" s="6">
        <f>COUNT(U3:U43)</f>
        <v>40</v>
      </c>
      <c r="V47" s="6">
        <f>COUNT(V2:V43)</f>
        <v>40</v>
      </c>
      <c r="Y47" s="6" t="s">
        <v>1</v>
      </c>
      <c r="Z47" s="6">
        <f>COUNT(Z3:Z43)</f>
        <v>40</v>
      </c>
      <c r="AA47" s="6">
        <f>COUNT(AA3:AA43)</f>
        <v>40</v>
      </c>
      <c r="AB47" s="6">
        <f>COUNT(AB2:AB43)</f>
        <v>40</v>
      </c>
      <c r="AC47" s="6"/>
      <c r="AI47" s="17"/>
      <c r="AJ47" s="17"/>
      <c r="AK47" s="17"/>
      <c r="AL47" s="17"/>
      <c r="AM47" s="17"/>
      <c r="AN47" s="17"/>
      <c r="AO47" s="17"/>
    </row>
    <row r="48" spans="1:41" x14ac:dyDescent="0.25">
      <c r="A48" s="8">
        <f t="shared" si="1"/>
        <v>0.44000000000000022</v>
      </c>
      <c r="B48">
        <v>0.42449100533995898</v>
      </c>
      <c r="C48">
        <v>-78.942943126867902</v>
      </c>
      <c r="D48">
        <v>0.42449100533995898</v>
      </c>
      <c r="E48">
        <v>-80.071199448346704</v>
      </c>
      <c r="G48">
        <v>25.7922525586524</v>
      </c>
      <c r="H48">
        <v>46.673417113103703</v>
      </c>
      <c r="I48">
        <v>-14.725256443827</v>
      </c>
      <c r="J48">
        <v>75.054168736121696</v>
      </c>
    </row>
    <row r="49" spans="1:10" x14ac:dyDescent="0.25">
      <c r="A49" s="8">
        <f t="shared" si="1"/>
        <v>0.45000000000000023</v>
      </c>
      <c r="B49">
        <v>0.42449100533995898</v>
      </c>
      <c r="C49">
        <v>-78.9362078020052</v>
      </c>
      <c r="D49">
        <v>0.42449100533995898</v>
      </c>
      <c r="E49">
        <v>-80.071497471570694</v>
      </c>
      <c r="G49">
        <v>26.20930625834</v>
      </c>
      <c r="H49">
        <v>37.273764627647601</v>
      </c>
      <c r="I49">
        <v>-13.962018967122701</v>
      </c>
      <c r="J49">
        <v>77.652931249538796</v>
      </c>
    </row>
    <row r="50" spans="1:10" x14ac:dyDescent="0.25">
      <c r="A50" s="8">
        <f t="shared" si="1"/>
        <v>0.46000000000000024</v>
      </c>
      <c r="B50">
        <v>0.42449100533995898</v>
      </c>
      <c r="C50">
        <v>-78.925598175230206</v>
      </c>
      <c r="D50">
        <v>0.42449100533995898</v>
      </c>
      <c r="E50">
        <v>-80.070782215833006</v>
      </c>
      <c r="G50">
        <v>26.5377278512053</v>
      </c>
      <c r="H50">
        <v>28.9142131940064</v>
      </c>
      <c r="I50">
        <v>-13.172197818836199</v>
      </c>
      <c r="J50">
        <v>80.361962355841897</v>
      </c>
    </row>
    <row r="51" spans="1:10" x14ac:dyDescent="0.25">
      <c r="A51" s="8">
        <f t="shared" si="1"/>
        <v>0.47000000000000025</v>
      </c>
      <c r="B51">
        <v>0.42449100533995898</v>
      </c>
      <c r="C51">
        <v>-78.917968780695404</v>
      </c>
      <c r="D51">
        <v>0.42449100533995898</v>
      </c>
      <c r="E51">
        <v>-80.0711398437019</v>
      </c>
      <c r="G51">
        <v>26.7875905222201</v>
      </c>
      <c r="H51">
        <v>21.210312853199301</v>
      </c>
      <c r="I51">
        <v>-12.354779720005901</v>
      </c>
      <c r="J51">
        <v>83.145499268148797</v>
      </c>
    </row>
    <row r="52" spans="1:10" x14ac:dyDescent="0.25">
      <c r="A52" s="8">
        <f t="shared" si="1"/>
        <v>0.48000000000000026</v>
      </c>
      <c r="B52">
        <v>0.42449100533995898</v>
      </c>
      <c r="C52">
        <v>-78.916597873864902</v>
      </c>
      <c r="D52">
        <v>0.42449100533995898</v>
      </c>
      <c r="E52">
        <v>-80.072749169111603</v>
      </c>
      <c r="G52">
        <v>26.9619341082693</v>
      </c>
      <c r="H52">
        <v>13.509392744633001</v>
      </c>
      <c r="I52">
        <v>-11.5092878334733</v>
      </c>
      <c r="J52">
        <v>85.827708284290296</v>
      </c>
    </row>
    <row r="53" spans="1:10" x14ac:dyDescent="0.25">
      <c r="A53" s="8">
        <f t="shared" si="1"/>
        <v>0.49000000000000027</v>
      </c>
      <c r="B53">
        <v>0.42449100533995898</v>
      </c>
      <c r="C53">
        <v>-78.919339687525905</v>
      </c>
      <c r="D53">
        <v>0.42449100533995898</v>
      </c>
      <c r="E53">
        <v>-80.072451145887499</v>
      </c>
      <c r="G53">
        <v>27.0577783771128</v>
      </c>
      <c r="H53">
        <v>5.5879354502952303</v>
      </c>
      <c r="I53">
        <v>-10.638225554320099</v>
      </c>
      <c r="J53">
        <v>88.089704554569707</v>
      </c>
    </row>
    <row r="54" spans="1:10" x14ac:dyDescent="0.25">
      <c r="A54" s="8">
        <f t="shared" si="1"/>
        <v>0.50000000000000022</v>
      </c>
      <c r="B54">
        <v>0.42449100533995898</v>
      </c>
      <c r="C54">
        <v>-78.921425850093996</v>
      </c>
      <c r="D54">
        <v>0.42449100533995898</v>
      </c>
      <c r="E54">
        <v>-80.066967518565605</v>
      </c>
      <c r="G54">
        <v>27.073692817275202</v>
      </c>
      <c r="H54">
        <v>-2.1040439615511199</v>
      </c>
      <c r="I54">
        <v>-9.7474937423819092</v>
      </c>
      <c r="J54">
        <v>89.782476466979105</v>
      </c>
    </row>
    <row r="55" spans="1:10" x14ac:dyDescent="0.25">
      <c r="A55" s="8">
        <f t="shared" si="1"/>
        <v>0.51000000000000023</v>
      </c>
      <c r="B55">
        <v>0.42449100533995898</v>
      </c>
      <c r="C55">
        <v>-78.919876129329097</v>
      </c>
      <c r="D55">
        <v>0.42449100533995898</v>
      </c>
      <c r="E55">
        <v>-80.057669193976395</v>
      </c>
      <c r="G55">
        <v>27.015697497881799</v>
      </c>
      <c r="H55">
        <v>-8.9466571849524001</v>
      </c>
      <c r="I55">
        <v>-8.8425760249805503</v>
      </c>
      <c r="J55">
        <v>91.135501904010496</v>
      </c>
    </row>
    <row r="56" spans="1:10" x14ac:dyDescent="0.25">
      <c r="A56" s="8">
        <f t="shared" si="1"/>
        <v>0.52000000000000024</v>
      </c>
      <c r="B56">
        <v>0.42449100533995898</v>
      </c>
      <c r="C56">
        <v>-78.915644199548098</v>
      </c>
      <c r="D56">
        <v>0.42449100533995898</v>
      </c>
      <c r="E56">
        <v>-80.050695450534405</v>
      </c>
      <c r="G56">
        <v>26.8947596735762</v>
      </c>
      <c r="H56">
        <v>-14.820694930302301</v>
      </c>
      <c r="I56">
        <v>-7.9247837043017002</v>
      </c>
      <c r="J56">
        <v>92.521309895683601</v>
      </c>
    </row>
    <row r="57" spans="1:10" x14ac:dyDescent="0.25">
      <c r="A57" s="8">
        <f t="shared" si="1"/>
        <v>0.53000000000000025</v>
      </c>
      <c r="B57">
        <v>0.42449100533995898</v>
      </c>
      <c r="C57">
        <v>-78.912246734794294</v>
      </c>
      <c r="D57">
        <v>0.42449100533995898</v>
      </c>
      <c r="E57">
        <v>-80.051112683048004</v>
      </c>
      <c r="G57">
        <v>26.719283599275698</v>
      </c>
      <c r="H57">
        <v>-20.2059745882664</v>
      </c>
      <c r="I57">
        <v>-6.9921498270668696</v>
      </c>
      <c r="J57">
        <v>94.062089963844997</v>
      </c>
    </row>
    <row r="58" spans="1:10" x14ac:dyDescent="0.25">
      <c r="A58" s="8">
        <f t="shared" si="1"/>
        <v>0.54000000000000026</v>
      </c>
      <c r="B58">
        <v>0.42449100533995898</v>
      </c>
      <c r="C58">
        <v>-78.912544758018299</v>
      </c>
      <c r="D58">
        <v>0.42449100533995898</v>
      </c>
      <c r="E58">
        <v>-80.057490380041997</v>
      </c>
      <c r="G58">
        <v>26.4906401818109</v>
      </c>
      <c r="H58">
        <v>-25.6448984265535</v>
      </c>
      <c r="I58">
        <v>-6.0435419050248003</v>
      </c>
      <c r="J58">
        <v>95.534324690482705</v>
      </c>
    </row>
    <row r="59" spans="1:10" x14ac:dyDescent="0.25">
      <c r="A59" s="8">
        <f t="shared" si="1"/>
        <v>0.55000000000000027</v>
      </c>
      <c r="B59">
        <v>0.42449100533995898</v>
      </c>
      <c r="C59">
        <v>-78.916419059930504</v>
      </c>
      <c r="D59">
        <v>0.42449100533995898</v>
      </c>
      <c r="E59">
        <v>-80.063868077035906</v>
      </c>
      <c r="G59">
        <v>26.206385630744599</v>
      </c>
      <c r="H59">
        <v>-31.197071089966801</v>
      </c>
      <c r="I59">
        <v>-5.0814633332572203</v>
      </c>
      <c r="J59">
        <v>96.622109458140102</v>
      </c>
    </row>
    <row r="60" spans="1:10" x14ac:dyDescent="0.25">
      <c r="A60" s="8">
        <f t="shared" si="1"/>
        <v>0.56000000000000028</v>
      </c>
      <c r="B60">
        <v>0.42449100533995898</v>
      </c>
      <c r="C60">
        <v>-78.920889408290805</v>
      </c>
      <c r="D60">
        <v>0.42449100533995898</v>
      </c>
      <c r="E60">
        <v>-80.067205937144905</v>
      </c>
      <c r="G60">
        <v>25.866698760011499</v>
      </c>
      <c r="H60">
        <v>-36.478042619525603</v>
      </c>
      <c r="I60">
        <v>-4.1110997158620002</v>
      </c>
      <c r="J60">
        <v>97.173452422569198</v>
      </c>
    </row>
    <row r="61" spans="1:10" x14ac:dyDescent="0.25">
      <c r="A61" s="8">
        <f t="shared" si="1"/>
        <v>0.57000000000000028</v>
      </c>
      <c r="B61">
        <v>0.42449100533995898</v>
      </c>
      <c r="C61">
        <v>-78.922200710476403</v>
      </c>
      <c r="D61">
        <v>0.42449100533995898</v>
      </c>
      <c r="E61">
        <v>-80.070782215833006</v>
      </c>
      <c r="G61">
        <v>25.4768247783541</v>
      </c>
      <c r="H61">
        <v>-41.109323520730001</v>
      </c>
      <c r="I61">
        <v>-3.13799428480583</v>
      </c>
      <c r="J61">
        <v>97.218155906171603</v>
      </c>
    </row>
    <row r="62" spans="1:10" x14ac:dyDescent="0.25">
      <c r="A62" s="8">
        <f t="shared" si="1"/>
        <v>0.58000000000000029</v>
      </c>
      <c r="B62">
        <v>0.42449100533995898</v>
      </c>
      <c r="C62">
        <v>-78.918326408564198</v>
      </c>
      <c r="D62">
        <v>0.42449100533995898</v>
      </c>
      <c r="E62">
        <v>-80.079722912553507</v>
      </c>
      <c r="G62">
        <v>25.044512289596899</v>
      </c>
      <c r="H62">
        <v>-45.022368452056497</v>
      </c>
      <c r="I62">
        <v>-2.16673659773857</v>
      </c>
      <c r="J62">
        <v>96.851587340632193</v>
      </c>
    </row>
    <row r="63" spans="1:10" x14ac:dyDescent="0.25">
      <c r="A63" s="8">
        <f t="shared" si="1"/>
        <v>0.5900000000000003</v>
      </c>
      <c r="B63">
        <v>0.42449100533995898</v>
      </c>
      <c r="C63">
        <v>-78.910697014029395</v>
      </c>
      <c r="D63">
        <v>0.42449100533995898</v>
      </c>
      <c r="E63">
        <v>-80.094326050530299</v>
      </c>
      <c r="G63">
        <v>24.576377409313</v>
      </c>
      <c r="H63">
        <v>-48.390030883434299</v>
      </c>
      <c r="I63">
        <v>-1.2009625379931901</v>
      </c>
      <c r="J63">
        <v>96.192956015557399</v>
      </c>
    </row>
    <row r="64" spans="1:10" x14ac:dyDescent="0.25">
      <c r="A64" s="8">
        <f t="shared" si="1"/>
        <v>0.60000000000000031</v>
      </c>
      <c r="B64">
        <v>0.42449100533995898</v>
      </c>
      <c r="C64">
        <v>-78.903604061297798</v>
      </c>
      <c r="D64">
        <v>0.42449100533995898</v>
      </c>
      <c r="E64">
        <v>-80.109346421020703</v>
      </c>
      <c r="G64">
        <v>24.076711671928201</v>
      </c>
      <c r="H64">
        <v>-51.406025910473097</v>
      </c>
      <c r="I64">
        <v>-0.24287747742742199</v>
      </c>
      <c r="J64">
        <v>95.412135168636198</v>
      </c>
    </row>
    <row r="65" spans="1:10" x14ac:dyDescent="0.25">
      <c r="A65" s="8">
        <f t="shared" si="1"/>
        <v>0.61000000000000032</v>
      </c>
      <c r="B65">
        <v>0.42449100533995898</v>
      </c>
      <c r="C65">
        <v>-78.901279480150507</v>
      </c>
      <c r="D65">
        <v>0.42449100533995898</v>
      </c>
      <c r="E65">
        <v>-80.119002373478807</v>
      </c>
      <c r="G65">
        <v>23.548256891103499</v>
      </c>
      <c r="H65">
        <v>-54.195523287260599</v>
      </c>
      <c r="I65">
        <v>0.70728016537953098</v>
      </c>
      <c r="J65">
        <v>94.616413160514298</v>
      </c>
    </row>
    <row r="66" spans="1:10" x14ac:dyDescent="0.25">
      <c r="A66" s="8">
        <f t="shared" si="1"/>
        <v>0.62000000000000033</v>
      </c>
      <c r="B66">
        <v>0.42449100533995898</v>
      </c>
      <c r="C66">
        <v>-78.9049749681283</v>
      </c>
      <c r="D66">
        <v>0.42449100533995898</v>
      </c>
      <c r="E66">
        <v>-80.121267349981295</v>
      </c>
      <c r="G66">
        <v>22.992801206183</v>
      </c>
      <c r="H66">
        <v>-56.874752071162099</v>
      </c>
      <c r="I66">
        <v>1.64945078578286</v>
      </c>
      <c r="J66">
        <v>93.638896985742704</v>
      </c>
    </row>
    <row r="67" spans="1:10" x14ac:dyDescent="0.25">
      <c r="A67" s="8">
        <f t="shared" si="1"/>
        <v>0.63000000000000034</v>
      </c>
      <c r="B67">
        <v>0.42449100533995898</v>
      </c>
      <c r="C67">
        <v>-78.912604362663103</v>
      </c>
      <c r="D67">
        <v>0.42449100533995898</v>
      </c>
      <c r="E67">
        <v>-80.117810280582702</v>
      </c>
      <c r="G67">
        <v>22.410761849680298</v>
      </c>
      <c r="H67">
        <v>-59.589743641945198</v>
      </c>
      <c r="I67">
        <v>2.58005810509438</v>
      </c>
      <c r="J67">
        <v>92.044472737258502</v>
      </c>
    </row>
    <row r="68" spans="1:10" x14ac:dyDescent="0.25">
      <c r="A68" s="8">
        <f t="shared" si="1"/>
        <v>0.64000000000000035</v>
      </c>
      <c r="B68">
        <v>0.42449100533995898</v>
      </c>
      <c r="C68">
        <v>-78.920710594356294</v>
      </c>
      <c r="D68">
        <v>0.42449100533995898</v>
      </c>
      <c r="E68">
        <v>-80.111253769654397</v>
      </c>
      <c r="G68">
        <v>21.801006333344102</v>
      </c>
      <c r="H68">
        <v>-62.403082876653897</v>
      </c>
      <c r="I68">
        <v>3.4903402405280302</v>
      </c>
      <c r="J68">
        <v>89.475512546242797</v>
      </c>
    </row>
    <row r="69" spans="1:10" x14ac:dyDescent="0.25">
      <c r="A69" s="8">
        <f t="shared" si="1"/>
        <v>0.65000000000000036</v>
      </c>
      <c r="B69">
        <v>0.42449100533995898</v>
      </c>
      <c r="C69">
        <v>-78.926730663481493</v>
      </c>
      <c r="D69">
        <v>0.42449100533995898</v>
      </c>
      <c r="E69">
        <v>-80.103147537961206</v>
      </c>
      <c r="G69">
        <v>21.162700192147199</v>
      </c>
      <c r="H69">
        <v>-65.150857002079107</v>
      </c>
      <c r="I69">
        <v>4.36956835601924</v>
      </c>
      <c r="J69">
        <v>85.991621057499003</v>
      </c>
    </row>
    <row r="70" spans="1:10" x14ac:dyDescent="0.25">
      <c r="A70" s="8">
        <f t="shared" si="1"/>
        <v>0.66000000000000036</v>
      </c>
      <c r="B70">
        <v>0.42449100533995898</v>
      </c>
      <c r="C70">
        <v>-78.929532081787201</v>
      </c>
      <c r="D70">
        <v>0.42449100533995898</v>
      </c>
      <c r="E70">
        <v>-80.093849213371897</v>
      </c>
      <c r="G70">
        <v>20.497989193302502</v>
      </c>
      <c r="H70">
        <v>-67.546963723165305</v>
      </c>
      <c r="I70">
        <v>5.2101726616780102</v>
      </c>
      <c r="J70">
        <v>82.030892410329898</v>
      </c>
    </row>
    <row r="71" spans="1:10" x14ac:dyDescent="0.25">
      <c r="A71" s="8">
        <f t="shared" si="1"/>
        <v>0.67000000000000037</v>
      </c>
      <c r="B71">
        <v>0.42449100533995898</v>
      </c>
      <c r="C71">
        <v>-78.928936035339206</v>
      </c>
      <c r="D71">
        <v>0.42449100533995898</v>
      </c>
      <c r="E71">
        <v>-80.084193260913807</v>
      </c>
      <c r="G71">
        <v>19.811760917683898</v>
      </c>
      <c r="H71">
        <v>-69.499015840468502</v>
      </c>
      <c r="I71">
        <v>6.0101862042258398</v>
      </c>
      <c r="J71">
        <v>78.0493021374796</v>
      </c>
    </row>
    <row r="72" spans="1:10" x14ac:dyDescent="0.25">
      <c r="A72" s="8">
        <f t="shared" si="1"/>
        <v>0.68000000000000038</v>
      </c>
      <c r="B72">
        <v>0.42449100533995898</v>
      </c>
      <c r="C72">
        <v>-78.925180942716594</v>
      </c>
      <c r="D72">
        <v>0.42449100533995898</v>
      </c>
      <c r="E72">
        <v>-80.076921494247799</v>
      </c>
      <c r="G72">
        <v>19.108008876493201</v>
      </c>
      <c r="H72">
        <v>-71.206688914078697</v>
      </c>
      <c r="I72">
        <v>6.7711587044275996</v>
      </c>
      <c r="J72">
        <v>74.201822315436701</v>
      </c>
    </row>
    <row r="73" spans="1:10" x14ac:dyDescent="0.25">
      <c r="A73" s="8">
        <f t="shared" ref="A73:A136" si="4">A72+0.01</f>
        <v>0.69000000000000039</v>
      </c>
      <c r="B73">
        <v>0.42449100533995898</v>
      </c>
      <c r="C73">
        <v>-78.919518501460303</v>
      </c>
      <c r="D73">
        <v>0.42449100533995898</v>
      </c>
      <c r="E73">
        <v>-80.075073750258895</v>
      </c>
      <c r="G73">
        <v>18.387627139402301</v>
      </c>
      <c r="H73">
        <v>-72.896480594247606</v>
      </c>
      <c r="I73">
        <v>7.4942226505345699</v>
      </c>
      <c r="J73">
        <v>70.291757616350296</v>
      </c>
    </row>
    <row r="74" spans="1:10" x14ac:dyDescent="0.25">
      <c r="A74" s="8">
        <f t="shared" si="4"/>
        <v>0.7000000000000004</v>
      </c>
      <c r="B74">
        <v>0.42449100533995898</v>
      </c>
      <c r="C74">
        <v>-78.914869339165605</v>
      </c>
      <c r="D74">
        <v>0.42449100533995898</v>
      </c>
      <c r="E74">
        <v>-80.078471215012698</v>
      </c>
      <c r="G74">
        <v>17.650079264608198</v>
      </c>
      <c r="H74">
        <v>-74.559450184255496</v>
      </c>
      <c r="I74">
        <v>8.1769938567546099</v>
      </c>
      <c r="J74">
        <v>65.985322029322901</v>
      </c>
    </row>
    <row r="75" spans="1:10" x14ac:dyDescent="0.25">
      <c r="A75" s="8">
        <f t="shared" si="4"/>
        <v>0.71000000000000041</v>
      </c>
      <c r="B75">
        <v>0.42449100533995898</v>
      </c>
      <c r="C75">
        <v>-78.914630920586404</v>
      </c>
      <c r="D75">
        <v>0.42449100533995898</v>
      </c>
      <c r="E75">
        <v>-80.082583935504104</v>
      </c>
      <c r="G75">
        <v>16.896438135717201</v>
      </c>
      <c r="H75">
        <v>-76.007843052972007</v>
      </c>
      <c r="I75">
        <v>8.8139290911210306</v>
      </c>
      <c r="J75">
        <v>61.1424446390673</v>
      </c>
    </row>
    <row r="76" spans="1:10" x14ac:dyDescent="0.25">
      <c r="A76" s="8">
        <f t="shared" si="4"/>
        <v>0.72000000000000042</v>
      </c>
      <c r="B76">
        <v>0.42449100533995898</v>
      </c>
      <c r="C76">
        <v>-78.919995338618705</v>
      </c>
      <c r="D76">
        <v>0.42449100533995898</v>
      </c>
      <c r="E76">
        <v>-80.082285912280099</v>
      </c>
      <c r="G76">
        <v>16.1299224035488</v>
      </c>
      <c r="H76">
        <v>-77.110528981830299</v>
      </c>
      <c r="I76">
        <v>9.39984274953596</v>
      </c>
      <c r="J76">
        <v>55.903196360870801</v>
      </c>
    </row>
    <row r="77" spans="1:10" x14ac:dyDescent="0.25">
      <c r="A77" s="8">
        <f t="shared" si="4"/>
        <v>0.73000000000000043</v>
      </c>
      <c r="B77">
        <v>0.42449100533995898</v>
      </c>
      <c r="C77">
        <v>-78.928280384246307</v>
      </c>
      <c r="D77">
        <v>0.42449100533995898</v>
      </c>
      <c r="E77">
        <v>-80.076683075668598</v>
      </c>
      <c r="G77">
        <v>15.3542275560806</v>
      </c>
      <c r="H77">
        <v>-77.864527738589999</v>
      </c>
      <c r="I77">
        <v>9.9319930183384493</v>
      </c>
      <c r="J77">
        <v>50.467252754823903</v>
      </c>
    </row>
    <row r="78" spans="1:10" x14ac:dyDescent="0.25">
      <c r="A78" s="8">
        <f t="shared" si="4"/>
        <v>0.74000000000000044</v>
      </c>
      <c r="B78">
        <v>0.42449100533995898</v>
      </c>
      <c r="C78">
        <v>-78.934538871950707</v>
      </c>
      <c r="D78">
        <v>0.42449100533995898</v>
      </c>
      <c r="E78">
        <v>-80.0693517043578</v>
      </c>
      <c r="G78">
        <v>14.572631848777</v>
      </c>
      <c r="H78">
        <v>-78.323483503574195</v>
      </c>
      <c r="I78">
        <v>10.409187804632399</v>
      </c>
      <c r="J78">
        <v>44.888258001249397</v>
      </c>
    </row>
    <row r="79" spans="1:10" x14ac:dyDescent="0.25">
      <c r="A79" s="8">
        <f t="shared" si="4"/>
        <v>0.75000000000000044</v>
      </c>
      <c r="B79">
        <v>0.42449100533995898</v>
      </c>
      <c r="C79">
        <v>-78.935909778781095</v>
      </c>
      <c r="D79">
        <v>0.42449100533995898</v>
      </c>
      <c r="E79">
        <v>-80.065060169931996</v>
      </c>
      <c r="G79">
        <v>13.7877578860091</v>
      </c>
      <c r="H79">
        <v>-78.564882315026907</v>
      </c>
      <c r="I79">
        <v>10.8297581783634</v>
      </c>
      <c r="J79">
        <v>39.157271403427004</v>
      </c>
    </row>
    <row r="80" spans="1:10" x14ac:dyDescent="0.25">
      <c r="A80" s="8">
        <f t="shared" si="4"/>
        <v>0.76000000000000045</v>
      </c>
      <c r="B80">
        <v>0.42449100533995898</v>
      </c>
      <c r="C80">
        <v>-78.934300453371506</v>
      </c>
      <c r="D80">
        <v>0.42449100533995898</v>
      </c>
      <c r="E80">
        <v>-80.067027123210394</v>
      </c>
      <c r="G80">
        <v>13.0013342024764</v>
      </c>
      <c r="H80">
        <v>-78.698992765834106</v>
      </c>
      <c r="I80">
        <v>11.1923332327009</v>
      </c>
      <c r="J80">
        <v>33.429265037844502</v>
      </c>
    </row>
    <row r="81" spans="1:10" x14ac:dyDescent="0.25">
      <c r="A81" s="8">
        <f t="shared" si="4"/>
        <v>0.77000000000000046</v>
      </c>
      <c r="B81">
        <v>0.42449100533995898</v>
      </c>
      <c r="C81">
        <v>-78.934360058016296</v>
      </c>
      <c r="D81">
        <v>0.42449100533995898</v>
      </c>
      <c r="E81">
        <v>-80.076146633865307</v>
      </c>
      <c r="G81">
        <v>12.213778030692501</v>
      </c>
      <c r="H81">
        <v>-78.806281126479703</v>
      </c>
      <c r="I81">
        <v>11.498343479120299</v>
      </c>
      <c r="J81">
        <v>27.984380735077</v>
      </c>
    </row>
    <row r="82" spans="1:10" x14ac:dyDescent="0.25">
      <c r="A82" s="8">
        <f t="shared" si="4"/>
        <v>0.78000000000000047</v>
      </c>
      <c r="B82">
        <v>0.42449100533995898</v>
      </c>
      <c r="C82">
        <v>-78.938830406376496</v>
      </c>
      <c r="D82">
        <v>0.42449100533995898</v>
      </c>
      <c r="E82">
        <v>-80.090451748618094</v>
      </c>
      <c r="G82">
        <v>11.4252085799468</v>
      </c>
      <c r="H82">
        <v>-78.842043913361493</v>
      </c>
      <c r="I82">
        <v>11.7520208474025</v>
      </c>
      <c r="J82">
        <v>22.929906855770199</v>
      </c>
    </row>
    <row r="83" spans="1:10" x14ac:dyDescent="0.25">
      <c r="A83" s="8">
        <f t="shared" si="4"/>
        <v>0.79000000000000048</v>
      </c>
      <c r="B83">
        <v>0.42449100533995898</v>
      </c>
      <c r="C83">
        <v>-78.946459800911299</v>
      </c>
      <c r="D83">
        <v>0.42449100533995898</v>
      </c>
      <c r="E83">
        <v>-80.104816468015699</v>
      </c>
      <c r="G83">
        <v>10.636937152425199</v>
      </c>
      <c r="H83">
        <v>-78.716874159275093</v>
      </c>
      <c r="I83">
        <v>11.956941616235699</v>
      </c>
      <c r="J83">
        <v>18.036365517431999</v>
      </c>
    </row>
    <row r="84" spans="1:10" x14ac:dyDescent="0.25">
      <c r="A84" s="8">
        <f t="shared" si="4"/>
        <v>0.80000000000000049</v>
      </c>
      <c r="B84">
        <v>0.42449100533995898</v>
      </c>
      <c r="C84">
        <v>-78.954387218670107</v>
      </c>
      <c r="D84">
        <v>0.42449100533995898</v>
      </c>
      <c r="E84">
        <v>-80.113101513643301</v>
      </c>
      <c r="G84">
        <v>9.8508710967613702</v>
      </c>
      <c r="H84">
        <v>-78.463554418861705</v>
      </c>
      <c r="I84">
        <v>12.112748157751099</v>
      </c>
      <c r="J84">
        <v>12.9491090834836</v>
      </c>
    </row>
    <row r="85" spans="1:10" x14ac:dyDescent="0.25">
      <c r="A85" s="8">
        <f t="shared" si="4"/>
        <v>0.8100000000000005</v>
      </c>
      <c r="B85">
        <v>0.42449100533995898</v>
      </c>
      <c r="C85">
        <v>-78.961003334243301</v>
      </c>
      <c r="D85">
        <v>0.42449100533995898</v>
      </c>
      <c r="E85">
        <v>-80.112743885774506</v>
      </c>
      <c r="G85">
        <v>9.06766606404803</v>
      </c>
      <c r="H85">
        <v>-78.216195142928598</v>
      </c>
      <c r="I85">
        <v>12.215923797905401</v>
      </c>
      <c r="J85">
        <v>7.5489282643184499</v>
      </c>
    </row>
    <row r="86" spans="1:10" x14ac:dyDescent="0.25">
      <c r="A86" s="8">
        <f t="shared" si="4"/>
        <v>0.82000000000000051</v>
      </c>
      <c r="B86">
        <v>0.42449100533995898</v>
      </c>
      <c r="C86">
        <v>-78.966129333696301</v>
      </c>
      <c r="D86">
        <v>0.42449100533995898</v>
      </c>
      <c r="E86">
        <v>-80.106783421294196</v>
      </c>
      <c r="G86">
        <v>8.2865471939027895</v>
      </c>
      <c r="H86">
        <v>-77.989697492676498</v>
      </c>
      <c r="I86">
        <v>12.2637267230375</v>
      </c>
      <c r="J86">
        <v>2.0325183877872601</v>
      </c>
    </row>
    <row r="87" spans="1:10" x14ac:dyDescent="0.25">
      <c r="A87" s="8">
        <f t="shared" si="4"/>
        <v>0.83000000000000052</v>
      </c>
      <c r="B87">
        <v>0.42449100533995898</v>
      </c>
      <c r="C87">
        <v>-78.969705612384502</v>
      </c>
      <c r="D87">
        <v>0.42449100533995898</v>
      </c>
      <c r="E87">
        <v>-80.0999288871418</v>
      </c>
      <c r="G87">
        <v>7.5078721141944902</v>
      </c>
      <c r="H87">
        <v>-77.620148694896997</v>
      </c>
      <c r="I87">
        <v>12.2565741656611</v>
      </c>
      <c r="J87">
        <v>-3.3080577865746301</v>
      </c>
    </row>
    <row r="88" spans="1:10" x14ac:dyDescent="0.25">
      <c r="A88" s="8">
        <f t="shared" si="4"/>
        <v>0.84000000000000052</v>
      </c>
      <c r="B88">
        <v>0.42449100533995898</v>
      </c>
      <c r="C88">
        <v>-78.971195728504597</v>
      </c>
      <c r="D88">
        <v>0.42449100533995898</v>
      </c>
      <c r="E88">
        <v>-80.093431980858298</v>
      </c>
      <c r="G88">
        <v>6.7341442200048496</v>
      </c>
      <c r="H88">
        <v>-77.036023175826401</v>
      </c>
      <c r="I88">
        <v>12.197565567306</v>
      </c>
      <c r="J88">
        <v>-8.24034214403504</v>
      </c>
    </row>
    <row r="89" spans="1:10" x14ac:dyDescent="0.25">
      <c r="A89" s="8">
        <f t="shared" si="4"/>
        <v>0.85000000000000053</v>
      </c>
      <c r="B89">
        <v>0.42449100533995898</v>
      </c>
      <c r="C89">
        <v>-78.970301658832597</v>
      </c>
      <c r="D89">
        <v>0.42449100533995898</v>
      </c>
      <c r="E89">
        <v>-80.084729702716999</v>
      </c>
      <c r="G89">
        <v>5.9671516506779696</v>
      </c>
      <c r="H89">
        <v>-76.457858121235802</v>
      </c>
      <c r="I89">
        <v>12.091767322780401</v>
      </c>
      <c r="J89">
        <v>-12.5914812146644</v>
      </c>
    </row>
    <row r="90" spans="1:10" x14ac:dyDescent="0.25">
      <c r="A90" s="8">
        <f t="shared" si="4"/>
        <v>0.86000000000000054</v>
      </c>
      <c r="B90">
        <v>0.42449100533995898</v>
      </c>
      <c r="C90">
        <v>-78.967559845171607</v>
      </c>
      <c r="D90">
        <v>0.42449100533995898</v>
      </c>
      <c r="E90">
        <v>-80.072153122663494</v>
      </c>
      <c r="G90">
        <v>5.2049870575801398</v>
      </c>
      <c r="H90">
        <v>-76.153874432739599</v>
      </c>
      <c r="I90">
        <v>11.9457359430127</v>
      </c>
      <c r="J90">
        <v>-16.286969192459601</v>
      </c>
    </row>
    <row r="91" spans="1:10" x14ac:dyDescent="0.25">
      <c r="A91" s="8">
        <f t="shared" si="4"/>
        <v>0.87000000000000055</v>
      </c>
      <c r="B91">
        <v>0.42449100533995898</v>
      </c>
      <c r="C91">
        <v>-78.964102775773</v>
      </c>
      <c r="D91">
        <v>0.42449100533995898</v>
      </c>
      <c r="E91">
        <v>-80.057728798621199</v>
      </c>
      <c r="G91">
        <v>4.4440741620231696</v>
      </c>
      <c r="H91">
        <v>-76.013803517452402</v>
      </c>
      <c r="I91">
        <v>11.766027938931201</v>
      </c>
      <c r="J91">
        <v>-19.469857224947798</v>
      </c>
    </row>
    <row r="92" spans="1:10" x14ac:dyDescent="0.25">
      <c r="A92" s="8">
        <f t="shared" si="4"/>
        <v>0.88000000000000056</v>
      </c>
      <c r="B92">
        <v>0.42449100533995898</v>
      </c>
      <c r="C92">
        <v>-78.960943729598497</v>
      </c>
      <c r="D92">
        <v>0.42449100533995898</v>
      </c>
      <c r="E92">
        <v>-80.044913799988507</v>
      </c>
      <c r="G92">
        <v>3.6847109872310901</v>
      </c>
      <c r="H92">
        <v>-75.531005894546894</v>
      </c>
      <c r="I92">
        <v>11.5563387985137</v>
      </c>
      <c r="J92">
        <v>-22.494792948707399</v>
      </c>
    </row>
    <row r="93" spans="1:10" x14ac:dyDescent="0.25">
      <c r="A93" s="8">
        <f t="shared" si="4"/>
        <v>0.89000000000000057</v>
      </c>
      <c r="B93">
        <v>0.42449100533995898</v>
      </c>
      <c r="C93">
        <v>-78.9580827066479</v>
      </c>
      <c r="D93">
        <v>0.42449100533995898</v>
      </c>
      <c r="E93">
        <v>-80.035675080044001</v>
      </c>
      <c r="G93">
        <v>2.9334540441322301</v>
      </c>
      <c r="H93">
        <v>-74.309110676082298</v>
      </c>
      <c r="I93">
        <v>11.3161320799571</v>
      </c>
      <c r="J93">
        <v>-25.6806612134354</v>
      </c>
    </row>
    <row r="94" spans="1:10" x14ac:dyDescent="0.25">
      <c r="A94" s="8">
        <f t="shared" si="4"/>
        <v>0.90000000000000058</v>
      </c>
      <c r="B94">
        <v>0.42449100533995898</v>
      </c>
      <c r="C94">
        <v>-78.954744846538901</v>
      </c>
      <c r="D94">
        <v>0.42449100533995898</v>
      </c>
      <c r="E94">
        <v>-80.030608685235705</v>
      </c>
      <c r="G94">
        <v>2.1985287737094401</v>
      </c>
      <c r="H94">
        <v>-72.520971331987894</v>
      </c>
      <c r="I94">
        <v>11.042725574245001</v>
      </c>
      <c r="J94">
        <v>-29.063224806013999</v>
      </c>
    </row>
    <row r="95" spans="1:10" x14ac:dyDescent="0.25">
      <c r="A95" s="8">
        <f t="shared" si="4"/>
        <v>0.91000000000000059</v>
      </c>
      <c r="B95">
        <v>0.42449100533995898</v>
      </c>
      <c r="C95">
        <v>-78.950632126047495</v>
      </c>
      <c r="D95">
        <v>0.42449100533995898</v>
      </c>
      <c r="E95">
        <v>-80.030429871301294</v>
      </c>
      <c r="G95">
        <v>1.48303461749248</v>
      </c>
      <c r="H95">
        <v>-70.801377329417207</v>
      </c>
      <c r="I95">
        <v>10.734867583836801</v>
      </c>
      <c r="J95">
        <v>-32.4308872373919</v>
      </c>
    </row>
    <row r="96" spans="1:10" x14ac:dyDescent="0.25">
      <c r="A96" s="8">
        <f t="shared" si="4"/>
        <v>0.9200000000000006</v>
      </c>
      <c r="B96">
        <v>0.42449100533995898</v>
      </c>
      <c r="C96">
        <v>-78.946757824135304</v>
      </c>
      <c r="D96">
        <v>0.42449100533995898</v>
      </c>
      <c r="E96">
        <v>-80.035555870754393</v>
      </c>
      <c r="G96">
        <v>0.78250122712110204</v>
      </c>
      <c r="H96">
        <v>-69.704651865039295</v>
      </c>
      <c r="I96">
        <v>10.3941078294972</v>
      </c>
      <c r="J96">
        <v>-35.583972947478401</v>
      </c>
    </row>
    <row r="97" spans="1:10" x14ac:dyDescent="0.25">
      <c r="A97" s="8">
        <f t="shared" si="4"/>
        <v>0.9300000000000006</v>
      </c>
      <c r="B97">
        <v>0.42449100533995898</v>
      </c>
      <c r="C97">
        <v>-78.944552452277605</v>
      </c>
      <c r="D97">
        <v>0.42449100533995898</v>
      </c>
      <c r="E97">
        <v>-80.045152218567694</v>
      </c>
      <c r="G97">
        <v>8.8941580191693903E-2</v>
      </c>
      <c r="H97">
        <v>-69.272518190216502</v>
      </c>
      <c r="I97">
        <v>10.0231881248872</v>
      </c>
      <c r="J97">
        <v>-38.486719149391298</v>
      </c>
    </row>
    <row r="98" spans="1:10" x14ac:dyDescent="0.25">
      <c r="A98" s="8">
        <f t="shared" si="4"/>
        <v>0.94000000000000061</v>
      </c>
      <c r="B98">
        <v>0.39864056546566501</v>
      </c>
      <c r="C98">
        <v>-78.9440160104744</v>
      </c>
      <c r="D98">
        <v>0.39705061884092802</v>
      </c>
      <c r="E98">
        <v>-80.057251961462697</v>
      </c>
      <c r="G98">
        <v>-0.60294913668322803</v>
      </c>
      <c r="H98">
        <v>-69.075822862366095</v>
      </c>
      <c r="I98">
        <v>9.6243734465094093</v>
      </c>
      <c r="J98">
        <v>-41.148066539851897</v>
      </c>
    </row>
    <row r="99" spans="1:10" x14ac:dyDescent="0.25">
      <c r="A99" s="8">
        <f t="shared" si="4"/>
        <v>0.95000000000000062</v>
      </c>
      <c r="B99">
        <v>0.15183014916194201</v>
      </c>
      <c r="C99">
        <v>-78.943181545447104</v>
      </c>
      <c r="D99">
        <v>0.135053819042699</v>
      </c>
      <c r="E99">
        <v>-80.0693517043578</v>
      </c>
      <c r="G99">
        <v>-1.29257487705563</v>
      </c>
      <c r="H99">
        <v>-68.601965936181003</v>
      </c>
      <c r="I99">
        <v>9.20022679409022</v>
      </c>
      <c r="J99">
        <v>-43.487548848375397</v>
      </c>
    </row>
    <row r="100" spans="1:10" x14ac:dyDescent="0.25">
      <c r="A100" s="8">
        <f t="shared" si="4"/>
        <v>0.96000000000000063</v>
      </c>
      <c r="B100">
        <v>3.5232255268788601</v>
      </c>
      <c r="C100">
        <v>-78.939962894627797</v>
      </c>
      <c r="D100">
        <v>3.7138410104134598</v>
      </c>
      <c r="E100">
        <v>-80.078828842881506</v>
      </c>
      <c r="G100">
        <v>-1.97498845540685</v>
      </c>
      <c r="H100">
        <v>-67.651271851570897</v>
      </c>
      <c r="I100">
        <v>8.7546224695418999</v>
      </c>
      <c r="J100">
        <v>-45.439600965678402</v>
      </c>
    </row>
    <row r="101" spans="1:10" x14ac:dyDescent="0.25">
      <c r="A101" s="8">
        <f t="shared" si="4"/>
        <v>0.97000000000000064</v>
      </c>
      <c r="B101">
        <v>4.1619925636999398</v>
      </c>
      <c r="C101">
        <v>-78.934419662661099</v>
      </c>
      <c r="D101">
        <v>4.3920406467889501</v>
      </c>
      <c r="E101">
        <v>-80.083656819110502</v>
      </c>
      <c r="G101">
        <v>-2.6456003140870399</v>
      </c>
      <c r="H101">
        <v>-66.435337097586796</v>
      </c>
      <c r="I101">
        <v>8.2914347747766506</v>
      </c>
      <c r="J101">
        <v>-47.123432181367299</v>
      </c>
    </row>
    <row r="102" spans="1:10" x14ac:dyDescent="0.25">
      <c r="A102" s="8">
        <f t="shared" si="4"/>
        <v>0.98000000000000065</v>
      </c>
      <c r="B102">
        <v>105.720126181084</v>
      </c>
      <c r="C102">
        <v>-78.929412872497593</v>
      </c>
      <c r="D102">
        <v>112.196910903589</v>
      </c>
      <c r="E102">
        <v>-80.083895237689703</v>
      </c>
      <c r="G102">
        <v>-3.30369519735858</v>
      </c>
      <c r="H102">
        <v>-65.293908149606395</v>
      </c>
      <c r="I102">
        <v>7.8121538259145602</v>
      </c>
      <c r="J102">
        <v>-48.7506389844933</v>
      </c>
    </row>
    <row r="103" spans="1:10" x14ac:dyDescent="0.25">
      <c r="A103" s="8">
        <f t="shared" si="4"/>
        <v>0.99000000000000066</v>
      </c>
      <c r="B103">
        <v>823.50815033114895</v>
      </c>
      <c r="C103">
        <v>-78.928816826049598</v>
      </c>
      <c r="D103">
        <v>874.145201667896</v>
      </c>
      <c r="E103">
        <v>-80.082285912280099</v>
      </c>
      <c r="G103">
        <v>-3.9514784770791702</v>
      </c>
      <c r="H103">
        <v>-64.346194297236394</v>
      </c>
      <c r="I103">
        <v>7.3164219950867899</v>
      </c>
      <c r="J103">
        <v>-50.315260910575901</v>
      </c>
    </row>
    <row r="104" spans="1:10" x14ac:dyDescent="0.25">
      <c r="A104" s="8">
        <f t="shared" si="4"/>
        <v>1.0000000000000007</v>
      </c>
      <c r="B104">
        <v>2360.5568528091198</v>
      </c>
      <c r="C104">
        <v>-78.934121639436995</v>
      </c>
      <c r="D104">
        <v>2505.7654672631202</v>
      </c>
      <c r="E104">
        <v>-80.082047493700898</v>
      </c>
      <c r="G104">
        <v>-4.5906190833033103</v>
      </c>
      <c r="H104">
        <v>-63.467025786390103</v>
      </c>
      <c r="I104">
        <v>6.80584860770304</v>
      </c>
      <c r="J104">
        <v>-51.537156129040397</v>
      </c>
    </row>
    <row r="105" spans="1:10" x14ac:dyDescent="0.25">
      <c r="A105" s="8">
        <f t="shared" si="4"/>
        <v>1.0100000000000007</v>
      </c>
      <c r="B105">
        <v>4121.9824981763904</v>
      </c>
      <c r="C105">
        <v>-78.942227871130299</v>
      </c>
      <c r="D105">
        <v>4375.5531745602102</v>
      </c>
      <c r="E105">
        <v>-80.083120377307296</v>
      </c>
      <c r="G105">
        <v>-5.2208189928069801</v>
      </c>
      <c r="H105">
        <v>-62.546134024181399</v>
      </c>
      <c r="I105">
        <v>6.2856788725059802</v>
      </c>
      <c r="J105">
        <v>-52.2047281508355</v>
      </c>
    </row>
    <row r="106" spans="1:10" x14ac:dyDescent="0.25">
      <c r="A106" s="8">
        <f t="shared" si="4"/>
        <v>1.0200000000000007</v>
      </c>
      <c r="B106">
        <v>5477.1709236664301</v>
      </c>
      <c r="C106">
        <v>-78.947115452004098</v>
      </c>
      <c r="D106">
        <v>5814.0838664053899</v>
      </c>
      <c r="E106">
        <v>-80.081570656542397</v>
      </c>
      <c r="G106">
        <v>-5.8415417637869398</v>
      </c>
      <c r="H106">
        <v>-61.655044584374401</v>
      </c>
      <c r="I106">
        <v>5.76175404468633</v>
      </c>
      <c r="J106">
        <v>-52.505731607091299</v>
      </c>
    </row>
    <row r="107" spans="1:10" x14ac:dyDescent="0.25">
      <c r="A107" s="8">
        <f t="shared" si="4"/>
        <v>1.0300000000000007</v>
      </c>
      <c r="B107">
        <v>6229.2076640498899</v>
      </c>
      <c r="C107">
        <v>-78.947055847359294</v>
      </c>
      <c r="D107">
        <v>6612.3455193145301</v>
      </c>
      <c r="E107">
        <v>-80.076027424575699</v>
      </c>
      <c r="G107">
        <v>-6.4539198844944599</v>
      </c>
      <c r="H107">
        <v>-60.963630704657902</v>
      </c>
      <c r="I107">
        <v>5.23556424036415</v>
      </c>
      <c r="J107">
        <v>-52.928924585193798</v>
      </c>
    </row>
    <row r="108" spans="1:10" x14ac:dyDescent="0.25">
      <c r="A108" s="8">
        <f t="shared" si="4"/>
        <v>1.0400000000000007</v>
      </c>
      <c r="B108">
        <v>6514.9218486746304</v>
      </c>
      <c r="C108">
        <v>-78.948545963479404</v>
      </c>
      <c r="D108">
        <v>6915.6038988788096</v>
      </c>
      <c r="E108">
        <v>-80.073166401625201</v>
      </c>
      <c r="G108">
        <v>-7.0608143778801002</v>
      </c>
      <c r="H108">
        <v>-60.570240048957103</v>
      </c>
      <c r="I108">
        <v>4.7031755529824499</v>
      </c>
      <c r="J108">
        <v>-53.828954721721402</v>
      </c>
    </row>
    <row r="109" spans="1:10" x14ac:dyDescent="0.25">
      <c r="A109" s="8">
        <f t="shared" si="4"/>
        <v>1.0500000000000007</v>
      </c>
      <c r="B109">
        <v>6560.0304283105597</v>
      </c>
      <c r="C109">
        <v>-78.964281589707497</v>
      </c>
      <c r="D109">
        <v>6963.4689271609504</v>
      </c>
      <c r="E109">
        <v>-80.079663307908703</v>
      </c>
      <c r="G109">
        <v>-7.6653246854736103</v>
      </c>
      <c r="H109">
        <v>-60.424208669189397</v>
      </c>
      <c r="I109">
        <v>4.1589851459297202</v>
      </c>
      <c r="J109">
        <v>-55.125355746189797</v>
      </c>
    </row>
    <row r="110" spans="1:10" x14ac:dyDescent="0.25">
      <c r="A110" s="8">
        <f t="shared" si="4"/>
        <v>1.0600000000000007</v>
      </c>
      <c r="B110">
        <v>6530.6430488514798</v>
      </c>
      <c r="C110">
        <v>-79.105723411825295</v>
      </c>
      <c r="D110">
        <v>6932.2666119337</v>
      </c>
      <c r="E110">
        <v>-80.160725624841007</v>
      </c>
      <c r="G110">
        <v>-8.2692985512638906</v>
      </c>
      <c r="H110">
        <v>-60.340762166464998</v>
      </c>
      <c r="I110">
        <v>3.60066843805865</v>
      </c>
      <c r="J110">
        <v>-56.397914912736802</v>
      </c>
    </row>
    <row r="111" spans="1:10" x14ac:dyDescent="0.25">
      <c r="A111" s="8">
        <f t="shared" si="4"/>
        <v>1.0700000000000007</v>
      </c>
      <c r="B111">
        <v>6502.6966898703704</v>
      </c>
      <c r="C111">
        <v>-79.6730404210617</v>
      </c>
      <c r="D111">
        <v>6902.6000245689102</v>
      </c>
      <c r="E111">
        <v>-80.507863076174502</v>
      </c>
      <c r="G111">
        <v>-8.8721399288029108</v>
      </c>
      <c r="H111">
        <v>-60.081481961571299</v>
      </c>
      <c r="I111">
        <v>3.03102684767499</v>
      </c>
      <c r="J111">
        <v>-57.280063655823497</v>
      </c>
    </row>
    <row r="112" spans="1:10" x14ac:dyDescent="0.25">
      <c r="A112" s="8">
        <f t="shared" si="4"/>
        <v>1.0800000000000007</v>
      </c>
      <c r="B112">
        <v>6492.7315308896696</v>
      </c>
      <c r="C112">
        <v>-80.996025117112296</v>
      </c>
      <c r="D112">
        <v>6892.0226796196903</v>
      </c>
      <c r="E112">
        <v>-81.341136010522504</v>
      </c>
      <c r="G112">
        <v>-9.4709281904953198</v>
      </c>
      <c r="H112">
        <v>-59.565901784024099</v>
      </c>
      <c r="I112">
        <v>2.45506716494218</v>
      </c>
      <c r="J112">
        <v>-57.727098491847102</v>
      </c>
    </row>
    <row r="113" spans="1:10" x14ac:dyDescent="0.25">
      <c r="A113" s="8">
        <f t="shared" si="4"/>
        <v>1.0900000000000007</v>
      </c>
      <c r="B113">
        <v>6494.0878642801699</v>
      </c>
      <c r="C113">
        <v>-82.961369070206402</v>
      </c>
      <c r="D113">
        <v>6893.46322891202</v>
      </c>
      <c r="E113">
        <v>-82.581210645652007</v>
      </c>
      <c r="G113">
        <v>-10.063457964483399</v>
      </c>
      <c r="H113">
        <v>-59.011578587354897</v>
      </c>
      <c r="I113">
        <v>1.8764848778380401</v>
      </c>
      <c r="J113">
        <v>-57.893991497295801</v>
      </c>
    </row>
    <row r="114" spans="1:10" x14ac:dyDescent="0.25">
      <c r="A114" s="8">
        <f t="shared" si="4"/>
        <v>1.1000000000000008</v>
      </c>
      <c r="B114">
        <v>6498.1538193277402</v>
      </c>
      <c r="C114">
        <v>-84.709215674413898</v>
      </c>
      <c r="D114">
        <v>6897.7795950702803</v>
      </c>
      <c r="E114">
        <v>-83.624113115772602</v>
      </c>
      <c r="G114">
        <v>-10.651159762242401</v>
      </c>
      <c r="H114">
        <v>-58.710575131098999</v>
      </c>
      <c r="I114">
        <v>1.2971873349962699</v>
      </c>
      <c r="J114">
        <v>-57.852268245933601</v>
      </c>
    </row>
    <row r="115" spans="1:10" x14ac:dyDescent="0.25">
      <c r="A115" s="8">
        <f t="shared" si="4"/>
        <v>1.1100000000000008</v>
      </c>
      <c r="B115">
        <v>6500.8087977121204</v>
      </c>
      <c r="C115">
        <v>-85.092771563722096</v>
      </c>
      <c r="D115">
        <v>6900.5978724308598</v>
      </c>
      <c r="E115">
        <v>-83.660293135168104</v>
      </c>
      <c r="G115">
        <v>-11.237669467105301</v>
      </c>
      <c r="H115">
        <v>-58.6479902540556</v>
      </c>
      <c r="I115">
        <v>0.71943951291937402</v>
      </c>
      <c r="J115">
        <v>-57.584047344319501</v>
      </c>
    </row>
    <row r="116" spans="1:10" x14ac:dyDescent="0.25">
      <c r="A116" s="8">
        <f t="shared" si="4"/>
        <v>1.1200000000000008</v>
      </c>
      <c r="B116">
        <v>6501.5871672552303</v>
      </c>
      <c r="C116">
        <v>-83.6263184876303</v>
      </c>
      <c r="D116">
        <v>6901.4240180636898</v>
      </c>
      <c r="E116">
        <v>-82.357216390481696</v>
      </c>
      <c r="G116">
        <v>-11.8241195673235</v>
      </c>
      <c r="H116">
        <v>-58.475136784126498</v>
      </c>
      <c r="I116">
        <v>0.14550638810987901</v>
      </c>
      <c r="J116">
        <v>-57.229399707740797</v>
      </c>
    </row>
    <row r="117" spans="1:10" x14ac:dyDescent="0.25">
      <c r="A117" s="8">
        <f t="shared" si="4"/>
        <v>1.1300000000000008</v>
      </c>
      <c r="B117">
        <v>6501.3732518407096</v>
      </c>
      <c r="C117">
        <v>-80.899704011110401</v>
      </c>
      <c r="D117">
        <v>6901.1968709945604</v>
      </c>
      <c r="E117">
        <v>-80.1590566947865</v>
      </c>
      <c r="G117">
        <v>-12.407172202787899</v>
      </c>
      <c r="H117">
        <v>-57.888031032815498</v>
      </c>
      <c r="I117">
        <v>-0.42514848123544202</v>
      </c>
      <c r="J117">
        <v>-57.0803880957329</v>
      </c>
    </row>
    <row r="118" spans="1:10" x14ac:dyDescent="0.25">
      <c r="A118" s="8">
        <f t="shared" si="4"/>
        <v>1.1400000000000008</v>
      </c>
      <c r="B118">
        <v>6500.97088631321</v>
      </c>
      <c r="C118">
        <v>-78.011858970397995</v>
      </c>
      <c r="D118">
        <v>6900.7697307316203</v>
      </c>
      <c r="E118">
        <v>-77.867615729974403</v>
      </c>
      <c r="G118">
        <v>-12.981880187979799</v>
      </c>
      <c r="H118">
        <v>-56.958198573886499</v>
      </c>
      <c r="I118">
        <v>-0.99610137380478003</v>
      </c>
      <c r="J118">
        <v>-57.250261333421903</v>
      </c>
    </row>
    <row r="119" spans="1:10" x14ac:dyDescent="0.25">
      <c r="A119" s="8">
        <f t="shared" si="4"/>
        <v>1.1500000000000008</v>
      </c>
      <c r="B119">
        <v>6500.7229283649103</v>
      </c>
      <c r="C119">
        <v>-75.702417402855303</v>
      </c>
      <c r="D119">
        <v>6900.5065239150799</v>
      </c>
      <c r="E119">
        <v>-76.005745440258494</v>
      </c>
      <c r="G119">
        <v>-13.546336174265599</v>
      </c>
      <c r="H119">
        <v>-56.052207972878598</v>
      </c>
      <c r="I119">
        <v>-1.5701537079038801</v>
      </c>
      <c r="J119">
        <v>-57.470798519193501</v>
      </c>
    </row>
    <row r="120" spans="1:10" x14ac:dyDescent="0.25">
      <c r="A120" s="8">
        <f t="shared" si="4"/>
        <v>1.1600000000000008</v>
      </c>
      <c r="B120">
        <v>6500.65032260524</v>
      </c>
      <c r="C120">
        <v>-74.034917859842395</v>
      </c>
      <c r="D120">
        <v>6900.4294621065701</v>
      </c>
      <c r="E120">
        <v>-74.595141916347202</v>
      </c>
      <c r="G120">
        <v>-14.1029243474374</v>
      </c>
      <c r="H120">
        <v>-55.4621219893275</v>
      </c>
      <c r="I120">
        <v>-2.1455173441886499</v>
      </c>
      <c r="J120">
        <v>-57.345628765107001</v>
      </c>
    </row>
    <row r="121" spans="1:10" x14ac:dyDescent="0.25">
      <c r="A121" s="8">
        <f t="shared" si="4"/>
        <v>1.1700000000000008</v>
      </c>
      <c r="B121">
        <v>6500.6665902348004</v>
      </c>
      <c r="C121">
        <v>-72.706270722535507</v>
      </c>
      <c r="D121">
        <v>6900.4467371086903</v>
      </c>
      <c r="E121">
        <v>-73.398042230120794</v>
      </c>
      <c r="G121">
        <v>-14.6555786140521</v>
      </c>
      <c r="H121">
        <v>-55.176019694272398</v>
      </c>
      <c r="I121">
        <v>-2.7170662832060199</v>
      </c>
      <c r="J121">
        <v>-56.7704439427566</v>
      </c>
    </row>
    <row r="122" spans="1:10" x14ac:dyDescent="0.25">
      <c r="A122" s="8">
        <f t="shared" si="4"/>
        <v>1.1800000000000008</v>
      </c>
      <c r="B122">
        <v>6500.6994333646799</v>
      </c>
      <c r="C122">
        <v>-71.464050320193095</v>
      </c>
      <c r="D122">
        <v>6900.4816026735898</v>
      </c>
      <c r="E122">
        <v>-72.230566052361596</v>
      </c>
      <c r="G122">
        <v>-15.2064447413228</v>
      </c>
      <c r="H122">
        <v>-55.021047617784198</v>
      </c>
      <c r="I122">
        <v>-3.2809262230437799</v>
      </c>
      <c r="J122">
        <v>-56.025385882717202</v>
      </c>
    </row>
    <row r="123" spans="1:10" x14ac:dyDescent="0.25">
      <c r="A123" s="8">
        <f t="shared" si="4"/>
        <v>1.1900000000000008</v>
      </c>
      <c r="B123">
        <v>6500.7192263873503</v>
      </c>
      <c r="C123">
        <v>-70.247102287247301</v>
      </c>
      <c r="D123">
        <v>6900.5026129225798</v>
      </c>
      <c r="E123">
        <v>-71.060050037717403</v>
      </c>
      <c r="G123">
        <v>-15.7559995664078</v>
      </c>
      <c r="H123">
        <v>-54.958462740740998</v>
      </c>
      <c r="I123">
        <v>-3.8375740008603598</v>
      </c>
      <c r="J123">
        <v>-55.5127859374102</v>
      </c>
    </row>
    <row r="124" spans="1:10" x14ac:dyDescent="0.25">
      <c r="A124" s="8">
        <f t="shared" si="4"/>
        <v>1.2000000000000008</v>
      </c>
      <c r="B124">
        <v>6500.72447774586</v>
      </c>
      <c r="C124">
        <v>-69.089699294459805</v>
      </c>
      <c r="D124">
        <v>6900.5081864645499</v>
      </c>
      <c r="E124">
        <v>-69.9228530195182</v>
      </c>
      <c r="G124">
        <v>-16.305613996137598</v>
      </c>
      <c r="H124">
        <v>-55.116415049469303</v>
      </c>
      <c r="I124">
        <v>-4.39118194179198</v>
      </c>
      <c r="J124">
        <v>-55.402517344524398</v>
      </c>
    </row>
    <row r="125" spans="1:10" x14ac:dyDescent="0.25">
      <c r="A125" s="8">
        <f t="shared" si="4"/>
        <v>1.2100000000000009</v>
      </c>
      <c r="B125">
        <v>6500.7226386883303</v>
      </c>
      <c r="C125">
        <v>-68.0084710377308</v>
      </c>
      <c r="D125">
        <v>6900.5062337381896</v>
      </c>
      <c r="E125">
        <v>-68.833935763609503</v>
      </c>
      <c r="G125">
        <v>-16.8583278673972</v>
      </c>
      <c r="H125">
        <v>-55.542588259811602</v>
      </c>
      <c r="I125">
        <v>-4.9456243477508499</v>
      </c>
      <c r="J125">
        <v>-55.488944079488903</v>
      </c>
    </row>
    <row r="126" spans="1:10" x14ac:dyDescent="0.25">
      <c r="A126" s="8">
        <f t="shared" si="4"/>
        <v>1.2200000000000009</v>
      </c>
      <c r="B126">
        <v>6500.7197213343497</v>
      </c>
      <c r="C126">
        <v>-66.9815426124173</v>
      </c>
      <c r="D126">
        <v>6900.5031367678503</v>
      </c>
      <c r="E126">
        <v>-67.773092295403103</v>
      </c>
      <c r="G126">
        <v>-17.4164657613339</v>
      </c>
      <c r="H126">
        <v>-56.034326579437803</v>
      </c>
      <c r="I126">
        <v>-5.5009608233817602</v>
      </c>
      <c r="J126">
        <v>-55.411458041244799</v>
      </c>
    </row>
    <row r="127" spans="1:10" x14ac:dyDescent="0.25">
      <c r="A127" s="8">
        <f t="shared" si="4"/>
        <v>1.2300000000000009</v>
      </c>
      <c r="B127">
        <v>6500.7180610253999</v>
      </c>
      <c r="C127">
        <v>-65.982747579451001</v>
      </c>
      <c r="D127">
        <v>6900.5013743657501</v>
      </c>
      <c r="E127">
        <v>-66.716599966267395</v>
      </c>
      <c r="G127">
        <v>-17.979014398985999</v>
      </c>
      <c r="H127">
        <v>-56.281685855370696</v>
      </c>
      <c r="I127">
        <v>-6.0538535085757497</v>
      </c>
      <c r="J127">
        <v>-55.062770869146398</v>
      </c>
    </row>
    <row r="128" spans="1:10" x14ac:dyDescent="0.25">
      <c r="A128" s="8">
        <f t="shared" si="4"/>
        <v>1.2400000000000009</v>
      </c>
      <c r="B128">
        <v>6500.7176634069101</v>
      </c>
      <c r="C128">
        <v>-65.003920102493694</v>
      </c>
      <c r="D128">
        <v>6900.50095236377</v>
      </c>
      <c r="E128">
        <v>-65.658617521011493</v>
      </c>
      <c r="G128">
        <v>-18.542099478441301</v>
      </c>
      <c r="H128">
        <v>-56.147575404563597</v>
      </c>
      <c r="I128">
        <v>-6.6022162407646903</v>
      </c>
      <c r="J128">
        <v>-54.731965090488899</v>
      </c>
    </row>
    <row r="129" spans="1:10" x14ac:dyDescent="0.25">
      <c r="A129" s="8">
        <f t="shared" si="4"/>
        <v>1.2500000000000009</v>
      </c>
      <c r="B129">
        <v>6500.7178492748699</v>
      </c>
      <c r="C129">
        <v>-64.047980809140896</v>
      </c>
      <c r="D129">
        <v>6900.5011497107398</v>
      </c>
      <c r="E129">
        <v>-64.607012772749599</v>
      </c>
      <c r="G129">
        <v>-19.101965907077201</v>
      </c>
      <c r="H129">
        <v>-55.795908000225197</v>
      </c>
      <c r="I129">
        <v>-7.1484928103855303</v>
      </c>
      <c r="J129">
        <v>-54.7409057872094</v>
      </c>
    </row>
    <row r="130" spans="1:10" x14ac:dyDescent="0.25">
      <c r="A130" s="8">
        <f t="shared" si="4"/>
        <v>1.2600000000000009</v>
      </c>
      <c r="B130">
        <v>6500.7181054590101</v>
      </c>
      <c r="C130">
        <v>-63.113916420430797</v>
      </c>
      <c r="D130">
        <v>6900.5014216659902</v>
      </c>
      <c r="E130">
        <v>-63.569653534595602</v>
      </c>
      <c r="G130">
        <v>-19.658017638445799</v>
      </c>
      <c r="H130">
        <v>-55.581331278933803</v>
      </c>
      <c r="I130">
        <v>-7.6970343565088797</v>
      </c>
      <c r="J130">
        <v>-54.985284830902302</v>
      </c>
    </row>
    <row r="131" spans="1:10" x14ac:dyDescent="0.25">
      <c r="A131" s="8">
        <f t="shared" si="4"/>
        <v>1.2700000000000009</v>
      </c>
      <c r="B131">
        <v>6500.7182444276696</v>
      </c>
      <c r="C131">
        <v>-62.193322681446197</v>
      </c>
      <c r="D131">
        <v>6900.5015691790504</v>
      </c>
      <c r="E131">
        <v>-62.547016643708098</v>
      </c>
      <c r="G131">
        <v>-20.213592532655898</v>
      </c>
      <c r="H131">
        <v>-55.840611483827303</v>
      </c>
      <c r="I131">
        <v>-8.2481985070035702</v>
      </c>
      <c r="J131">
        <v>-54.982304598662203</v>
      </c>
    </row>
    <row r="132" spans="1:10" x14ac:dyDescent="0.25">
      <c r="A132" s="8">
        <f t="shared" si="4"/>
        <v>1.2800000000000009</v>
      </c>
      <c r="B132">
        <v>6500.71827440366</v>
      </c>
      <c r="C132">
        <v>-61.277616523335503</v>
      </c>
      <c r="D132">
        <v>6900.5016009923102</v>
      </c>
      <c r="E132">
        <v>-61.533916495988997</v>
      </c>
      <c r="G132">
        <v>-20.7748298681223</v>
      </c>
      <c r="H132">
        <v>-56.701898601232799</v>
      </c>
      <c r="I132">
        <v>-8.7966804484821299</v>
      </c>
      <c r="J132">
        <v>-54.436922098713403</v>
      </c>
    </row>
    <row r="133" spans="1:10" x14ac:dyDescent="0.25">
      <c r="A133" s="8">
        <f t="shared" si="4"/>
        <v>1.2900000000000009</v>
      </c>
      <c r="B133">
        <v>6500.7182564629002</v>
      </c>
      <c r="C133">
        <v>-60.364175341727297</v>
      </c>
      <c r="D133">
        <v>6900.5015819441196</v>
      </c>
      <c r="E133">
        <v>-60.5251078826957</v>
      </c>
      <c r="G133">
        <v>-21.347630504680598</v>
      </c>
      <c r="H133">
        <v>-57.950615909858797</v>
      </c>
      <c r="I133">
        <v>-9.33693694897784</v>
      </c>
      <c r="J133">
        <v>-53.650140787311798</v>
      </c>
    </row>
    <row r="134" spans="1:10" x14ac:dyDescent="0.25">
      <c r="A134" s="8">
        <f t="shared" si="4"/>
        <v>1.3000000000000009</v>
      </c>
      <c r="B134">
        <v>6500.7182342425504</v>
      </c>
      <c r="C134">
        <v>-59.4547872759656</v>
      </c>
      <c r="D134">
        <v>6900.5015583559698</v>
      </c>
      <c r="E134">
        <v>-59.518981478418603</v>
      </c>
      <c r="G134">
        <v>-21.933842186319499</v>
      </c>
      <c r="H134">
        <v>-59.121847180240799</v>
      </c>
      <c r="I134">
        <v>-9.8696832642283603</v>
      </c>
      <c r="J134">
        <v>-53.232908273689802</v>
      </c>
    </row>
    <row r="135" spans="1:10" x14ac:dyDescent="0.25">
      <c r="A135" s="8">
        <f t="shared" si="4"/>
        <v>1.3100000000000009</v>
      </c>
      <c r="B135">
        <v>6500.7182227441099</v>
      </c>
      <c r="C135">
        <v>-58.550882837525897</v>
      </c>
      <c r="D135">
        <v>6900.50154615063</v>
      </c>
      <c r="E135">
        <v>-58.516431352829699</v>
      </c>
      <c r="G135">
        <v>-22.530067448285401</v>
      </c>
      <c r="H135">
        <v>-59.840083150118701</v>
      </c>
      <c r="I135">
        <v>-10.401595114451601</v>
      </c>
      <c r="J135">
        <v>-53.435564066020497</v>
      </c>
    </row>
    <row r="136" spans="1:10" x14ac:dyDescent="0.25">
      <c r="A136" s="8">
        <f t="shared" si="4"/>
        <v>1.320000000000001</v>
      </c>
      <c r="B136">
        <v>6500.71822057192</v>
      </c>
      <c r="C136">
        <v>-57.651806375315303</v>
      </c>
      <c r="D136">
        <v>6900.5015438454102</v>
      </c>
      <c r="E136">
        <v>-57.518232366311402</v>
      </c>
      <c r="G136">
        <v>-23.130643849321899</v>
      </c>
      <c r="H136">
        <v>-60.105323819492703</v>
      </c>
      <c r="I136">
        <v>-10.9383945455487</v>
      </c>
      <c r="J136">
        <v>-53.861737276363002</v>
      </c>
    </row>
    <row r="137" spans="1:10" x14ac:dyDescent="0.25">
      <c r="A137" s="8">
        <f t="shared" ref="A137:A200" si="5">A136+0.01</f>
        <v>1.330000000000001</v>
      </c>
      <c r="B137">
        <v>6500.7182222922202</v>
      </c>
      <c r="C137">
        <v>-56.756246587147999</v>
      </c>
      <c r="D137">
        <v>6900.5015456718402</v>
      </c>
      <c r="E137">
        <v>-56.525040169956597</v>
      </c>
      <c r="G137">
        <v>-23.732173924675202</v>
      </c>
      <c r="H137">
        <v>-60.218572644618497</v>
      </c>
      <c r="I137">
        <v>-11.4788298599789</v>
      </c>
      <c r="J137">
        <v>-53.876638437563798</v>
      </c>
    </row>
    <row r="138" spans="1:10" x14ac:dyDescent="0.25">
      <c r="A138" s="8">
        <f t="shared" si="5"/>
        <v>1.340000000000001</v>
      </c>
      <c r="B138">
        <v>6500.7182242197596</v>
      </c>
      <c r="C138">
        <v>-55.863249798707301</v>
      </c>
      <c r="D138">
        <v>6900.5015477180305</v>
      </c>
      <c r="E138">
        <v>-55.539238949557401</v>
      </c>
      <c r="G138">
        <v>-24.335015302214298</v>
      </c>
      <c r="H138">
        <v>-60.459971456071301</v>
      </c>
      <c r="I138">
        <v>-12.015927314300001</v>
      </c>
      <c r="J138">
        <v>-53.220987344729302</v>
      </c>
    </row>
    <row r="139" spans="1:10" x14ac:dyDescent="0.25">
      <c r="A139" s="8">
        <f t="shared" si="5"/>
        <v>1.350000000000001</v>
      </c>
      <c r="B139">
        <v>6500.7182251697805</v>
      </c>
      <c r="C139">
        <v>-54.972219963545001</v>
      </c>
      <c r="D139">
        <v>6900.50154872645</v>
      </c>
      <c r="E139">
        <v>-54.564762611670702</v>
      </c>
      <c r="G139">
        <v>-24.941373353796699</v>
      </c>
      <c r="H139">
        <v>-60.933828382256401</v>
      </c>
      <c r="I139">
        <v>-12.543249606873401</v>
      </c>
      <c r="J139">
        <v>-52.219629312036297</v>
      </c>
    </row>
    <row r="140" spans="1:10" x14ac:dyDescent="0.25">
      <c r="A140" s="8">
        <f t="shared" si="5"/>
        <v>1.360000000000001</v>
      </c>
      <c r="B140">
        <v>6500.7182253226501</v>
      </c>
      <c r="C140">
        <v>-54.083753128109301</v>
      </c>
      <c r="D140">
        <v>6900.5015488886602</v>
      </c>
      <c r="E140">
        <v>-53.603399295640799</v>
      </c>
      <c r="G140">
        <v>-25.553691869859399</v>
      </c>
      <c r="H140">
        <v>-61.640143423173598</v>
      </c>
      <c r="I140">
        <v>-13.0603199005407</v>
      </c>
      <c r="J140">
        <v>-51.4626503230363</v>
      </c>
    </row>
    <row r="141" spans="1:10" x14ac:dyDescent="0.25">
      <c r="A141" s="8">
        <f t="shared" si="5"/>
        <v>1.370000000000001</v>
      </c>
      <c r="B141">
        <v>6500.71822516048</v>
      </c>
      <c r="C141">
        <v>-53.200829524640298</v>
      </c>
      <c r="D141">
        <v>6900.5015487165001</v>
      </c>
      <c r="E141">
        <v>-52.652109164582598</v>
      </c>
      <c r="G141">
        <v>-26.174176222260101</v>
      </c>
      <c r="H141">
        <v>-62.510371237299303</v>
      </c>
      <c r="I141">
        <v>-13.572502613334199</v>
      </c>
      <c r="J141">
        <v>-51.298737549827798</v>
      </c>
    </row>
    <row r="142" spans="1:10" x14ac:dyDescent="0.25">
      <c r="A142" s="8">
        <f t="shared" si="5"/>
        <v>1.380000000000001</v>
      </c>
      <c r="B142">
        <v>6500.7182249938896</v>
      </c>
      <c r="C142">
        <v>-52.327144641115801</v>
      </c>
      <c r="D142">
        <v>6900.5015485396598</v>
      </c>
      <c r="E142">
        <v>-51.7051105679502</v>
      </c>
      <c r="G142">
        <v>-26.803899294605401</v>
      </c>
      <c r="H142">
        <v>-63.353776961264003</v>
      </c>
      <c r="I142">
        <v>-14.086294651537299</v>
      </c>
      <c r="J142">
        <v>-51.581859612642702</v>
      </c>
    </row>
    <row r="143" spans="1:10" x14ac:dyDescent="0.25">
      <c r="A143" s="8">
        <f t="shared" si="5"/>
        <v>1.390000000000001</v>
      </c>
      <c r="B143">
        <v>6500.7182249157204</v>
      </c>
      <c r="C143">
        <v>-51.463115710049401</v>
      </c>
      <c r="D143">
        <v>6900.5015484566802</v>
      </c>
      <c r="E143">
        <v>-50.759006040989803</v>
      </c>
      <c r="G143">
        <v>-27.4412517614854</v>
      </c>
      <c r="H143">
        <v>-63.955783873775999</v>
      </c>
      <c r="I143">
        <v>-14.604139805587</v>
      </c>
      <c r="J143">
        <v>-51.808357262894503</v>
      </c>
    </row>
    <row r="144" spans="1:10" x14ac:dyDescent="0.25">
      <c r="A144" s="8">
        <f t="shared" si="5"/>
        <v>1.400000000000001</v>
      </c>
      <c r="B144">
        <v>6500.7182249054604</v>
      </c>
      <c r="C144">
        <v>-50.604510801660098</v>
      </c>
      <c r="D144">
        <v>6900.5015484457899</v>
      </c>
      <c r="E144">
        <v>-49.814689653373598</v>
      </c>
      <c r="G144">
        <v>-28.0830149720809</v>
      </c>
      <c r="H144">
        <v>-64.352154761716704</v>
      </c>
      <c r="I144">
        <v>-15.1224617967952</v>
      </c>
      <c r="J144">
        <v>-51.537156129040298</v>
      </c>
    </row>
    <row r="145" spans="1:10" x14ac:dyDescent="0.25">
      <c r="A145" s="8">
        <f t="shared" si="5"/>
        <v>1.410000000000001</v>
      </c>
      <c r="B145">
        <v>6500.7182249205498</v>
      </c>
      <c r="C145">
        <v>-49.745190637533099</v>
      </c>
      <c r="D145">
        <v>6900.5015484618098</v>
      </c>
      <c r="E145">
        <v>-48.874366776959199</v>
      </c>
      <c r="G145">
        <v>-28.728294856719799</v>
      </c>
      <c r="H145">
        <v>-64.882636100464794</v>
      </c>
      <c r="I145">
        <v>-15.6348829281678</v>
      </c>
      <c r="J145">
        <v>-50.795078301241297</v>
      </c>
    </row>
    <row r="146" spans="1:10" x14ac:dyDescent="0.25">
      <c r="A146" s="8">
        <f t="shared" si="5"/>
        <v>1.420000000000001</v>
      </c>
      <c r="B146">
        <v>6500.7182249348898</v>
      </c>
      <c r="C146">
        <v>-48.881698148269997</v>
      </c>
      <c r="D146">
        <v>6900.5015484770402</v>
      </c>
      <c r="E146">
        <v>-47.937798993167299</v>
      </c>
      <c r="G146">
        <v>-29.380667694090199</v>
      </c>
      <c r="H146">
        <v>-65.863132507476493</v>
      </c>
      <c r="I146">
        <v>-16.138363362820002</v>
      </c>
      <c r="J146">
        <v>-50.076842331363302</v>
      </c>
    </row>
    <row r="147" spans="1:10" x14ac:dyDescent="0.25">
      <c r="A147" s="8">
        <f t="shared" si="5"/>
        <v>1.430000000000001</v>
      </c>
      <c r="B147">
        <v>6500.7182249412899</v>
      </c>
      <c r="C147">
        <v>-48.015106217476998</v>
      </c>
      <c r="D147">
        <v>6900.5015484838405</v>
      </c>
      <c r="E147">
        <v>-47.002304092981902</v>
      </c>
      <c r="G147">
        <v>-30.045557506869301</v>
      </c>
      <c r="H147">
        <v>-67.251920731389802</v>
      </c>
      <c r="I147">
        <v>-16.636419774795101</v>
      </c>
      <c r="J147">
        <v>-49.886107467993099</v>
      </c>
    </row>
    <row r="148" spans="1:10" x14ac:dyDescent="0.25">
      <c r="A148" s="8">
        <f t="shared" si="5"/>
        <v>1.4400000000000011</v>
      </c>
      <c r="B148">
        <v>6500.7440844295397</v>
      </c>
      <c r="C148">
        <v>-47.149050728487303</v>
      </c>
      <c r="D148">
        <v>6900.5289979187401</v>
      </c>
      <c r="E148">
        <v>-46.0663919602829</v>
      </c>
      <c r="G148">
        <v>-30.725706108718001</v>
      </c>
      <c r="H148">
        <v>-68.727135690267701</v>
      </c>
      <c r="I148">
        <v>-17.1360855121799</v>
      </c>
      <c r="J148">
        <v>-50.273537659213602</v>
      </c>
    </row>
    <row r="149" spans="1:10" x14ac:dyDescent="0.25">
      <c r="A149" s="8">
        <f t="shared" si="5"/>
        <v>1.4500000000000011</v>
      </c>
      <c r="B149">
        <v>6500.9908895621902</v>
      </c>
      <c r="C149">
        <v>-46.286154285672097</v>
      </c>
      <c r="D149">
        <v>6900.7909894348004</v>
      </c>
      <c r="E149">
        <v>-45.132387176217598</v>
      </c>
      <c r="G149">
        <v>-31.420100220674598</v>
      </c>
      <c r="H149">
        <v>-70.035457643696802</v>
      </c>
      <c r="I149">
        <v>-17.641890527979399</v>
      </c>
      <c r="J149">
        <v>-50.854682946044399</v>
      </c>
    </row>
    <row r="150" spans="1:10" x14ac:dyDescent="0.25">
      <c r="A150" s="8">
        <f t="shared" si="5"/>
        <v>1.4600000000000011</v>
      </c>
      <c r="B150">
        <v>6497.6188575835104</v>
      </c>
      <c r="C150">
        <v>-45.425761237938701</v>
      </c>
      <c r="D150">
        <v>6897.2115656423903</v>
      </c>
      <c r="E150">
        <v>-44.2044620659223</v>
      </c>
      <c r="G150">
        <v>-32.126415261591902</v>
      </c>
      <c r="H150">
        <v>-71.1411238047952</v>
      </c>
      <c r="I150">
        <v>-18.153179171100799</v>
      </c>
      <c r="J150">
        <v>-51.239132905024498</v>
      </c>
    </row>
    <row r="151" spans="1:10" x14ac:dyDescent="0.25">
      <c r="A151" s="8">
        <f t="shared" si="5"/>
        <v>1.4700000000000011</v>
      </c>
      <c r="B151">
        <v>6496.9811206527302</v>
      </c>
      <c r="C151">
        <v>-44.564772143757303</v>
      </c>
      <c r="D151">
        <v>6896.5343961120197</v>
      </c>
      <c r="E151">
        <v>-43.284404768740899</v>
      </c>
      <c r="G151">
        <v>-32.8429226967706</v>
      </c>
      <c r="H151">
        <v>-72.094798121645397</v>
      </c>
      <c r="I151">
        <v>-18.666673186079901</v>
      </c>
      <c r="J151">
        <v>-51.355361962390504</v>
      </c>
    </row>
    <row r="152" spans="1:10" x14ac:dyDescent="0.25">
      <c r="A152" s="8">
        <f t="shared" si="5"/>
        <v>1.4800000000000011</v>
      </c>
      <c r="B152">
        <v>6395.39581444129</v>
      </c>
      <c r="C152">
        <v>-43.7009220266253</v>
      </c>
      <c r="D152">
        <v>6788.7023532611702</v>
      </c>
      <c r="E152">
        <v>-42.3700695174606</v>
      </c>
      <c r="G152">
        <v>-33.568311224024797</v>
      </c>
      <c r="H152">
        <v>-72.884559665287</v>
      </c>
      <c r="I152">
        <v>-19.1802864103486</v>
      </c>
      <c r="J152">
        <v>-51.409006142713601</v>
      </c>
    </row>
    <row r="153" spans="1:10" x14ac:dyDescent="0.25">
      <c r="A153" s="8">
        <f t="shared" si="5"/>
        <v>1.4900000000000011</v>
      </c>
      <c r="B153">
        <v>5677.5240230324298</v>
      </c>
      <c r="C153">
        <v>-42.834270491187503</v>
      </c>
      <c r="D153">
        <v>6026.6702952380701</v>
      </c>
      <c r="E153">
        <v>-41.457880033393302</v>
      </c>
      <c r="G153">
        <v>-34.300613890076299</v>
      </c>
      <c r="H153">
        <v>-73.486566577798797</v>
      </c>
      <c r="I153">
        <v>-19.6948533089341</v>
      </c>
      <c r="J153">
        <v>-51.650404954166397</v>
      </c>
    </row>
    <row r="154" spans="1:10" x14ac:dyDescent="0.25">
      <c r="A154" s="8">
        <f t="shared" si="5"/>
        <v>1.5000000000000011</v>
      </c>
      <c r="B154">
        <v>4140.4166721883603</v>
      </c>
      <c r="C154">
        <v>-41.964817537443999</v>
      </c>
      <c r="D154">
        <v>4394.99138127676</v>
      </c>
      <c r="E154">
        <v>-40.545928967905198</v>
      </c>
      <c r="G154">
        <v>-35.038042555580802</v>
      </c>
      <c r="H154">
        <v>-74.034929309987803</v>
      </c>
      <c r="I154">
        <v>-20.213294509431901</v>
      </c>
      <c r="J154">
        <v>-52.228570008756797</v>
      </c>
    </row>
    <row r="155" spans="1:10" x14ac:dyDescent="0.25">
      <c r="A155" s="8">
        <f t="shared" si="5"/>
        <v>1.5100000000000011</v>
      </c>
      <c r="B155">
        <v>2379.0058475977798</v>
      </c>
      <c r="C155">
        <v>-41.089642537799499</v>
      </c>
      <c r="D155">
        <v>2525.2184947563601</v>
      </c>
      <c r="E155">
        <v>-39.635110390668302</v>
      </c>
      <c r="G155">
        <v>-35.781312476276099</v>
      </c>
      <c r="H155">
        <v>-74.788928066747502</v>
      </c>
      <c r="I155">
        <v>-20.739424709109301</v>
      </c>
      <c r="J155">
        <v>-53.170323396646602</v>
      </c>
    </row>
    <row r="156" spans="1:10" x14ac:dyDescent="0.25">
      <c r="A156" s="8">
        <f t="shared" si="5"/>
        <v>1.5200000000000011</v>
      </c>
      <c r="B156">
        <v>1023.87301154582</v>
      </c>
      <c r="C156">
        <v>-40.2042155392487</v>
      </c>
      <c r="D156">
        <v>1086.7433923492599</v>
      </c>
      <c r="E156">
        <v>-38.727808487474803</v>
      </c>
      <c r="G156">
        <v>-36.533821116915803</v>
      </c>
      <c r="H156">
        <v>-75.867772137684796</v>
      </c>
      <c r="I156">
        <v>-21.276700977364801</v>
      </c>
      <c r="J156">
        <v>-54.335594202548101</v>
      </c>
    </row>
    <row r="157" spans="1:10" x14ac:dyDescent="0.25">
      <c r="A157" s="8">
        <f t="shared" si="5"/>
        <v>1.5300000000000011</v>
      </c>
      <c r="B157">
        <v>271.89030567578402</v>
      </c>
      <c r="C157">
        <v>-39.302635681956303</v>
      </c>
      <c r="D157">
        <v>288.53577395354398</v>
      </c>
      <c r="E157">
        <v>-37.822533142204598</v>
      </c>
      <c r="G157">
        <v>-37.298667919029803</v>
      </c>
      <c r="H157">
        <v>-77.065825498227895</v>
      </c>
      <c r="I157">
        <v>-21.8261365931602</v>
      </c>
      <c r="J157">
        <v>-55.393576647803698</v>
      </c>
    </row>
    <row r="158" spans="1:10" x14ac:dyDescent="0.25">
      <c r="A158" s="8">
        <f t="shared" si="5"/>
        <v>1.5400000000000011</v>
      </c>
      <c r="B158">
        <v>-13.790847130694999</v>
      </c>
      <c r="C158">
        <v>-38.377869617835501</v>
      </c>
      <c r="D158">
        <v>-14.689573792471601</v>
      </c>
      <c r="E158">
        <v>-36.909986030268399</v>
      </c>
      <c r="G158">
        <v>-38.075137626880299</v>
      </c>
      <c r="H158">
        <v>-78.004598653877295</v>
      </c>
      <c r="I158">
        <v>-22.384572510320901</v>
      </c>
      <c r="J158">
        <v>-56.007504489276201</v>
      </c>
    </row>
    <row r="159" spans="1:10" x14ac:dyDescent="0.25">
      <c r="A159" s="8">
        <f t="shared" si="5"/>
        <v>1.5500000000000012</v>
      </c>
      <c r="B159">
        <v>-58.886306540356699</v>
      </c>
      <c r="C159">
        <v>-37.421215068744999</v>
      </c>
      <c r="D159">
        <v>-62.541481848350401</v>
      </c>
      <c r="E159">
        <v>-35.979736338825703</v>
      </c>
      <c r="G159">
        <v>-38.858759892107301</v>
      </c>
      <c r="H159">
        <v>-78.505277670223705</v>
      </c>
      <c r="I159">
        <v>-22.9462866829458</v>
      </c>
      <c r="J159">
        <v>-56.165456798004698</v>
      </c>
    </row>
    <row r="160" spans="1:10" x14ac:dyDescent="0.25">
      <c r="A160" s="8">
        <f t="shared" si="5"/>
        <v>1.5600000000000012</v>
      </c>
      <c r="B160">
        <v>-29.4969374178152</v>
      </c>
      <c r="C160">
        <v>-36.323416720760697</v>
      </c>
      <c r="D160">
        <v>-31.337176957631701</v>
      </c>
      <c r="E160">
        <v>-34.959662447664698</v>
      </c>
      <c r="G160">
        <v>-39.645243180284801</v>
      </c>
      <c r="H160">
        <v>-78.764557875117404</v>
      </c>
      <c r="I160">
        <v>-23.507881646281</v>
      </c>
      <c r="J160">
        <v>-56.254863765209201</v>
      </c>
    </row>
    <row r="161" spans="1:10" x14ac:dyDescent="0.25">
      <c r="A161" s="8">
        <f t="shared" si="5"/>
        <v>1.5700000000000012</v>
      </c>
      <c r="B161">
        <v>-1.5522084190240799</v>
      </c>
      <c r="C161">
        <v>-34.7789411646215</v>
      </c>
      <c r="D161">
        <v>-1.6722195751647499</v>
      </c>
      <c r="E161">
        <v>-33.649850378115502</v>
      </c>
      <c r="G161">
        <v>-40.4340510496096</v>
      </c>
      <c r="H161">
        <v>-79.128146208417107</v>
      </c>
      <c r="I161">
        <v>-24.071383958249999</v>
      </c>
      <c r="J161">
        <v>-56.692957904512397</v>
      </c>
    </row>
    <row r="162" spans="1:10" x14ac:dyDescent="0.25">
      <c r="A162" s="8">
        <f t="shared" si="5"/>
        <v>1.5800000000000012</v>
      </c>
      <c r="B162">
        <v>8.4114078206984804</v>
      </c>
      <c r="C162">
        <v>-32.443154344075801</v>
      </c>
      <c r="D162">
        <v>8.9035826330790293</v>
      </c>
      <c r="E162">
        <v>-31.8246965495984</v>
      </c>
      <c r="G162">
        <v>-41.227806104453101</v>
      </c>
      <c r="H162">
        <v>-79.751014746609499</v>
      </c>
      <c r="I162">
        <v>-24.641740804371299</v>
      </c>
      <c r="J162">
        <v>-57.515502002795998</v>
      </c>
    </row>
    <row r="163" spans="1:10" x14ac:dyDescent="0.25">
      <c r="A163" s="8">
        <f t="shared" si="5"/>
        <v>1.5900000000000012</v>
      </c>
      <c r="B163">
        <v>7.05447639274343</v>
      </c>
      <c r="C163">
        <v>-29.410589225781401</v>
      </c>
      <c r="D163">
        <v>7.4624353032917901</v>
      </c>
      <c r="E163">
        <v>-29.563177116477402</v>
      </c>
      <c r="G163">
        <v>-42.029071344541798</v>
      </c>
      <c r="H163">
        <v>-80.519914664569797</v>
      </c>
      <c r="I163">
        <v>-25.221693998305899</v>
      </c>
      <c r="J163">
        <v>-58.412551907083198</v>
      </c>
    </row>
    <row r="164" spans="1:10" x14ac:dyDescent="0.25">
      <c r="A164" s="8">
        <f t="shared" si="5"/>
        <v>1.6000000000000012</v>
      </c>
      <c r="B164">
        <v>2.9885470395973899</v>
      </c>
      <c r="C164">
        <v>-26.530850416762199</v>
      </c>
      <c r="D164">
        <v>3.1460948394554702</v>
      </c>
      <c r="E164">
        <v>-27.473080641810299</v>
      </c>
      <c r="G164">
        <v>-42.838204397744498</v>
      </c>
      <c r="H164">
        <v>-81.172585525164806</v>
      </c>
      <c r="I164">
        <v>-25.8099918425129</v>
      </c>
      <c r="J164">
        <v>-59.1307878769612</v>
      </c>
    </row>
    <row r="165" spans="1:10" x14ac:dyDescent="0.25">
      <c r="A165" s="8">
        <f t="shared" si="5"/>
        <v>1.6100000000000012</v>
      </c>
      <c r="B165">
        <v>0.33376778686832398</v>
      </c>
      <c r="C165">
        <v>-24.9580626543416</v>
      </c>
      <c r="D165">
        <v>0.32801661053167502</v>
      </c>
      <c r="E165">
        <v>-26.369381433990501</v>
      </c>
      <c r="G165">
        <v>-43.652523055045101</v>
      </c>
      <c r="H165">
        <v>-81.411004104377497</v>
      </c>
      <c r="I165">
        <v>-26.404309755845102</v>
      </c>
      <c r="J165">
        <v>-59.714913396032003</v>
      </c>
    </row>
    <row r="166" spans="1:10" x14ac:dyDescent="0.25">
      <c r="A166" s="8">
        <f t="shared" si="5"/>
        <v>1.6200000000000012</v>
      </c>
      <c r="B166">
        <v>-0.44445967750305199</v>
      </c>
      <c r="C166">
        <v>-25.1985077914774</v>
      </c>
      <c r="D166">
        <v>-0.49798694355984402</v>
      </c>
      <c r="E166">
        <v>-26.590037829051699</v>
      </c>
      <c r="G166">
        <v>-44.466424479832099</v>
      </c>
      <c r="H166">
        <v>-81.056356467798395</v>
      </c>
      <c r="I166">
        <v>-27.004290110433601</v>
      </c>
      <c r="J166">
        <v>-60.343742398705103</v>
      </c>
    </row>
    <row r="167" spans="1:10" x14ac:dyDescent="0.25">
      <c r="A167" s="8">
        <f t="shared" si="5"/>
        <v>1.6300000000000012</v>
      </c>
      <c r="B167">
        <v>-0.23049648563146599</v>
      </c>
      <c r="C167">
        <v>-26.681352144890099</v>
      </c>
      <c r="D167">
        <v>-0.27079209707985002</v>
      </c>
      <c r="E167">
        <v>-27.696061618018899</v>
      </c>
      <c r="G167">
        <v>-45.273650184401099</v>
      </c>
      <c r="H167">
        <v>-80.248713530715605</v>
      </c>
      <c r="I167">
        <v>-27.611184603819201</v>
      </c>
      <c r="J167">
        <v>-61.127543477866503</v>
      </c>
    </row>
    <row r="168" spans="1:10" x14ac:dyDescent="0.25">
      <c r="A168" s="8">
        <f t="shared" si="5"/>
        <v>1.6400000000000012</v>
      </c>
      <c r="B168">
        <v>0.17186270314583599</v>
      </c>
      <c r="C168">
        <v>-28.313386924245101</v>
      </c>
      <c r="D168">
        <v>0.15634182713855899</v>
      </c>
      <c r="E168">
        <v>-28.890300281294699</v>
      </c>
      <c r="G168">
        <v>-46.071398750446399</v>
      </c>
      <c r="H168">
        <v>-79.447031058113595</v>
      </c>
      <c r="I168">
        <v>-28.2268409799909</v>
      </c>
      <c r="J168">
        <v>-62.155723600720698</v>
      </c>
    </row>
    <row r="169" spans="1:10" x14ac:dyDescent="0.25">
      <c r="A169" s="8">
        <f t="shared" si="5"/>
        <v>1.6500000000000012</v>
      </c>
      <c r="B169">
        <v>0.41980142742051901</v>
      </c>
      <c r="C169">
        <v>-29.347229488355602</v>
      </c>
      <c r="D169">
        <v>0.41952941964693202</v>
      </c>
      <c r="E169">
        <v>-29.6525840836822</v>
      </c>
      <c r="G169">
        <v>-46.8625908055634</v>
      </c>
      <c r="H169">
        <v>-79.119205511696194</v>
      </c>
      <c r="I169">
        <v>-28.854299075833602</v>
      </c>
      <c r="J169">
        <v>-63.547492056874297</v>
      </c>
    </row>
    <row r="170" spans="1:10" x14ac:dyDescent="0.25">
      <c r="A170" s="8">
        <f t="shared" si="5"/>
        <v>1.6600000000000013</v>
      </c>
      <c r="B170">
        <v>0.49239431697402303</v>
      </c>
      <c r="C170">
        <v>-29.706049450070601</v>
      </c>
      <c r="D170">
        <v>0.49657835804042999</v>
      </c>
      <c r="E170">
        <v>-29.959965236932</v>
      </c>
      <c r="G170">
        <v>-47.653782860680302</v>
      </c>
      <c r="H170">
        <v>-79.357624090908601</v>
      </c>
      <c r="I170">
        <v>-29.497790821128401</v>
      </c>
      <c r="J170">
        <v>-65.270066291685296</v>
      </c>
    </row>
    <row r="171" spans="1:10" x14ac:dyDescent="0.25">
      <c r="A171" s="8">
        <f t="shared" si="5"/>
        <v>1.6700000000000013</v>
      </c>
      <c r="B171">
        <v>0.47612248610108598</v>
      </c>
      <c r="C171">
        <v>-29.681015499253299</v>
      </c>
      <c r="D171">
        <v>0.47929915460203099</v>
      </c>
      <c r="E171">
        <v>-30.045617111514101</v>
      </c>
      <c r="G171">
        <v>-48.449743287381501</v>
      </c>
      <c r="H171">
        <v>-79.765915907810395</v>
      </c>
      <c r="I171">
        <v>-30.159700401667301</v>
      </c>
      <c r="J171">
        <v>-66.980719597535497</v>
      </c>
    </row>
    <row r="172" spans="1:10" x14ac:dyDescent="0.25">
      <c r="A172" s="8">
        <f t="shared" si="5"/>
        <v>1.6800000000000013</v>
      </c>
      <c r="B172">
        <v>0.44327989691025099</v>
      </c>
      <c r="C172">
        <v>-29.515374191345298</v>
      </c>
      <c r="D172">
        <v>0.44443413039790902</v>
      </c>
      <c r="E172">
        <v>-30.090380199761299</v>
      </c>
      <c r="G172">
        <v>-49.249101178836497</v>
      </c>
      <c r="H172">
        <v>-79.727172888688301</v>
      </c>
      <c r="I172">
        <v>-30.837405213079101</v>
      </c>
      <c r="J172">
        <v>-68.235397370641707</v>
      </c>
    </row>
    <row r="173" spans="1:10" x14ac:dyDescent="0.25">
      <c r="A173" s="8">
        <f t="shared" si="5"/>
        <v>1.6900000000000013</v>
      </c>
      <c r="B173">
        <v>0.42348848826266</v>
      </c>
      <c r="C173">
        <v>-29.263544567052001</v>
      </c>
      <c r="D173">
        <v>0.423425495432315</v>
      </c>
      <c r="E173">
        <v>-30.128288753856101</v>
      </c>
      <c r="G173">
        <v>-50.044286745155297</v>
      </c>
      <c r="H173">
        <v>-78.8629055390426</v>
      </c>
      <c r="I173">
        <v>-31.524408349080201</v>
      </c>
      <c r="J173">
        <v>-68.926811250358298</v>
      </c>
    </row>
    <row r="174" spans="1:10" x14ac:dyDescent="0.25">
      <c r="A174" s="8">
        <f t="shared" si="5"/>
        <v>1.7000000000000013</v>
      </c>
      <c r="B174">
        <v>0.418238179215983</v>
      </c>
      <c r="C174">
        <v>-28.888452537305799</v>
      </c>
      <c r="D174">
        <v>0.417853002931597</v>
      </c>
      <c r="E174">
        <v>-30.126083381998299</v>
      </c>
      <c r="G174">
        <v>-50.8263592896174</v>
      </c>
      <c r="H174">
        <v>-77.366828954484006</v>
      </c>
      <c r="I174">
        <v>-32.215941438086297</v>
      </c>
      <c r="J174">
        <v>-69.463253053586399</v>
      </c>
    </row>
    <row r="175" spans="1:10" x14ac:dyDescent="0.25">
      <c r="A175" s="8">
        <f t="shared" si="5"/>
        <v>1.7100000000000013</v>
      </c>
      <c r="B175">
        <v>0.42007755391678198</v>
      </c>
      <c r="C175">
        <v>-28.375673778064399</v>
      </c>
      <c r="D175">
        <v>0.41980604646048703</v>
      </c>
      <c r="E175">
        <v>-30.0688629229873</v>
      </c>
      <c r="G175">
        <v>-51.591623324244999</v>
      </c>
      <c r="H175">
        <v>-75.882673298885393</v>
      </c>
      <c r="I175">
        <v>-32.913673410151901</v>
      </c>
      <c r="J175">
        <v>-70.399045976996106</v>
      </c>
    </row>
    <row r="176" spans="1:10" x14ac:dyDescent="0.25">
      <c r="A176" s="8">
        <f t="shared" si="5"/>
        <v>1.7200000000000013</v>
      </c>
      <c r="B176">
        <v>0.422994839949696</v>
      </c>
      <c r="C176">
        <v>-27.751136309816999</v>
      </c>
      <c r="D176">
        <v>0.42290294884966301</v>
      </c>
      <c r="E176">
        <v>-29.973733909881499</v>
      </c>
      <c r="G176">
        <v>-52.344012755595102</v>
      </c>
      <c r="H176">
        <v>-74.949860607716005</v>
      </c>
      <c r="I176">
        <v>-33.623922357626199</v>
      </c>
      <c r="J176">
        <v>-71.8802214003545</v>
      </c>
    </row>
    <row r="177" spans="1:10" x14ac:dyDescent="0.25">
      <c r="A177" s="8">
        <f t="shared" si="5"/>
        <v>1.7300000000000013</v>
      </c>
      <c r="B177">
        <v>0.42465500501499098</v>
      </c>
      <c r="C177">
        <v>-27.0422582691732</v>
      </c>
      <c r="D177">
        <v>0.42466520705905098</v>
      </c>
      <c r="E177">
        <v>-29.8625116426788</v>
      </c>
      <c r="G177">
        <v>-53.0906205363993</v>
      </c>
      <c r="H177">
        <v>-74.541568790814495</v>
      </c>
      <c r="I177">
        <v>-34.351277838159</v>
      </c>
      <c r="J177">
        <v>-73.5133886679602</v>
      </c>
    </row>
    <row r="178" spans="1:10" x14ac:dyDescent="0.25">
      <c r="A178" s="8">
        <f t="shared" si="5"/>
        <v>1.7400000000000013</v>
      </c>
      <c r="B178">
        <v>0.425052535078903</v>
      </c>
      <c r="C178">
        <v>-26.254463678810001</v>
      </c>
      <c r="D178">
        <v>0.425087120615321</v>
      </c>
      <c r="E178">
        <v>-29.742825515914099</v>
      </c>
      <c r="G178">
        <v>-53.834844131411401</v>
      </c>
      <c r="H178">
        <v>-74.151158367353801</v>
      </c>
      <c r="I178">
        <v>-35.094190130985403</v>
      </c>
      <c r="J178">
        <v>-74.756145512105803</v>
      </c>
    </row>
    <row r="179" spans="1:10" x14ac:dyDescent="0.25">
      <c r="A179" s="8">
        <f t="shared" si="5"/>
        <v>1.7500000000000013</v>
      </c>
      <c r="B179">
        <v>0.42486664254362599</v>
      </c>
      <c r="C179">
        <v>-25.380719190640701</v>
      </c>
      <c r="D179">
        <v>0.42488974906323401</v>
      </c>
      <c r="E179">
        <v>-29.609370716199901</v>
      </c>
      <c r="G179">
        <v>-54.573643703746399</v>
      </c>
      <c r="H179">
        <v>-73.307752643389506</v>
      </c>
      <c r="I179">
        <v>-35.846400748401102</v>
      </c>
      <c r="J179">
        <v>-75.405836140460195</v>
      </c>
    </row>
    <row r="180" spans="1:10" x14ac:dyDescent="0.25">
      <c r="A180" s="8">
        <f t="shared" si="5"/>
        <v>1.7600000000000013</v>
      </c>
      <c r="B180">
        <v>0.424610465714442</v>
      </c>
      <c r="C180">
        <v>-24.418521409583501</v>
      </c>
      <c r="D180">
        <v>0.42461780112851299</v>
      </c>
      <c r="E180">
        <v>-29.453623779329199</v>
      </c>
      <c r="G180">
        <v>-55.300999184279199</v>
      </c>
      <c r="H180">
        <v>-71.969628367558798</v>
      </c>
      <c r="I180">
        <v>-36.602306853794602</v>
      </c>
      <c r="J180">
        <v>-75.724720990157095</v>
      </c>
    </row>
    <row r="181" spans="1:10" x14ac:dyDescent="0.25">
      <c r="A181" s="8">
        <f t="shared" si="5"/>
        <v>1.7700000000000014</v>
      </c>
      <c r="B181">
        <v>0.42447150974889503</v>
      </c>
      <c r="C181">
        <v>-23.373115544381101</v>
      </c>
      <c r="D181">
        <v>0.42447030076619102</v>
      </c>
      <c r="E181">
        <v>-29.271531589455599</v>
      </c>
      <c r="G181">
        <v>-56.013036271097597</v>
      </c>
      <c r="H181">
        <v>-70.413947138196704</v>
      </c>
      <c r="I181">
        <v>-37.360895168204202</v>
      </c>
      <c r="J181">
        <v>-76.165795361700305</v>
      </c>
    </row>
    <row r="182" spans="1:10" x14ac:dyDescent="0.25">
      <c r="A182" s="8">
        <f t="shared" si="5"/>
        <v>1.7800000000000014</v>
      </c>
      <c r="B182">
        <v>0.42444154119626198</v>
      </c>
      <c r="C182">
        <v>-22.249627594486601</v>
      </c>
      <c r="D182">
        <v>0.42443849493595798</v>
      </c>
      <c r="E182">
        <v>-29.0663724020432</v>
      </c>
      <c r="G182">
        <v>-56.709278127043099</v>
      </c>
      <c r="H182">
        <v>-68.899989160196895</v>
      </c>
      <c r="I182">
        <v>-38.125622761028602</v>
      </c>
      <c r="J182">
        <v>-77.009201085664699</v>
      </c>
    </row>
    <row r="183" spans="1:10" x14ac:dyDescent="0.25">
      <c r="A183" s="8">
        <f t="shared" si="5"/>
        <v>1.7900000000000014</v>
      </c>
      <c r="B183">
        <v>0.42445948384586302</v>
      </c>
      <c r="C183">
        <v>-21.0467462577143</v>
      </c>
      <c r="D183">
        <v>0.42445754501616501</v>
      </c>
      <c r="E183">
        <v>-28.845775611626799</v>
      </c>
      <c r="G183">
        <v>-57.391036054301502</v>
      </c>
      <c r="H183">
        <v>-67.538023026445103</v>
      </c>
      <c r="I183">
        <v>-38.901079189917503</v>
      </c>
      <c r="J183">
        <v>-78.201293981727801</v>
      </c>
    </row>
    <row r="184" spans="1:10" x14ac:dyDescent="0.25">
      <c r="A184" s="8">
        <f t="shared" si="5"/>
        <v>1.8000000000000014</v>
      </c>
      <c r="B184">
        <v>0.42448170346145597</v>
      </c>
      <c r="C184">
        <v>-19.757318976687799</v>
      </c>
      <c r="D184">
        <v>0.42448113243017299</v>
      </c>
      <c r="E184">
        <v>-28.615403659462601</v>
      </c>
      <c r="G184">
        <v>-58.060038587572002</v>
      </c>
      <c r="H184">
        <v>-66.357851059342806</v>
      </c>
      <c r="I184">
        <v>-39.689648640663201</v>
      </c>
      <c r="J184">
        <v>-79.4500112903538</v>
      </c>
    </row>
    <row r="185" spans="1:10" x14ac:dyDescent="0.25">
      <c r="A185" s="8">
        <f t="shared" si="5"/>
        <v>1.8100000000000014</v>
      </c>
      <c r="B185">
        <v>0.42449320078677</v>
      </c>
      <c r="C185">
        <v>-18.373537542937999</v>
      </c>
      <c r="D185">
        <v>0.42449333665994299</v>
      </c>
      <c r="E185">
        <v>-28.375137336261101</v>
      </c>
      <c r="G185">
        <v>-58.718193075488401</v>
      </c>
      <c r="H185">
        <v>-65.353512794409596</v>
      </c>
      <c r="I185">
        <v>-40.490079415724601</v>
      </c>
      <c r="J185">
        <v>-80.454349555286697</v>
      </c>
    </row>
    <row r="186" spans="1:10" x14ac:dyDescent="0.25">
      <c r="A186" s="8">
        <f t="shared" si="5"/>
        <v>1.8200000000000014</v>
      </c>
      <c r="B186">
        <v>0.42449537235352403</v>
      </c>
      <c r="C186">
        <v>-16.892362119579801</v>
      </c>
      <c r="D186">
        <v>0.42449564126550099</v>
      </c>
      <c r="E186">
        <v>-28.1214003633341</v>
      </c>
      <c r="G186">
        <v>-59.367108843460201</v>
      </c>
      <c r="H186">
        <v>-64.447522193401596</v>
      </c>
      <c r="I186">
        <v>-41.298735631768899</v>
      </c>
      <c r="J186">
        <v>-81.110000648121101</v>
      </c>
    </row>
    <row r="187" spans="1:10" x14ac:dyDescent="0.25">
      <c r="A187" s="8">
        <f t="shared" si="5"/>
        <v>1.8300000000000014</v>
      </c>
      <c r="B187">
        <v>0.42449365191492699</v>
      </c>
      <c r="C187">
        <v>-15.3183822642631</v>
      </c>
      <c r="D187">
        <v>0.42449381468671399</v>
      </c>
      <c r="E187">
        <v>-27.851987368823899</v>
      </c>
      <c r="G187">
        <v>-60.007143519356397</v>
      </c>
      <c r="H187">
        <v>-63.4819269475908</v>
      </c>
      <c r="I187">
        <v>-42.112279428687003</v>
      </c>
      <c r="J187">
        <v>-81.545114555184298</v>
      </c>
    </row>
    <row r="188" spans="1:10" x14ac:dyDescent="0.25">
      <c r="A188" s="8">
        <f t="shared" si="5"/>
        <v>1.8400000000000014</v>
      </c>
      <c r="B188">
        <v>0.42449172444662597</v>
      </c>
      <c r="C188">
        <v>-13.661671161959701</v>
      </c>
      <c r="D188">
        <v>0.424491768577895</v>
      </c>
      <c r="E188">
        <v>-27.5675540038233</v>
      </c>
      <c r="G188">
        <v>-60.636747382411997</v>
      </c>
      <c r="H188">
        <v>-62.298774748248299</v>
      </c>
      <c r="I188">
        <v>-42.929637922872601</v>
      </c>
      <c r="J188">
        <v>-81.941485443125103</v>
      </c>
    </row>
    <row r="189" spans="1:10" x14ac:dyDescent="0.25">
      <c r="A189" s="8">
        <f t="shared" si="5"/>
        <v>1.8500000000000014</v>
      </c>
      <c r="B189">
        <v>0.42449077451814898</v>
      </c>
      <c r="C189">
        <v>-11.932778834799601</v>
      </c>
      <c r="D189">
        <v>0.42449076024983301</v>
      </c>
      <c r="E189">
        <v>-27.269232756583499</v>
      </c>
      <c r="G189">
        <v>-61.253119014321399</v>
      </c>
      <c r="H189">
        <v>-60.838460950571204</v>
      </c>
      <c r="I189">
        <v>-43.751109137549498</v>
      </c>
      <c r="J189">
        <v>-82.355737724506895</v>
      </c>
    </row>
    <row r="190" spans="1:10" x14ac:dyDescent="0.25">
      <c r="A190" s="8">
        <f t="shared" si="5"/>
        <v>1.8600000000000014</v>
      </c>
      <c r="B190">
        <v>0.42449062170622498</v>
      </c>
      <c r="C190">
        <v>-10.139632700541799</v>
      </c>
      <c r="D190">
        <v>0.42449059808532003</v>
      </c>
      <c r="E190">
        <v>-26.956606394590999</v>
      </c>
      <c r="G190">
        <v>-61.8535166014235</v>
      </c>
      <c r="H190">
        <v>-59.172511128323499</v>
      </c>
      <c r="I190">
        <v>-44.576752677362698</v>
      </c>
      <c r="J190">
        <v>-82.740187683487605</v>
      </c>
    </row>
    <row r="191" spans="1:10" x14ac:dyDescent="0.25">
      <c r="A191" s="8">
        <f t="shared" si="5"/>
        <v>1.8700000000000014</v>
      </c>
      <c r="B191">
        <v>0.424490783885143</v>
      </c>
      <c r="C191">
        <v>-8.2884912468904997</v>
      </c>
      <c r="D191">
        <v>0.42449077026624099</v>
      </c>
      <c r="E191">
        <v>-26.628304011015299</v>
      </c>
      <c r="G191">
        <v>-62.436569236887799</v>
      </c>
      <c r="H191">
        <v>-57.470798519193501</v>
      </c>
      <c r="I191">
        <v>-45.405912891219302</v>
      </c>
      <c r="J191">
        <v>-83.068013229904693</v>
      </c>
    </row>
    <row r="192" spans="1:10" x14ac:dyDescent="0.25">
      <c r="A192" s="8">
        <f t="shared" si="5"/>
        <v>1.8800000000000014</v>
      </c>
      <c r="B192">
        <v>0.424490950461411</v>
      </c>
      <c r="C192">
        <v>-6.38728189160455</v>
      </c>
      <c r="D192">
        <v>0.42449094709484397</v>
      </c>
      <c r="E192">
        <v>-26.283908373342701</v>
      </c>
      <c r="G192">
        <v>-63.0029325718073</v>
      </c>
      <c r="H192">
        <v>-55.891275431910202</v>
      </c>
      <c r="I192">
        <v>-46.2381129419608</v>
      </c>
      <c r="J192">
        <v>-83.389878311841699</v>
      </c>
    </row>
    <row r="193" spans="1:10" x14ac:dyDescent="0.25">
      <c r="A193" s="8">
        <f t="shared" si="5"/>
        <v>1.8900000000000015</v>
      </c>
      <c r="B193">
        <v>0.42449102862674098</v>
      </c>
      <c r="C193">
        <v>-4.4472103079069401</v>
      </c>
      <c r="D193">
        <v>0.42449103006511801</v>
      </c>
      <c r="E193">
        <v>-25.925207620917401</v>
      </c>
      <c r="G193">
        <v>-63.554394745525997</v>
      </c>
      <c r="H193">
        <v>-54.457783724394901</v>
      </c>
      <c r="I193">
        <v>-47.073710457456102</v>
      </c>
      <c r="J193">
        <v>-83.735585251699902</v>
      </c>
    </row>
    <row r="194" spans="1:10" x14ac:dyDescent="0.25">
      <c r="A194" s="8">
        <f t="shared" si="5"/>
        <v>1.9000000000000015</v>
      </c>
      <c r="B194">
        <v>0.42449103888263701</v>
      </c>
      <c r="C194">
        <v>-2.4816875408783901</v>
      </c>
      <c r="D194">
        <v>0.42449104094773199</v>
      </c>
      <c r="E194">
        <v>-25.5555992184931</v>
      </c>
      <c r="G194">
        <v>-64.092088246295205</v>
      </c>
      <c r="H194">
        <v>-53.080916429442098</v>
      </c>
      <c r="I194">
        <v>-47.9128246469948</v>
      </c>
      <c r="J194">
        <v>-84.003806153313903</v>
      </c>
    </row>
    <row r="195" spans="1:10" x14ac:dyDescent="0.25">
      <c r="A195" s="8">
        <f t="shared" si="5"/>
        <v>1.9100000000000015</v>
      </c>
      <c r="B195">
        <v>0.42449102379413201</v>
      </c>
      <c r="C195">
        <v>-0.50454186811323398</v>
      </c>
      <c r="D195">
        <v>0.42449102492896601</v>
      </c>
      <c r="E195">
        <v>-25.177765375086</v>
      </c>
      <c r="G195">
        <v>-64.616013074114903</v>
      </c>
      <c r="H195">
        <v>-51.701068902248402</v>
      </c>
      <c r="I195">
        <v>-48.753786580522402</v>
      </c>
      <c r="J195">
        <v>-83.997845688833905</v>
      </c>
    </row>
    <row r="196" spans="1:10" x14ac:dyDescent="0.25">
      <c r="A196" s="8">
        <f t="shared" si="5"/>
        <v>1.9200000000000015</v>
      </c>
      <c r="B196">
        <v>0.42449100945288198</v>
      </c>
      <c r="C196">
        <v>1.4712328978214499</v>
      </c>
      <c r="D196">
        <v>0.42449100970513298</v>
      </c>
      <c r="E196">
        <v>-24.791169648892701</v>
      </c>
      <c r="G196">
        <v>-65.126109624340202</v>
      </c>
      <c r="H196">
        <v>-50.351023697457698</v>
      </c>
      <c r="I196">
        <v>-49.592781560771499</v>
      </c>
      <c r="J196">
        <v>-83.586573639692205</v>
      </c>
    </row>
    <row r="197" spans="1:10" x14ac:dyDescent="0.25">
      <c r="A197" s="8">
        <f t="shared" si="5"/>
        <v>1.9300000000000015</v>
      </c>
      <c r="B197">
        <v>0.42449100305263698</v>
      </c>
      <c r="C197">
        <v>3.4343714790578801</v>
      </c>
      <c r="D197">
        <v>0.42449100291146002</v>
      </c>
      <c r="E197">
        <v>-24.391639714777298</v>
      </c>
      <c r="G197">
        <v>-65.623033548064001</v>
      </c>
      <c r="H197">
        <v>-49.060583137469301</v>
      </c>
      <c r="I197">
        <v>-50.425518053316203</v>
      </c>
      <c r="J197">
        <v>-82.796812096050203</v>
      </c>
    </row>
    <row r="198" spans="1:10" x14ac:dyDescent="0.25">
      <c r="A198" s="8">
        <f t="shared" si="5"/>
        <v>1.9400000000000015</v>
      </c>
      <c r="B198">
        <v>0.42449100241775001</v>
      </c>
      <c r="C198">
        <v>5.3749795045587101</v>
      </c>
      <c r="D198">
        <v>0.42449100223781799</v>
      </c>
      <c r="E198">
        <v>-23.973691945417599</v>
      </c>
      <c r="G198">
        <v>-66.107321287089604</v>
      </c>
      <c r="H198">
        <v>-47.749280951799697</v>
      </c>
      <c r="I198">
        <v>-51.248717802692497</v>
      </c>
      <c r="J198">
        <v>-81.706047096152503</v>
      </c>
    </row>
    <row r="199" spans="1:10" x14ac:dyDescent="0.25">
      <c r="A199" s="8">
        <f t="shared" si="5"/>
        <v>1.9500000000000015</v>
      </c>
      <c r="B199">
        <v>0.42449100380763299</v>
      </c>
      <c r="C199">
        <v>7.2827453707730099</v>
      </c>
      <c r="D199">
        <v>0.42449100371336002</v>
      </c>
      <c r="E199">
        <v>-23.534584527152798</v>
      </c>
      <c r="G199">
        <v>-66.578019167099995</v>
      </c>
      <c r="H199">
        <v>-46.2532043672418</v>
      </c>
      <c r="I199">
        <v>-52.059638995239297</v>
      </c>
      <c r="J199">
        <v>-80.350041426881006</v>
      </c>
    </row>
    <row r="200" spans="1:10" x14ac:dyDescent="0.25">
      <c r="A200" s="8">
        <f t="shared" si="5"/>
        <v>1.9600000000000015</v>
      </c>
      <c r="B200">
        <v>0.42449100503840598</v>
      </c>
      <c r="C200">
        <v>9.1454501255161293</v>
      </c>
      <c r="D200">
        <v>0.42449100501992398</v>
      </c>
      <c r="E200">
        <v>-23.076105599327001</v>
      </c>
      <c r="G200">
        <v>-67.032385374434398</v>
      </c>
      <c r="H200">
        <v>-44.509768506749403</v>
      </c>
      <c r="I200">
        <v>-52.855718631230097</v>
      </c>
      <c r="J200">
        <v>-78.809261358719894</v>
      </c>
    </row>
    <row r="201" spans="1:10" x14ac:dyDescent="0.25">
      <c r="A201" s="8">
        <f t="shared" ref="A201:A264" si="6">A200+0.01</f>
        <v>1.9700000000000015</v>
      </c>
      <c r="B201">
        <v>0.42449100555997599</v>
      </c>
      <c r="C201">
        <v>10.9497423283521</v>
      </c>
      <c r="D201">
        <v>0.424491005573508</v>
      </c>
      <c r="E201">
        <v>-22.6021294638524</v>
      </c>
      <c r="G201">
        <v>-67.468214537234999</v>
      </c>
      <c r="H201">
        <v>-42.7305698593755</v>
      </c>
      <c r="I201">
        <v>-53.635824222413703</v>
      </c>
      <c r="J201">
        <v>-77.2953033807201</v>
      </c>
    </row>
    <row r="202" spans="1:10" x14ac:dyDescent="0.25">
      <c r="A202" s="8">
        <f t="shared" si="6"/>
        <v>1.9800000000000015</v>
      </c>
      <c r="B202">
        <v>0.42449100559366398</v>
      </c>
      <c r="C202">
        <v>12.683224213161999</v>
      </c>
      <c r="D202">
        <v>0.42449100560919301</v>
      </c>
      <c r="E202">
        <v>-22.114682678652301</v>
      </c>
      <c r="G202">
        <v>-67.886996771621895</v>
      </c>
      <c r="H202">
        <v>-41.303038616340601</v>
      </c>
      <c r="I202">
        <v>-54.4016246988445</v>
      </c>
      <c r="J202">
        <v>-76.019763981932797</v>
      </c>
    </row>
    <row r="203" spans="1:10" x14ac:dyDescent="0.25">
      <c r="A203" s="8">
        <f t="shared" si="6"/>
        <v>1.9900000000000015</v>
      </c>
      <c r="B203">
        <v>0.42449100546672403</v>
      </c>
      <c r="C203">
        <v>14.335584176394899</v>
      </c>
      <c r="D203">
        <v>0.42449100547441498</v>
      </c>
      <c r="E203">
        <v>-21.6128711740546</v>
      </c>
      <c r="G203">
        <v>-68.294275309561797</v>
      </c>
      <c r="H203">
        <v>-40.4745340535761</v>
      </c>
      <c r="I203">
        <v>-55.156219502052302</v>
      </c>
      <c r="J203">
        <v>-74.970722233396998</v>
      </c>
    </row>
    <row r="204" spans="1:10" x14ac:dyDescent="0.25">
      <c r="A204" s="8">
        <f t="shared" si="6"/>
        <v>2.0000000000000013</v>
      </c>
      <c r="B204">
        <v>0.42449100536144602</v>
      </c>
      <c r="C204">
        <v>15.8984179631333</v>
      </c>
      <c r="D204">
        <v>0.42449100536267398</v>
      </c>
      <c r="E204">
        <v>-21.094668392136001</v>
      </c>
      <c r="G204">
        <v>-68.696487452693503</v>
      </c>
      <c r="H204">
        <v>-40.122866649237899</v>
      </c>
      <c r="I204">
        <v>-55.901039143512499</v>
      </c>
      <c r="J204">
        <v>-73.921680484861994</v>
      </c>
    </row>
    <row r="205" spans="1:10" x14ac:dyDescent="0.25">
      <c r="A205" s="8">
        <f t="shared" si="6"/>
        <v>2.0100000000000011</v>
      </c>
      <c r="B205">
        <v>0.42449100531914402</v>
      </c>
      <c r="C205">
        <v>17.364334597421902</v>
      </c>
      <c r="D205">
        <v>0.42449100531779999</v>
      </c>
      <c r="E205">
        <v>-20.558465007486902</v>
      </c>
      <c r="G205">
        <v>-69.096732642546598</v>
      </c>
      <c r="H205">
        <v>-39.8218631929822</v>
      </c>
      <c r="I205">
        <v>-56.6346531117496</v>
      </c>
      <c r="J205">
        <v>-72.678923640716405</v>
      </c>
    </row>
    <row r="206" spans="1:10" x14ac:dyDescent="0.25">
      <c r="A206" s="8">
        <f t="shared" si="6"/>
        <v>2.0200000000000009</v>
      </c>
      <c r="B206">
        <v>0.42449100531804501</v>
      </c>
      <c r="C206">
        <v>18.7270159869114</v>
      </c>
      <c r="D206">
        <v>0.42449100531664902</v>
      </c>
      <c r="E206">
        <v>-20.002890113276798</v>
      </c>
      <c r="G206">
        <v>-69.492924716553105</v>
      </c>
      <c r="H206">
        <v>-39.1542911711866</v>
      </c>
      <c r="I206">
        <v>-57.354617616326799</v>
      </c>
      <c r="J206">
        <v>-71.257352862161099</v>
      </c>
    </row>
    <row r="207" spans="1:10" x14ac:dyDescent="0.25">
      <c r="A207" s="8">
        <f t="shared" si="6"/>
        <v>2.0300000000000007</v>
      </c>
      <c r="B207">
        <v>0.424491005329522</v>
      </c>
      <c r="C207">
        <v>19.982230201820901</v>
      </c>
      <c r="D207">
        <v>0.42449100532883699</v>
      </c>
      <c r="E207">
        <v>-19.4257979422927</v>
      </c>
      <c r="G207">
        <v>-69.879818465970303</v>
      </c>
      <c r="H207">
        <v>-37.974119204084602</v>
      </c>
      <c r="I207">
        <v>-58.059800168992801</v>
      </c>
      <c r="J207">
        <v>-69.829821619126093</v>
      </c>
    </row>
    <row r="208" spans="1:10" x14ac:dyDescent="0.25">
      <c r="A208" s="8">
        <f t="shared" si="6"/>
        <v>2.0400000000000005</v>
      </c>
      <c r="B208">
        <v>0.42449100533849898</v>
      </c>
      <c r="C208">
        <v>21.128546730675001</v>
      </c>
      <c r="D208">
        <v>0.42449100533838902</v>
      </c>
      <c r="E208">
        <v>-18.824565890163399</v>
      </c>
      <c r="G208">
        <v>-70.252407100634798</v>
      </c>
      <c r="H208">
        <v>-36.448240297123299</v>
      </c>
      <c r="I208">
        <v>-58.751214048709301</v>
      </c>
      <c r="J208">
        <v>-68.572163613779495</v>
      </c>
    </row>
    <row r="209" spans="1:10" x14ac:dyDescent="0.25">
      <c r="A209" s="8">
        <f t="shared" si="6"/>
        <v>2.0500000000000003</v>
      </c>
      <c r="B209">
        <v>0.42449100534192402</v>
      </c>
      <c r="C209">
        <v>22.166919247790599</v>
      </c>
      <c r="D209">
        <v>0.42449100534200801</v>
      </c>
      <c r="E209">
        <v>-18.197644236123899</v>
      </c>
      <c r="G209">
        <v>-70.608783271912799</v>
      </c>
      <c r="H209">
        <v>-34.9342823191243</v>
      </c>
      <c r="I209">
        <v>-59.4312434412684</v>
      </c>
      <c r="J209">
        <v>-67.514181168523606</v>
      </c>
    </row>
    <row r="210" spans="1:10" x14ac:dyDescent="0.25">
      <c r="A210" s="8">
        <f t="shared" si="6"/>
        <v>2.06</v>
      </c>
      <c r="B210">
        <v>0.42449100534189099</v>
      </c>
      <c r="C210">
        <v>23.099672334315098</v>
      </c>
      <c r="D210">
        <v>0.42449100534196899</v>
      </c>
      <c r="E210">
        <v>-17.545867445201502</v>
      </c>
      <c r="G210">
        <v>-70.951092747017299</v>
      </c>
      <c r="H210">
        <v>-33.733248726341003</v>
      </c>
      <c r="I210">
        <v>-60.101497672079802</v>
      </c>
      <c r="J210">
        <v>-66.441297562067007</v>
      </c>
    </row>
    <row r="211" spans="1:10" x14ac:dyDescent="0.25">
      <c r="A211" s="8">
        <f t="shared" si="6"/>
        <v>2.0699999999999998</v>
      </c>
      <c r="B211">
        <v>0.424491005340838</v>
      </c>
      <c r="C211">
        <v>23.928832548171599</v>
      </c>
      <c r="D211">
        <v>0.42449100534082501</v>
      </c>
      <c r="E211">
        <v>-16.871917726412299</v>
      </c>
      <c r="G211">
        <v>-71.283448246439605</v>
      </c>
      <c r="H211">
        <v>-32.871961608934399</v>
      </c>
      <c r="I211">
        <v>-60.760069392509699</v>
      </c>
      <c r="J211">
        <v>-65.022707015751905</v>
      </c>
    </row>
    <row r="212" spans="1:10" x14ac:dyDescent="0.25">
      <c r="A212" s="8">
        <f t="shared" si="6"/>
        <v>2.0799999999999996</v>
      </c>
      <c r="B212">
        <v>0.42449100534010098</v>
      </c>
      <c r="C212">
        <v>24.6546979125843</v>
      </c>
      <c r="D212">
        <v>0.42449100534001699</v>
      </c>
      <c r="E212">
        <v>-16.177821637679699</v>
      </c>
      <c r="G212">
        <v>-71.608531979196002</v>
      </c>
      <c r="H212">
        <v>-32.1447849423364</v>
      </c>
      <c r="I212">
        <v>-61.401951812394799</v>
      </c>
      <c r="J212">
        <v>-63.148140936692997</v>
      </c>
    </row>
    <row r="213" spans="1:10" x14ac:dyDescent="0.25">
      <c r="A213" s="8">
        <f t="shared" si="6"/>
        <v>2.0899999999999994</v>
      </c>
      <c r="B213">
        <v>0.42449100533978501</v>
      </c>
      <c r="C213">
        <v>25.275837916077901</v>
      </c>
      <c r="D213">
        <v>0.42449100533970102</v>
      </c>
      <c r="E213">
        <v>-15.4631023418452</v>
      </c>
      <c r="G213">
        <v>-71.926343945286305</v>
      </c>
      <c r="H213">
        <v>-31.3818454888569</v>
      </c>
      <c r="I213">
        <v>-62.023032211243603</v>
      </c>
      <c r="J213">
        <v>-61.0888004587447</v>
      </c>
    </row>
    <row r="214" spans="1:10" x14ac:dyDescent="0.25">
      <c r="A214" s="8">
        <f t="shared" si="6"/>
        <v>2.0999999999999992</v>
      </c>
      <c r="B214">
        <v>0.42449100533980999</v>
      </c>
      <c r="C214">
        <v>25.7922525586524</v>
      </c>
      <c r="D214">
        <v>0.42449100533976503</v>
      </c>
      <c r="E214">
        <v>-14.725256443827</v>
      </c>
      <c r="G214">
        <v>-72.236168888973097</v>
      </c>
      <c r="H214">
        <v>-30.598044409695198</v>
      </c>
      <c r="I214">
        <v>-62.623727821569702</v>
      </c>
      <c r="J214">
        <v>-59.270858792248703</v>
      </c>
    </row>
    <row r="215" spans="1:10" x14ac:dyDescent="0.25">
      <c r="A215" s="8">
        <f t="shared" si="6"/>
        <v>2.109999999999999</v>
      </c>
      <c r="B215">
        <v>0.42449100533988099</v>
      </c>
      <c r="C215">
        <v>26.20930625834</v>
      </c>
      <c r="D215">
        <v>0.424491005339862</v>
      </c>
      <c r="E215">
        <v>-13.962018967122701</v>
      </c>
      <c r="G215">
        <v>-72.538304833480296</v>
      </c>
      <c r="H215">
        <v>-29.8708677430966</v>
      </c>
      <c r="I215">
        <v>-63.208449387088599</v>
      </c>
      <c r="J215">
        <v>-57.876110103854799</v>
      </c>
    </row>
    <row r="216" spans="1:10" x14ac:dyDescent="0.25">
      <c r="A216" s="8">
        <f t="shared" si="6"/>
        <v>2.1199999999999988</v>
      </c>
      <c r="B216">
        <v>0.42449100533997203</v>
      </c>
      <c r="C216">
        <v>26.5377278512053</v>
      </c>
      <c r="D216">
        <v>0.42449100533995299</v>
      </c>
      <c r="E216">
        <v>-13.172197818836199</v>
      </c>
      <c r="G216">
        <v>-72.833586243835001</v>
      </c>
      <c r="H216">
        <v>-29.161572469938999</v>
      </c>
      <c r="I216">
        <v>-63.781250023646798</v>
      </c>
      <c r="J216">
        <v>-56.695938136752098</v>
      </c>
    </row>
    <row r="217" spans="1:10" x14ac:dyDescent="0.25">
      <c r="A217" s="8">
        <f t="shared" si="6"/>
        <v>2.1299999999999986</v>
      </c>
      <c r="B217">
        <v>0.42449100533998502</v>
      </c>
      <c r="C217">
        <v>26.7875905222201</v>
      </c>
      <c r="D217">
        <v>0.42449100533995898</v>
      </c>
      <c r="E217">
        <v>-12.354779720005901</v>
      </c>
      <c r="G217">
        <v>-73.121536282879006</v>
      </c>
      <c r="H217">
        <v>-28.347969068376202</v>
      </c>
      <c r="I217">
        <v>-64.342368149823599</v>
      </c>
      <c r="J217">
        <v>-55.390596415563898</v>
      </c>
    </row>
    <row r="218" spans="1:10" x14ac:dyDescent="0.25">
      <c r="A218" s="8">
        <f t="shared" si="6"/>
        <v>2.1399999999999983</v>
      </c>
      <c r="B218">
        <v>0.42449100533999101</v>
      </c>
      <c r="C218">
        <v>26.9619341082693</v>
      </c>
      <c r="D218">
        <v>0.42449100533995898</v>
      </c>
      <c r="E218">
        <v>-11.5092878334733</v>
      </c>
      <c r="G218">
        <v>-73.400545625202597</v>
      </c>
      <c r="H218">
        <v>-27.4240970739278</v>
      </c>
      <c r="I218">
        <v>-64.889061951958098</v>
      </c>
      <c r="J218">
        <v>-53.870677973084398</v>
      </c>
    </row>
    <row r="219" spans="1:10" x14ac:dyDescent="0.25">
      <c r="A219" s="8">
        <f t="shared" si="6"/>
        <v>2.1499999999999981</v>
      </c>
      <c r="B219">
        <v>0.42449100533997203</v>
      </c>
      <c r="C219">
        <v>27.0577783771128</v>
      </c>
      <c r="D219">
        <v>0.42449100533995898</v>
      </c>
      <c r="E219">
        <v>-10.638225554320099</v>
      </c>
      <c r="G219">
        <v>-73.670018224357605</v>
      </c>
      <c r="H219">
        <v>-26.559829724282402</v>
      </c>
      <c r="I219">
        <v>-65.419781709285303</v>
      </c>
      <c r="J219">
        <v>-52.374601388524397</v>
      </c>
    </row>
    <row r="220" spans="1:10" x14ac:dyDescent="0.25">
      <c r="A220" s="8">
        <f t="shared" si="6"/>
        <v>2.1599999999999979</v>
      </c>
      <c r="B220">
        <v>0.42449100533999101</v>
      </c>
      <c r="C220">
        <v>27.073692817275202</v>
      </c>
      <c r="D220">
        <v>0.42449100533995898</v>
      </c>
      <c r="E220">
        <v>-9.7474937423819092</v>
      </c>
      <c r="G220">
        <v>-73.931742219688203</v>
      </c>
      <c r="H220">
        <v>-25.936961186089</v>
      </c>
      <c r="I220">
        <v>-65.9365539797286</v>
      </c>
      <c r="J220">
        <v>-51.137805008858798</v>
      </c>
    </row>
    <row r="221" spans="1:10" x14ac:dyDescent="0.25">
      <c r="A221" s="8">
        <f t="shared" si="6"/>
        <v>2.1699999999999977</v>
      </c>
      <c r="B221">
        <v>0.42449100533997203</v>
      </c>
      <c r="C221">
        <v>27.015697497881799</v>
      </c>
      <c r="D221">
        <v>0.42449100533995898</v>
      </c>
      <c r="E221">
        <v>-8.8425760249805503</v>
      </c>
      <c r="G221">
        <v>-74.1887574480794</v>
      </c>
      <c r="H221">
        <v>-25.564432156068701</v>
      </c>
      <c r="I221">
        <v>-66.442537809462493</v>
      </c>
      <c r="J221">
        <v>-50.0679016346431</v>
      </c>
    </row>
    <row r="222" spans="1:10" x14ac:dyDescent="0.25">
      <c r="A222" s="8">
        <f t="shared" si="6"/>
        <v>2.1799999999999975</v>
      </c>
      <c r="B222">
        <v>0.42449100533999101</v>
      </c>
      <c r="C222">
        <v>26.8947596735762</v>
      </c>
      <c r="D222">
        <v>0.42449100533995898</v>
      </c>
      <c r="E222">
        <v>-7.9247837043017002</v>
      </c>
      <c r="G222">
        <v>-74.443030862809593</v>
      </c>
      <c r="H222">
        <v>-25.287270557735301</v>
      </c>
      <c r="I222">
        <v>-66.937912012421407</v>
      </c>
      <c r="J222">
        <v>-48.819184326016803</v>
      </c>
    </row>
    <row r="223" spans="1:10" x14ac:dyDescent="0.25">
      <c r="A223" s="8">
        <f t="shared" si="6"/>
        <v>2.1899999999999973</v>
      </c>
      <c r="B223">
        <v>0.42449100533997203</v>
      </c>
      <c r="C223">
        <v>26.719283599275698</v>
      </c>
      <c r="D223">
        <v>0.42449100533995898</v>
      </c>
      <c r="E223">
        <v>-6.9921498270668696</v>
      </c>
      <c r="G223">
        <v>-74.694502859234106</v>
      </c>
      <c r="H223">
        <v>-24.914741527715702</v>
      </c>
      <c r="I223">
        <v>-67.418921495982801</v>
      </c>
      <c r="J223">
        <v>-47.177076361690197</v>
      </c>
    </row>
    <row r="224" spans="1:10" x14ac:dyDescent="0.25">
      <c r="A224" s="8">
        <f t="shared" si="6"/>
        <v>2.1999999999999971</v>
      </c>
      <c r="B224">
        <v>0.42449100533999101</v>
      </c>
      <c r="C224">
        <v>26.4906401818109</v>
      </c>
      <c r="D224">
        <v>0.42449100533995898</v>
      </c>
      <c r="E224">
        <v>-6.0435419050248003</v>
      </c>
      <c r="G224">
        <v>-74.941325693363893</v>
      </c>
      <c r="H224">
        <v>-24.3216753119234</v>
      </c>
      <c r="I224">
        <v>-67.881453539655297</v>
      </c>
      <c r="J224">
        <v>-45.278668424710098</v>
      </c>
    </row>
    <row r="225" spans="1:10" x14ac:dyDescent="0.25">
      <c r="A225" s="8">
        <f t="shared" si="6"/>
        <v>2.2099999999999969</v>
      </c>
      <c r="B225">
        <v>0.42449100533997203</v>
      </c>
      <c r="C225">
        <v>26.206385630744599</v>
      </c>
      <c r="D225">
        <v>0.42449100533995898</v>
      </c>
      <c r="E225">
        <v>-5.0814633332572203</v>
      </c>
      <c r="G225">
        <v>-75.180936365472505</v>
      </c>
      <c r="H225">
        <v>-23.508071910360599</v>
      </c>
      <c r="I225">
        <v>-68.324494864477003</v>
      </c>
      <c r="J225">
        <v>-43.451786061493102</v>
      </c>
    </row>
    <row r="226" spans="1:10" x14ac:dyDescent="0.25">
      <c r="A226" s="8">
        <f t="shared" si="6"/>
        <v>2.2199999999999966</v>
      </c>
      <c r="B226">
        <v>0.42449100533999101</v>
      </c>
      <c r="C226">
        <v>25.866698760011499</v>
      </c>
      <c r="D226">
        <v>0.42449100533995898</v>
      </c>
      <c r="E226">
        <v>-4.1110997158620002</v>
      </c>
      <c r="G226">
        <v>-75.411487131571107</v>
      </c>
      <c r="H226">
        <v>-22.611022006073899</v>
      </c>
      <c r="I226">
        <v>-68.750489260885104</v>
      </c>
      <c r="J226">
        <v>-41.964650173655102</v>
      </c>
    </row>
    <row r="227" spans="1:10" x14ac:dyDescent="0.25">
      <c r="A227" s="8">
        <f t="shared" si="6"/>
        <v>2.2299999999999964</v>
      </c>
      <c r="B227">
        <v>0.42449100533997203</v>
      </c>
      <c r="C227">
        <v>25.4768247783541</v>
      </c>
      <c r="D227">
        <v>0.42449100533995898</v>
      </c>
      <c r="E227">
        <v>-3.13799428480583</v>
      </c>
      <c r="G227">
        <v>-75.633156805593998</v>
      </c>
      <c r="H227">
        <v>-21.818280230191</v>
      </c>
      <c r="I227">
        <v>-69.163787867950106</v>
      </c>
      <c r="J227">
        <v>-40.900707263918399</v>
      </c>
    </row>
    <row r="228" spans="1:10" x14ac:dyDescent="0.25">
      <c r="A228" s="8">
        <f t="shared" si="6"/>
        <v>2.2399999999999962</v>
      </c>
      <c r="B228">
        <v>0.42449100533999101</v>
      </c>
      <c r="C228">
        <v>25.044512289596899</v>
      </c>
      <c r="D228">
        <v>0.42449100533995898</v>
      </c>
      <c r="E228">
        <v>-2.16673659773857</v>
      </c>
      <c r="G228">
        <v>-75.8478527361749</v>
      </c>
      <c r="H228">
        <v>-21.234154711120802</v>
      </c>
      <c r="I228">
        <v>-69.568503406163501</v>
      </c>
      <c r="J228">
        <v>-40.137767810438802</v>
      </c>
    </row>
    <row r="229" spans="1:10" x14ac:dyDescent="0.25">
      <c r="A229" s="8">
        <f t="shared" si="6"/>
        <v>2.249999999999996</v>
      </c>
      <c r="B229">
        <v>0.42449100533997203</v>
      </c>
      <c r="C229">
        <v>24.576377409313</v>
      </c>
      <c r="D229">
        <v>0.42449100533995898</v>
      </c>
      <c r="E229">
        <v>-1.2009625379931901</v>
      </c>
      <c r="G229">
        <v>-76.0578398998164</v>
      </c>
      <c r="H229">
        <v>-20.8258628942196</v>
      </c>
      <c r="I229">
        <v>-69.966543224158897</v>
      </c>
      <c r="J229">
        <v>-39.431452769521499</v>
      </c>
    </row>
    <row r="230" spans="1:10" x14ac:dyDescent="0.25">
      <c r="A230" s="8">
        <f t="shared" si="6"/>
        <v>2.2599999999999958</v>
      </c>
      <c r="B230">
        <v>0.42449100533999101</v>
      </c>
      <c r="C230">
        <v>24.076711671928201</v>
      </c>
      <c r="D230">
        <v>0.42449100533995898</v>
      </c>
      <c r="E230">
        <v>-0.24287747742742199</v>
      </c>
      <c r="G230">
        <v>-76.264369994059294</v>
      </c>
      <c r="H230">
        <v>-20.456314096439598</v>
      </c>
      <c r="I230">
        <v>-70.357132461553903</v>
      </c>
      <c r="J230">
        <v>-38.564205187635203</v>
      </c>
    </row>
    <row r="231" spans="1:10" x14ac:dyDescent="0.25">
      <c r="A231" s="8">
        <f t="shared" si="6"/>
        <v>2.2699999999999956</v>
      </c>
      <c r="B231">
        <v>0.42449100533997203</v>
      </c>
      <c r="C231">
        <v>23.548256891103499</v>
      </c>
      <c r="D231">
        <v>0.42449100533995898</v>
      </c>
      <c r="E231">
        <v>0.70728016537953098</v>
      </c>
      <c r="G231">
        <v>-76.466966181745207</v>
      </c>
      <c r="H231">
        <v>-19.9735164735336</v>
      </c>
      <c r="I231">
        <v>-70.737827327911603</v>
      </c>
      <c r="J231">
        <v>-37.476420419978503</v>
      </c>
    </row>
    <row r="232" spans="1:10" x14ac:dyDescent="0.25">
      <c r="A232" s="8">
        <f t="shared" si="6"/>
        <v>2.2799999999999954</v>
      </c>
      <c r="B232">
        <v>0.42449100533999101</v>
      </c>
      <c r="C232">
        <v>22.992801206183</v>
      </c>
      <c r="D232">
        <v>0.42449100533995898</v>
      </c>
      <c r="E232">
        <v>1.64945078578286</v>
      </c>
      <c r="G232">
        <v>-76.663840323529996</v>
      </c>
      <c r="H232">
        <v>-19.2910432905378</v>
      </c>
      <c r="I232">
        <v>-71.106660869953501</v>
      </c>
      <c r="J232">
        <v>-36.269426362714</v>
      </c>
    </row>
    <row r="233" spans="1:10" x14ac:dyDescent="0.25">
      <c r="A233" s="8">
        <f t="shared" si="6"/>
        <v>2.2899999999999952</v>
      </c>
      <c r="B233">
        <v>0.42449100533997203</v>
      </c>
      <c r="C233">
        <v>22.410761849680298</v>
      </c>
      <c r="D233">
        <v>0.42449100533995898</v>
      </c>
      <c r="E233">
        <v>2.58005810509438</v>
      </c>
      <c r="G233">
        <v>-76.852787047556006</v>
      </c>
      <c r="H233">
        <v>-18.391013154010899</v>
      </c>
      <c r="I233">
        <v>-71.463215855165899</v>
      </c>
      <c r="J233">
        <v>-35.071373002171597</v>
      </c>
    </row>
    <row r="234" spans="1:10" x14ac:dyDescent="0.25">
      <c r="A234" s="8">
        <f t="shared" si="6"/>
        <v>2.2999999999999949</v>
      </c>
      <c r="B234">
        <v>0.42449100533999101</v>
      </c>
      <c r="C234">
        <v>21.801006333344102</v>
      </c>
      <c r="D234">
        <v>0.42449100533995898</v>
      </c>
      <c r="E234">
        <v>3.4903402405280302</v>
      </c>
      <c r="G234">
        <v>-77.031660586610201</v>
      </c>
      <c r="H234">
        <v>-17.330050476515101</v>
      </c>
      <c r="I234">
        <v>-71.808088329996906</v>
      </c>
      <c r="J234">
        <v>-33.926963821951198</v>
      </c>
    </row>
    <row r="235" spans="1:10" x14ac:dyDescent="0.25">
      <c r="A235" s="8">
        <f t="shared" si="6"/>
        <v>2.3099999999999947</v>
      </c>
      <c r="B235">
        <v>0.42449100533997203</v>
      </c>
      <c r="C235">
        <v>21.162700192147199</v>
      </c>
      <c r="D235">
        <v>0.42449100533995898</v>
      </c>
      <c r="E235">
        <v>4.36956835601924</v>
      </c>
      <c r="G235">
        <v>-77.199388057086296</v>
      </c>
      <c r="H235">
        <v>-16.313791282621501</v>
      </c>
      <c r="I235">
        <v>-72.141755131604896</v>
      </c>
      <c r="J235">
        <v>-32.788515106210497</v>
      </c>
    </row>
    <row r="236" spans="1:10" x14ac:dyDescent="0.25">
      <c r="A236" s="8">
        <f t="shared" si="6"/>
        <v>2.3199999999999945</v>
      </c>
      <c r="B236">
        <v>0.42449100533999101</v>
      </c>
      <c r="C236">
        <v>20.497989193302502</v>
      </c>
      <c r="D236">
        <v>0.42449100533995898</v>
      </c>
      <c r="E236">
        <v>5.2101726616780102</v>
      </c>
      <c r="G236">
        <v>-77.357936412262703</v>
      </c>
      <c r="H236">
        <v>-15.667080886506501</v>
      </c>
      <c r="I236">
        <v>-72.463858632121102</v>
      </c>
      <c r="J236">
        <v>-31.614303603588901</v>
      </c>
    </row>
    <row r="237" spans="1:10" x14ac:dyDescent="0.25">
      <c r="A237" s="8">
        <f t="shared" si="6"/>
        <v>2.3299999999999943</v>
      </c>
      <c r="B237">
        <v>0.42449100533997203</v>
      </c>
      <c r="C237">
        <v>19.811760917683898</v>
      </c>
      <c r="D237">
        <v>0.42449100533995898</v>
      </c>
      <c r="E237">
        <v>6.0101862042258398</v>
      </c>
      <c r="G237">
        <v>-77.512729674816399</v>
      </c>
      <c r="H237">
        <v>-15.5985355449836</v>
      </c>
      <c r="I237">
        <v>-72.774041203676703</v>
      </c>
      <c r="J237">
        <v>-30.472874655607999</v>
      </c>
    </row>
    <row r="238" spans="1:10" x14ac:dyDescent="0.25">
      <c r="A238" s="8">
        <f t="shared" si="6"/>
        <v>2.3399999999999941</v>
      </c>
      <c r="B238">
        <v>0.42449100533999101</v>
      </c>
      <c r="C238">
        <v>19.108008876493201</v>
      </c>
      <c r="D238">
        <v>0.42449100533995898</v>
      </c>
      <c r="E238">
        <v>6.7711587044275996</v>
      </c>
      <c r="G238">
        <v>-77.669907123162304</v>
      </c>
      <c r="H238">
        <v>-15.959143646042399</v>
      </c>
      <c r="I238">
        <v>-73.073316125233305</v>
      </c>
      <c r="J238">
        <v>-29.510259642037699</v>
      </c>
    </row>
    <row r="239" spans="1:10" x14ac:dyDescent="0.25">
      <c r="A239" s="8">
        <f t="shared" si="6"/>
        <v>2.3499999999999939</v>
      </c>
      <c r="B239">
        <v>0.42449100533997203</v>
      </c>
      <c r="C239">
        <v>18.387627139402301</v>
      </c>
      <c r="D239">
        <v>0.42449100533995898</v>
      </c>
      <c r="E239">
        <v>7.4942226505345699</v>
      </c>
      <c r="G239">
        <v>-77.831912547737303</v>
      </c>
      <c r="H239">
        <v>-16.307830818140399</v>
      </c>
      <c r="I239">
        <v>-73.364246396517501</v>
      </c>
      <c r="J239">
        <v>-28.827786459041899</v>
      </c>
    </row>
    <row r="240" spans="1:10" x14ac:dyDescent="0.25">
      <c r="A240" s="8">
        <f t="shared" si="6"/>
        <v>2.3599999999999937</v>
      </c>
      <c r="B240">
        <v>0.42449100533999101</v>
      </c>
      <c r="C240">
        <v>17.650079264608198</v>
      </c>
      <c r="D240">
        <v>0.42449100533995898</v>
      </c>
      <c r="E240">
        <v>8.1769938567546099</v>
      </c>
      <c r="G240">
        <v>-77.996063739525098</v>
      </c>
      <c r="H240">
        <v>-16.2869691924598</v>
      </c>
      <c r="I240">
        <v>-73.649871854414101</v>
      </c>
      <c r="J240">
        <v>-28.380751623017598</v>
      </c>
    </row>
    <row r="241" spans="1:10" x14ac:dyDescent="0.25">
      <c r="A241" s="8">
        <f t="shared" si="6"/>
        <v>2.3699999999999934</v>
      </c>
      <c r="B241">
        <v>0.42449100533997203</v>
      </c>
      <c r="C241">
        <v>16.896438135717201</v>
      </c>
      <c r="D241">
        <v>0.42449100533995898</v>
      </c>
      <c r="E241">
        <v>8.8139290911210306</v>
      </c>
      <c r="G241">
        <v>-78.1576519315865</v>
      </c>
      <c r="H241">
        <v>-15.8578157498773</v>
      </c>
      <c r="I241">
        <v>-73.931861428977797</v>
      </c>
      <c r="J241">
        <v>-27.981400502837001</v>
      </c>
    </row>
    <row r="242" spans="1:10" x14ac:dyDescent="0.25">
      <c r="A242" s="8">
        <f t="shared" si="6"/>
        <v>2.3799999999999932</v>
      </c>
      <c r="B242">
        <v>0.42449100533999101</v>
      </c>
      <c r="C242">
        <v>16.1299224035488</v>
      </c>
      <c r="D242">
        <v>0.42449100533995898</v>
      </c>
      <c r="E242">
        <v>9.39984274953596</v>
      </c>
      <c r="G242">
        <v>-78.313220054522702</v>
      </c>
      <c r="H242">
        <v>-15.1813030313611</v>
      </c>
      <c r="I242">
        <v>-74.209499864470899</v>
      </c>
      <c r="J242">
        <v>-27.441978467368902</v>
      </c>
    </row>
    <row r="243" spans="1:10" x14ac:dyDescent="0.25">
      <c r="A243" s="8">
        <f t="shared" si="6"/>
        <v>2.389999999999993</v>
      </c>
      <c r="B243">
        <v>0.42449100533997203</v>
      </c>
      <c r="C243">
        <v>15.3542275560806</v>
      </c>
      <c r="D243">
        <v>0.42449100533995898</v>
      </c>
      <c r="E243">
        <v>9.9319930183384493</v>
      </c>
      <c r="G243">
        <v>-78.461277992213695</v>
      </c>
      <c r="H243">
        <v>-14.427304274601401</v>
      </c>
      <c r="I243">
        <v>-74.480700998325204</v>
      </c>
      <c r="J243">
        <v>-26.7058611040496</v>
      </c>
    </row>
    <row r="244" spans="1:10" x14ac:dyDescent="0.25">
      <c r="A244" s="8">
        <f t="shared" si="6"/>
        <v>2.3999999999999928</v>
      </c>
      <c r="B244">
        <v>0.42449100533999101</v>
      </c>
      <c r="C244">
        <v>14.572631848777</v>
      </c>
      <c r="D244">
        <v>0.42449100533995898</v>
      </c>
      <c r="E244">
        <v>10.409187804632399</v>
      </c>
      <c r="G244">
        <v>-78.601766140014703</v>
      </c>
      <c r="H244">
        <v>-13.7388706271252</v>
      </c>
      <c r="I244">
        <v>-74.743617086551893</v>
      </c>
      <c r="J244">
        <v>-25.8326530576837</v>
      </c>
    </row>
    <row r="245" spans="1:10" x14ac:dyDescent="0.25">
      <c r="A245" s="8">
        <f t="shared" si="6"/>
        <v>2.4099999999999926</v>
      </c>
      <c r="B245">
        <v>0.42449100533997203</v>
      </c>
      <c r="C245">
        <v>13.7877578860091</v>
      </c>
      <c r="D245">
        <v>0.42449100533995898</v>
      </c>
      <c r="E245">
        <v>10.8297581783634</v>
      </c>
      <c r="G245">
        <v>-78.7360554047562</v>
      </c>
      <c r="H245">
        <v>-13.2650137009399</v>
      </c>
      <c r="I245">
        <v>-74.997354059478894</v>
      </c>
      <c r="J245">
        <v>-24.917721759955199</v>
      </c>
    </row>
    <row r="246" spans="1:10" x14ac:dyDescent="0.25">
      <c r="A246" s="8">
        <f t="shared" si="6"/>
        <v>2.4199999999999924</v>
      </c>
      <c r="B246">
        <v>0.42449100533999101</v>
      </c>
      <c r="C246">
        <v>13.0013342024764</v>
      </c>
      <c r="D246">
        <v>0.42449100533995898</v>
      </c>
      <c r="E246">
        <v>11.1923332327009</v>
      </c>
      <c r="G246">
        <v>-78.867066414033502</v>
      </c>
      <c r="H246">
        <v>-13.062357908609799</v>
      </c>
      <c r="I246">
        <v>-75.241971521750997</v>
      </c>
      <c r="J246">
        <v>-24.0445137135886</v>
      </c>
    </row>
    <row r="247" spans="1:10" x14ac:dyDescent="0.25">
      <c r="A247" s="8">
        <f t="shared" si="6"/>
        <v>2.4299999999999922</v>
      </c>
      <c r="B247">
        <v>0.42449100533997203</v>
      </c>
      <c r="C247">
        <v>12.213778030692501</v>
      </c>
      <c r="D247">
        <v>0.42449100533995898</v>
      </c>
      <c r="E247">
        <v>11.498343479120299</v>
      </c>
      <c r="G247">
        <v>-78.997302562928397</v>
      </c>
      <c r="H247">
        <v>-12.9908323348459</v>
      </c>
      <c r="I247">
        <v>-75.478244333750595</v>
      </c>
      <c r="J247">
        <v>-23.263692866667899</v>
      </c>
    </row>
    <row r="248" spans="1:10" x14ac:dyDescent="0.25">
      <c r="A248" s="8">
        <f t="shared" si="6"/>
        <v>2.439999999999992</v>
      </c>
      <c r="B248">
        <v>0.42449100533999101</v>
      </c>
      <c r="C248">
        <v>11.4252085799468</v>
      </c>
      <c r="D248">
        <v>0.42449100533995898</v>
      </c>
      <c r="E248">
        <v>11.7520208474025</v>
      </c>
      <c r="G248">
        <v>-79.126883060730407</v>
      </c>
      <c r="H248">
        <v>-12.8358602583574</v>
      </c>
      <c r="I248">
        <v>-75.707245379084299</v>
      </c>
      <c r="J248">
        <v>-22.608041773833701</v>
      </c>
    </row>
    <row r="249" spans="1:10" x14ac:dyDescent="0.25">
      <c r="A249" s="8">
        <f t="shared" si="6"/>
        <v>2.4499999999999917</v>
      </c>
      <c r="B249">
        <v>0.42449100533997203</v>
      </c>
      <c r="C249">
        <v>10.636937152425199</v>
      </c>
      <c r="D249">
        <v>0.42449100533995898</v>
      </c>
      <c r="E249">
        <v>11.956941616235699</v>
      </c>
      <c r="G249">
        <v>-79.254019768095503</v>
      </c>
      <c r="H249">
        <v>-12.567639356743101</v>
      </c>
      <c r="I249">
        <v>-75.930405169227299</v>
      </c>
      <c r="J249">
        <v>-22.122263918687601</v>
      </c>
    </row>
    <row r="250" spans="1:10" x14ac:dyDescent="0.25">
      <c r="A250" s="8">
        <f t="shared" si="6"/>
        <v>2.4599999999999915</v>
      </c>
      <c r="B250">
        <v>0.42449100533999101</v>
      </c>
      <c r="C250">
        <v>9.8508710967613702</v>
      </c>
      <c r="D250">
        <v>0.42449100533995898</v>
      </c>
      <c r="E250">
        <v>12.112748157751099</v>
      </c>
      <c r="G250">
        <v>-79.378235847865298</v>
      </c>
      <c r="H250">
        <v>-12.4543905316173</v>
      </c>
      <c r="I250">
        <v>-76.149690657458095</v>
      </c>
      <c r="J250">
        <v>-21.839141855872398</v>
      </c>
    </row>
    <row r="251" spans="1:10" x14ac:dyDescent="0.25">
      <c r="A251" s="8">
        <f t="shared" si="6"/>
        <v>2.4699999999999913</v>
      </c>
      <c r="B251">
        <v>0.42449100533997203</v>
      </c>
      <c r="C251">
        <v>9.06766606404803</v>
      </c>
      <c r="D251">
        <v>0.42449100533995898</v>
      </c>
      <c r="E251">
        <v>12.215923797905401</v>
      </c>
      <c r="G251">
        <v>-79.503107578727906</v>
      </c>
      <c r="H251">
        <v>-12.788176542515099</v>
      </c>
      <c r="I251">
        <v>-76.367188006344804</v>
      </c>
      <c r="J251">
        <v>-21.6841697793846</v>
      </c>
    </row>
    <row r="252" spans="1:10" x14ac:dyDescent="0.25">
      <c r="A252" s="8">
        <f t="shared" si="6"/>
        <v>2.4799999999999911</v>
      </c>
      <c r="B252">
        <v>0.42449100533999101</v>
      </c>
      <c r="C252">
        <v>8.2865471939027895</v>
      </c>
      <c r="D252">
        <v>0.42449100533995898</v>
      </c>
      <c r="E252">
        <v>12.2637267230375</v>
      </c>
      <c r="G252">
        <v>-79.6339993787156</v>
      </c>
      <c r="H252">
        <v>-13.437867170868801</v>
      </c>
      <c r="I252">
        <v>-76.583374053045802</v>
      </c>
      <c r="J252">
        <v>-21.439790735691801</v>
      </c>
    </row>
    <row r="253" spans="1:10" x14ac:dyDescent="0.25">
      <c r="A253" s="8">
        <f t="shared" si="6"/>
        <v>2.4899999999999909</v>
      </c>
      <c r="B253">
        <v>0.42449100533997203</v>
      </c>
      <c r="C253">
        <v>7.5078721141944902</v>
      </c>
      <c r="D253">
        <v>0.42449100533995898</v>
      </c>
      <c r="E253">
        <v>12.2565741656611</v>
      </c>
      <c r="G253">
        <v>-79.771864922145298</v>
      </c>
      <c r="H253">
        <v>-13.8103962008891</v>
      </c>
      <c r="I253">
        <v>-76.795983821058599</v>
      </c>
      <c r="J253">
        <v>-20.876526842302201</v>
      </c>
    </row>
    <row r="254" spans="1:10" x14ac:dyDescent="0.25">
      <c r="A254" s="8">
        <f t="shared" si="6"/>
        <v>2.4999999999999907</v>
      </c>
      <c r="B254">
        <v>0.42449100533999101</v>
      </c>
      <c r="C254">
        <v>6.7341442200048496</v>
      </c>
      <c r="D254">
        <v>0.42449100533995898</v>
      </c>
      <c r="E254">
        <v>12.197565567306</v>
      </c>
      <c r="G254">
        <v>-79.910207302733397</v>
      </c>
      <c r="H254">
        <v>-13.387203222787001</v>
      </c>
      <c r="I254">
        <v>-77.000904589891803</v>
      </c>
      <c r="J254">
        <v>-19.952654847853001</v>
      </c>
    </row>
    <row r="255" spans="1:10" x14ac:dyDescent="0.25">
      <c r="A255" s="8">
        <f t="shared" si="6"/>
        <v>2.5099999999999905</v>
      </c>
      <c r="B255">
        <v>0.42449100533997203</v>
      </c>
      <c r="C255">
        <v>5.9671516506779696</v>
      </c>
      <c r="D255">
        <v>0.42449100533995898</v>
      </c>
      <c r="E255">
        <v>12.091767322780401</v>
      </c>
      <c r="G255">
        <v>-80.039608986600996</v>
      </c>
      <c r="H255">
        <v>-12.254714971526599</v>
      </c>
      <c r="I255">
        <v>-77.195036918015703</v>
      </c>
      <c r="J255">
        <v>-18.867850312435699</v>
      </c>
    </row>
    <row r="256" spans="1:10" x14ac:dyDescent="0.25">
      <c r="A256" s="8">
        <f t="shared" si="6"/>
        <v>2.5199999999999902</v>
      </c>
      <c r="B256">
        <v>0.42449100533999101</v>
      </c>
      <c r="C256">
        <v>5.2049870575801398</v>
      </c>
      <c r="D256">
        <v>0.42449100533995898</v>
      </c>
      <c r="E256">
        <v>11.9457359430127</v>
      </c>
      <c r="G256">
        <v>-80.155301602163902</v>
      </c>
      <c r="H256">
        <v>-11.0208988241019</v>
      </c>
      <c r="I256">
        <v>-77.378261596140504</v>
      </c>
      <c r="J256">
        <v>-17.890334137664599</v>
      </c>
    </row>
    <row r="257" spans="1:10" x14ac:dyDescent="0.25">
      <c r="A257" s="8">
        <f t="shared" si="6"/>
        <v>2.52999999999999</v>
      </c>
      <c r="B257">
        <v>0.42449100533997203</v>
      </c>
      <c r="C257">
        <v>4.4440741620231696</v>
      </c>
      <c r="D257">
        <v>0.42449100533995898</v>
      </c>
      <c r="E257">
        <v>11.766027938931201</v>
      </c>
      <c r="G257">
        <v>-80.260026963083007</v>
      </c>
      <c r="H257">
        <v>-10.243058209420701</v>
      </c>
      <c r="I257">
        <v>-77.552843600768895</v>
      </c>
      <c r="J257">
        <v>-17.151236542105099</v>
      </c>
    </row>
    <row r="258" spans="1:10" x14ac:dyDescent="0.25">
      <c r="A258" s="8">
        <f t="shared" si="6"/>
        <v>2.5399999999999898</v>
      </c>
      <c r="B258">
        <v>0.42449100533999101</v>
      </c>
      <c r="C258">
        <v>3.6847109872310901</v>
      </c>
      <c r="D258">
        <v>0.42449100533995898</v>
      </c>
      <c r="E258">
        <v>11.5563387985137</v>
      </c>
      <c r="G258">
        <v>-80.360162766352303</v>
      </c>
      <c r="H258">
        <v>-9.96589661108586</v>
      </c>
      <c r="I258">
        <v>-77.721286326982593</v>
      </c>
      <c r="J258">
        <v>-16.6207552033569</v>
      </c>
    </row>
    <row r="259" spans="1:10" x14ac:dyDescent="0.25">
      <c r="A259" s="8">
        <f t="shared" si="6"/>
        <v>2.5499999999999896</v>
      </c>
      <c r="B259">
        <v>0.42449100533997203</v>
      </c>
      <c r="C259">
        <v>2.9334540441322301</v>
      </c>
      <c r="D259">
        <v>0.42449100533995898</v>
      </c>
      <c r="E259">
        <v>11.3161320799571</v>
      </c>
      <c r="G259">
        <v>-80.459344895304795</v>
      </c>
      <c r="H259">
        <v>-9.8198652313179409</v>
      </c>
      <c r="I259">
        <v>-77.885258704836104</v>
      </c>
      <c r="J259">
        <v>-16.236305244377199</v>
      </c>
    </row>
    <row r="260" spans="1:10" x14ac:dyDescent="0.25">
      <c r="A260" s="8">
        <f t="shared" si="6"/>
        <v>2.5599999999999894</v>
      </c>
      <c r="B260">
        <v>0.42449100533999101</v>
      </c>
      <c r="C260">
        <v>2.1985287737094401</v>
      </c>
      <c r="D260">
        <v>0.42449100533995898</v>
      </c>
      <c r="E260">
        <v>11.042725574245001</v>
      </c>
      <c r="G260">
        <v>-80.556560070978705</v>
      </c>
      <c r="H260">
        <v>-9.5099210783416694</v>
      </c>
      <c r="I260">
        <v>-78.046012431870196</v>
      </c>
      <c r="J260">
        <v>-15.982985503963899</v>
      </c>
    </row>
    <row r="261" spans="1:10" x14ac:dyDescent="0.25">
      <c r="A261" s="8">
        <f t="shared" si="6"/>
        <v>2.5699999999999892</v>
      </c>
      <c r="B261">
        <v>0.42449100533997203</v>
      </c>
      <c r="C261">
        <v>1.48303461749248</v>
      </c>
      <c r="D261">
        <v>0.42449100533995898</v>
      </c>
      <c r="E261">
        <v>10.734867583836801</v>
      </c>
      <c r="G261">
        <v>-80.6495433168716</v>
      </c>
      <c r="H261">
        <v>-9.1284513516022496</v>
      </c>
      <c r="I261">
        <v>-78.204918414915397</v>
      </c>
      <c r="J261">
        <v>-15.866756446597201</v>
      </c>
    </row>
    <row r="262" spans="1:10" x14ac:dyDescent="0.25">
      <c r="A262" s="8">
        <f t="shared" si="6"/>
        <v>2.579999999999989</v>
      </c>
      <c r="B262">
        <v>0.42449100533999101</v>
      </c>
      <c r="C262">
        <v>0.78250122712110204</v>
      </c>
      <c r="D262">
        <v>0.42449100533995898</v>
      </c>
      <c r="E262">
        <v>10.3941078294972</v>
      </c>
      <c r="G262">
        <v>-80.739129098010693</v>
      </c>
      <c r="H262">
        <v>-8.9645385783931797</v>
      </c>
      <c r="I262">
        <v>-78.363347560802097</v>
      </c>
      <c r="J262">
        <v>-15.839934356436199</v>
      </c>
    </row>
    <row r="263" spans="1:10" x14ac:dyDescent="0.25">
      <c r="A263" s="8">
        <f t="shared" si="6"/>
        <v>2.5899999999999888</v>
      </c>
      <c r="B263">
        <v>0.42449100533997203</v>
      </c>
      <c r="C263">
        <v>8.8941580191693903E-2</v>
      </c>
      <c r="D263">
        <v>0.42449100533995898</v>
      </c>
      <c r="E263">
        <v>10.0231881248872</v>
      </c>
      <c r="G263">
        <v>-80.828834088439507</v>
      </c>
      <c r="H263">
        <v>-9.0688467067984302</v>
      </c>
      <c r="I263">
        <v>-78.521717102044093</v>
      </c>
      <c r="J263">
        <v>-15.771389014912501</v>
      </c>
    </row>
    <row r="264" spans="1:10" x14ac:dyDescent="0.25">
      <c r="A264" s="8">
        <f t="shared" si="6"/>
        <v>2.5999999999999885</v>
      </c>
      <c r="B264">
        <v>0.42449100533999101</v>
      </c>
      <c r="C264">
        <v>-0.60294913668322803</v>
      </c>
      <c r="D264">
        <v>0.42449100533995898</v>
      </c>
      <c r="E264">
        <v>9.6243734465094093</v>
      </c>
      <c r="G264">
        <v>-80.920506032146704</v>
      </c>
      <c r="H264">
        <v>-9.1761350674445907</v>
      </c>
      <c r="I264">
        <v>-78.678775341100405</v>
      </c>
      <c r="J264">
        <v>-15.509128577778601</v>
      </c>
    </row>
    <row r="265" spans="1:10" x14ac:dyDescent="0.25">
      <c r="A265" s="8">
        <f t="shared" ref="A265:A328" si="7">A264+0.01</f>
        <v>2.6099999999999883</v>
      </c>
      <c r="B265">
        <v>0.42449100533997203</v>
      </c>
      <c r="C265">
        <v>-1.29257487705563</v>
      </c>
      <c r="D265">
        <v>0.42449100533995898</v>
      </c>
      <c r="E265">
        <v>9.20022679409022</v>
      </c>
      <c r="G265">
        <v>-81.012356789788399</v>
      </c>
      <c r="H265">
        <v>-9.0807676357591998</v>
      </c>
      <c r="I265">
        <v>-78.831899673599693</v>
      </c>
      <c r="J265">
        <v>-15.0024890969518</v>
      </c>
    </row>
    <row r="266" spans="1:10" x14ac:dyDescent="0.25">
      <c r="A266" s="8">
        <f t="shared" si="7"/>
        <v>2.6199999999999881</v>
      </c>
      <c r="B266">
        <v>0.42449100533999101</v>
      </c>
      <c r="C266">
        <v>-1.97498845540685</v>
      </c>
      <c r="D266">
        <v>0.42449100533995898</v>
      </c>
      <c r="E266">
        <v>8.7546224695418999</v>
      </c>
      <c r="G266">
        <v>-81.102121384861903</v>
      </c>
      <c r="H266">
        <v>-8.8989734691097002</v>
      </c>
      <c r="I266">
        <v>-78.9788251230394</v>
      </c>
      <c r="J266">
        <v>-14.3706798620385</v>
      </c>
    </row>
    <row r="267" spans="1:10" x14ac:dyDescent="0.25">
      <c r="A267" s="8">
        <f t="shared" si="7"/>
        <v>2.6299999999999879</v>
      </c>
      <c r="B267">
        <v>0.42449100533997203</v>
      </c>
      <c r="C267">
        <v>-2.6456003140870399</v>
      </c>
      <c r="D267">
        <v>0.42449100533995898</v>
      </c>
      <c r="E267">
        <v>8.2914347747766506</v>
      </c>
      <c r="G267">
        <v>-81.190336259170493</v>
      </c>
      <c r="H267">
        <v>-8.8334083598262207</v>
      </c>
      <c r="I267">
        <v>-79.119313270840394</v>
      </c>
      <c r="J267">
        <v>-13.8014555041685</v>
      </c>
    </row>
    <row r="268" spans="1:10" x14ac:dyDescent="0.25">
      <c r="A268" s="8">
        <f t="shared" si="7"/>
        <v>2.6399999999999877</v>
      </c>
      <c r="B268">
        <v>0.42449100533999101</v>
      </c>
      <c r="C268">
        <v>-3.30369519735858</v>
      </c>
      <c r="D268">
        <v>0.42449100533995898</v>
      </c>
      <c r="E268">
        <v>7.8121538259145602</v>
      </c>
      <c r="G268">
        <v>-81.278789552058399</v>
      </c>
      <c r="H268">
        <v>-8.8334083598262207</v>
      </c>
      <c r="I268">
        <v>-79.254854233122799</v>
      </c>
      <c r="J268">
        <v>-13.3901834550265</v>
      </c>
    </row>
    <row r="269" spans="1:10" x14ac:dyDescent="0.25">
      <c r="A269" s="8">
        <f t="shared" si="7"/>
        <v>2.6499999999999875</v>
      </c>
      <c r="B269">
        <v>0.42449100533997203</v>
      </c>
      <c r="C269">
        <v>-3.9514784770791702</v>
      </c>
      <c r="D269">
        <v>0.42449100533995898</v>
      </c>
      <c r="E269">
        <v>7.3164219950867899</v>
      </c>
      <c r="G269">
        <v>-81.367004426367103</v>
      </c>
      <c r="H269">
        <v>-8.6873769800590104</v>
      </c>
      <c r="I269">
        <v>-79.387116939940995</v>
      </c>
      <c r="J269">
        <v>-13.124942785653101</v>
      </c>
    </row>
    <row r="270" spans="1:10" x14ac:dyDescent="0.25">
      <c r="A270" s="8">
        <f t="shared" si="7"/>
        <v>2.6599999999999873</v>
      </c>
      <c r="B270">
        <v>0.42449100533999101</v>
      </c>
      <c r="C270">
        <v>-4.5906190833033103</v>
      </c>
      <c r="D270">
        <v>0.42449100533995898</v>
      </c>
      <c r="E270">
        <v>6.80584860770304</v>
      </c>
      <c r="G270">
        <v>-81.452537091659593</v>
      </c>
      <c r="H270">
        <v>-8.3833932915624096</v>
      </c>
      <c r="I270">
        <v>-79.517353088835804</v>
      </c>
      <c r="J270">
        <v>-12.9759311736449</v>
      </c>
    </row>
    <row r="271" spans="1:10" x14ac:dyDescent="0.25">
      <c r="A271" s="8">
        <f t="shared" si="7"/>
        <v>2.6699999999999871</v>
      </c>
      <c r="B271">
        <v>0.42449100533997203</v>
      </c>
      <c r="C271">
        <v>-5.2208189928069801</v>
      </c>
      <c r="D271">
        <v>0.42449100533995898</v>
      </c>
      <c r="E271">
        <v>6.2856788725059802</v>
      </c>
      <c r="G271">
        <v>-81.534672292198294</v>
      </c>
      <c r="H271">
        <v>-8.1479549445901895</v>
      </c>
      <c r="I271">
        <v>-79.646635563413895</v>
      </c>
      <c r="J271">
        <v>-12.871623045239</v>
      </c>
    </row>
    <row r="272" spans="1:10" x14ac:dyDescent="0.25">
      <c r="A272" s="8">
        <f t="shared" si="7"/>
        <v>2.6799999999999868</v>
      </c>
      <c r="B272">
        <v>0.42449100533999101</v>
      </c>
      <c r="C272">
        <v>-5.8415417637869398</v>
      </c>
      <c r="D272">
        <v>0.42449100533995898</v>
      </c>
      <c r="E272">
        <v>5.76175404468633</v>
      </c>
      <c r="G272">
        <v>-81.615496190551397</v>
      </c>
      <c r="H272">
        <v>-8.1181526221882905</v>
      </c>
      <c r="I272">
        <v>-79.774785549740599</v>
      </c>
      <c r="J272">
        <v>-12.6421451627472</v>
      </c>
    </row>
    <row r="273" spans="1:10" x14ac:dyDescent="0.25">
      <c r="A273" s="8">
        <f t="shared" si="7"/>
        <v>2.6899999999999866</v>
      </c>
      <c r="B273">
        <v>0.42449100533997203</v>
      </c>
      <c r="C273">
        <v>-6.4539198844944599</v>
      </c>
      <c r="D273">
        <v>0.42449100533995898</v>
      </c>
      <c r="E273">
        <v>5.23556424036415</v>
      </c>
      <c r="G273">
        <v>-81.697035344642103</v>
      </c>
      <c r="H273">
        <v>-8.1688165702708204</v>
      </c>
      <c r="I273">
        <v>-79.899478466668796</v>
      </c>
      <c r="J273">
        <v>-12.1533870753616</v>
      </c>
    </row>
    <row r="274" spans="1:10" x14ac:dyDescent="0.25">
      <c r="A274" s="8">
        <f t="shared" si="7"/>
        <v>2.6999999999999864</v>
      </c>
      <c r="B274">
        <v>0.42449100533999101</v>
      </c>
      <c r="C274">
        <v>-7.0608143778801002</v>
      </c>
      <c r="D274">
        <v>0.42449100533995898</v>
      </c>
      <c r="E274">
        <v>4.7031755529824499</v>
      </c>
      <c r="G274">
        <v>-81.778872521956799</v>
      </c>
      <c r="H274">
        <v>-8.1062316932282297</v>
      </c>
      <c r="I274">
        <v>-80.017853291247903</v>
      </c>
      <c r="J274">
        <v>-11.518597608208101</v>
      </c>
    </row>
    <row r="275" spans="1:10" x14ac:dyDescent="0.25">
      <c r="A275" s="8">
        <f t="shared" si="7"/>
        <v>2.7099999999999862</v>
      </c>
      <c r="B275">
        <v>0.42449100533997203</v>
      </c>
      <c r="C275">
        <v>-7.6653246854736103</v>
      </c>
      <c r="D275">
        <v>0.42449100533995898</v>
      </c>
      <c r="E275">
        <v>4.1589851459297202</v>
      </c>
      <c r="G275">
        <v>-81.859159978506696</v>
      </c>
      <c r="H275">
        <v>-7.9095363653777797</v>
      </c>
      <c r="I275">
        <v>-80.129850418833001</v>
      </c>
      <c r="J275">
        <v>-11.074543004424701</v>
      </c>
    </row>
    <row r="276" spans="1:10" x14ac:dyDescent="0.25">
      <c r="A276" s="8">
        <f t="shared" si="7"/>
        <v>2.719999999999986</v>
      </c>
      <c r="B276">
        <v>0.42449100533999101</v>
      </c>
      <c r="C276">
        <v>-8.2692985512638906</v>
      </c>
      <c r="D276">
        <v>0.42449100533995898</v>
      </c>
      <c r="E276">
        <v>3.60066843805865</v>
      </c>
      <c r="G276">
        <v>-81.937063249264398</v>
      </c>
      <c r="H276">
        <v>-7.6830387151254298</v>
      </c>
      <c r="I276">
        <v>-80.239344151336397</v>
      </c>
      <c r="J276">
        <v>-11.0477209142629</v>
      </c>
    </row>
    <row r="277" spans="1:10" x14ac:dyDescent="0.25">
      <c r="A277" s="8">
        <f t="shared" si="7"/>
        <v>2.7299999999999858</v>
      </c>
      <c r="B277">
        <v>0.42449100533997203</v>
      </c>
      <c r="C277">
        <v>-8.8721399288029108</v>
      </c>
      <c r="D277">
        <v>0.42449100533995898</v>
      </c>
      <c r="E277">
        <v>3.03102684767499</v>
      </c>
      <c r="G277">
        <v>-82.012820752809205</v>
      </c>
      <c r="H277">
        <v>-7.4416399036728302</v>
      </c>
      <c r="I277">
        <v>-80.350804837118204</v>
      </c>
      <c r="J277">
        <v>-11.280179028995001</v>
      </c>
    </row>
    <row r="278" spans="1:10" x14ac:dyDescent="0.25">
      <c r="A278" s="8">
        <f t="shared" si="7"/>
        <v>2.7399999999999856</v>
      </c>
      <c r="B278">
        <v>0.42449100533999101</v>
      </c>
      <c r="C278">
        <v>-9.4709281904953198</v>
      </c>
      <c r="D278">
        <v>0.42449100533995898</v>
      </c>
      <c r="E278">
        <v>2.45506716494218</v>
      </c>
      <c r="G278">
        <v>-82.085896047337798</v>
      </c>
      <c r="H278">
        <v>-7.07805157037384</v>
      </c>
      <c r="I278">
        <v>-80.464947731916297</v>
      </c>
      <c r="J278">
        <v>-11.360645299479399</v>
      </c>
    </row>
    <row r="279" spans="1:10" x14ac:dyDescent="0.25">
      <c r="A279" s="8">
        <f t="shared" si="7"/>
        <v>2.7499999999999853</v>
      </c>
      <c r="B279">
        <v>0.42449100533997203</v>
      </c>
      <c r="C279">
        <v>-10.063457964483399</v>
      </c>
      <c r="D279">
        <v>0.42449100533995898</v>
      </c>
      <c r="E279">
        <v>1.8764848778380401</v>
      </c>
      <c r="G279">
        <v>-82.154381784216596</v>
      </c>
      <c r="H279">
        <v>-6.5326690704246397</v>
      </c>
      <c r="I279">
        <v>-80.578017743107793</v>
      </c>
      <c r="J279">
        <v>-11.029839520822501</v>
      </c>
    </row>
    <row r="280" spans="1:10" x14ac:dyDescent="0.25">
      <c r="A280" s="8">
        <f t="shared" si="7"/>
        <v>2.7599999999999851</v>
      </c>
      <c r="B280">
        <v>0.42449100533999101</v>
      </c>
      <c r="C280">
        <v>-10.651159762242401</v>
      </c>
      <c r="D280">
        <v>0.42449100533995898</v>
      </c>
      <c r="E280">
        <v>1.2971873349962699</v>
      </c>
      <c r="G280">
        <v>-82.216549428746305</v>
      </c>
      <c r="H280">
        <v>-5.92768192567305</v>
      </c>
      <c r="I280">
        <v>-80.685544522332705</v>
      </c>
      <c r="J280">
        <v>-10.436773305031</v>
      </c>
    </row>
    <row r="281" spans="1:10" x14ac:dyDescent="0.25">
      <c r="A281" s="8">
        <f t="shared" si="7"/>
        <v>2.7699999999999849</v>
      </c>
      <c r="B281">
        <v>0.42449100533997203</v>
      </c>
      <c r="C281">
        <v>-11.237669467105301</v>
      </c>
      <c r="D281">
        <v>0.42449100533995898</v>
      </c>
      <c r="E281">
        <v>0.71943951291937402</v>
      </c>
      <c r="G281">
        <v>-82.2729354227301</v>
      </c>
      <c r="H281">
        <v>-5.5491924311731102</v>
      </c>
      <c r="I281">
        <v>-80.786753209208399</v>
      </c>
      <c r="J281">
        <v>-9.96589661108586</v>
      </c>
    </row>
    <row r="282" spans="1:10" x14ac:dyDescent="0.25">
      <c r="A282" s="8">
        <f t="shared" si="7"/>
        <v>2.7799999999999847</v>
      </c>
      <c r="B282">
        <v>0.42449100533999101</v>
      </c>
      <c r="C282">
        <v>-11.8241195673235</v>
      </c>
      <c r="D282">
        <v>0.42449100533995898</v>
      </c>
      <c r="E282">
        <v>0.14550638810987901</v>
      </c>
      <c r="G282">
        <v>-82.327533277369795</v>
      </c>
      <c r="H282">
        <v>-5.6684017207785997</v>
      </c>
      <c r="I282">
        <v>-80.884862454554394</v>
      </c>
      <c r="J282">
        <v>-9.8317861602794192</v>
      </c>
    </row>
    <row r="283" spans="1:10" x14ac:dyDescent="0.25">
      <c r="A283" s="8">
        <f t="shared" si="7"/>
        <v>2.7899999999999845</v>
      </c>
      <c r="B283">
        <v>0.42449100533997203</v>
      </c>
      <c r="C283">
        <v>-12.407172202787899</v>
      </c>
      <c r="D283">
        <v>0.42449100533995898</v>
      </c>
      <c r="E283">
        <v>-0.42514848123544202</v>
      </c>
      <c r="G283">
        <v>-82.386303457145701</v>
      </c>
      <c r="H283">
        <v>-6.2614679365701402</v>
      </c>
      <c r="I283">
        <v>-80.983388932414002</v>
      </c>
      <c r="J283">
        <v>-9.90629196628276</v>
      </c>
    </row>
    <row r="284" spans="1:10" x14ac:dyDescent="0.25">
      <c r="A284" s="8">
        <f t="shared" si="7"/>
        <v>2.7999999999999843</v>
      </c>
      <c r="B284">
        <v>0.42449100533999101</v>
      </c>
      <c r="C284">
        <v>-12.981880187979799</v>
      </c>
      <c r="D284">
        <v>0.42449100533995898</v>
      </c>
      <c r="E284">
        <v>-0.99610137380478003</v>
      </c>
      <c r="G284">
        <v>-82.452762636101198</v>
      </c>
      <c r="H284">
        <v>-6.9051981004449203</v>
      </c>
      <c r="I284">
        <v>-81.082988293880106</v>
      </c>
      <c r="J284">
        <v>-9.9092721985229506</v>
      </c>
    </row>
    <row r="285" spans="1:10" x14ac:dyDescent="0.25">
      <c r="A285" s="8">
        <f t="shared" si="7"/>
        <v>2.8099999999999841</v>
      </c>
      <c r="B285">
        <v>0.42449100533997203</v>
      </c>
      <c r="C285">
        <v>-13.546336174265599</v>
      </c>
      <c r="D285">
        <v>0.42449100533995898</v>
      </c>
      <c r="E285">
        <v>-1.5701537079038801</v>
      </c>
      <c r="G285">
        <v>-82.524407419154599</v>
      </c>
      <c r="H285">
        <v>-7.0959329638149802</v>
      </c>
      <c r="I285">
        <v>-81.181574376384503</v>
      </c>
      <c r="J285">
        <v>-9.6499919936299197</v>
      </c>
    </row>
    <row r="286" spans="1:10" x14ac:dyDescent="0.25">
      <c r="A286" s="8">
        <f t="shared" si="7"/>
        <v>2.8199999999999839</v>
      </c>
      <c r="B286">
        <v>0.42449100533999101</v>
      </c>
      <c r="C286">
        <v>-14.1029243474374</v>
      </c>
      <c r="D286">
        <v>0.42449100533995898</v>
      </c>
      <c r="E286">
        <v>-2.1455173441886499</v>
      </c>
      <c r="G286">
        <v>-82.594681295377498</v>
      </c>
      <c r="H286">
        <v>-6.7293643982750897</v>
      </c>
      <c r="I286">
        <v>-81.275988133752705</v>
      </c>
      <c r="J286">
        <v>-9.1224908871211596</v>
      </c>
    </row>
    <row r="287" spans="1:10" x14ac:dyDescent="0.25">
      <c r="A287" s="8">
        <f t="shared" si="7"/>
        <v>2.8299999999999836</v>
      </c>
      <c r="B287">
        <v>0.42449100533997203</v>
      </c>
      <c r="C287">
        <v>-14.6555786140521</v>
      </c>
      <c r="D287">
        <v>0.42449100533995898</v>
      </c>
      <c r="E287">
        <v>-2.7170662832060199</v>
      </c>
      <c r="G287">
        <v>-82.658994707120101</v>
      </c>
      <c r="H287">
        <v>-6.1750412016053202</v>
      </c>
      <c r="I287">
        <v>-81.364024194126898</v>
      </c>
      <c r="J287">
        <v>-8.5353851358099995</v>
      </c>
    </row>
    <row r="288" spans="1:10" x14ac:dyDescent="0.25">
      <c r="A288" s="8">
        <f t="shared" si="7"/>
        <v>2.8399999999999834</v>
      </c>
      <c r="B288">
        <v>0.42449100533999101</v>
      </c>
      <c r="C288">
        <v>-15.2064447413228</v>
      </c>
      <c r="D288">
        <v>0.42449100533995898</v>
      </c>
      <c r="E288">
        <v>-3.2809262230437799</v>
      </c>
      <c r="G288">
        <v>-82.718182119409605</v>
      </c>
      <c r="H288">
        <v>-5.8501958874288098</v>
      </c>
      <c r="I288">
        <v>-81.446695836468905</v>
      </c>
      <c r="J288">
        <v>-8.2165002861138703</v>
      </c>
    </row>
    <row r="289" spans="1:10" x14ac:dyDescent="0.25">
      <c r="A289" s="8">
        <f t="shared" si="7"/>
        <v>2.8499999999999832</v>
      </c>
      <c r="B289">
        <v>0.42449100533997203</v>
      </c>
      <c r="C289">
        <v>-15.7559995664078</v>
      </c>
      <c r="D289">
        <v>0.42449100533995898</v>
      </c>
      <c r="E289">
        <v>-3.8375740008603598</v>
      </c>
      <c r="G289">
        <v>-82.775998624868606</v>
      </c>
      <c r="H289">
        <v>-5.8054924038266602</v>
      </c>
      <c r="I289">
        <v>-81.528354199849204</v>
      </c>
      <c r="J289">
        <v>-8.3297491112396909</v>
      </c>
    </row>
    <row r="290" spans="1:10" x14ac:dyDescent="0.25">
      <c r="A290" s="8">
        <f t="shared" si="7"/>
        <v>2.859999999999983</v>
      </c>
      <c r="B290">
        <v>0.42449100533999101</v>
      </c>
      <c r="C290">
        <v>-16.305613996137598</v>
      </c>
      <c r="D290">
        <v>0.42449100533995898</v>
      </c>
      <c r="E290">
        <v>-4.39118194179198</v>
      </c>
      <c r="G290">
        <v>-82.834291967486095</v>
      </c>
      <c r="H290">
        <v>-5.7965517071060901</v>
      </c>
      <c r="I290">
        <v>-81.613290818693699</v>
      </c>
      <c r="J290">
        <v>-8.6694955866178702</v>
      </c>
    </row>
    <row r="291" spans="1:10" x14ac:dyDescent="0.25">
      <c r="A291" s="8">
        <f t="shared" si="7"/>
        <v>2.8699999999999828</v>
      </c>
      <c r="B291">
        <v>0.42449100533997203</v>
      </c>
      <c r="C291">
        <v>-16.8583278673972</v>
      </c>
      <c r="D291">
        <v>0.42449100533995898</v>
      </c>
      <c r="E291">
        <v>-4.9456243477508499</v>
      </c>
      <c r="G291">
        <v>-82.891929659010799</v>
      </c>
      <c r="H291">
        <v>-5.6624412562989299</v>
      </c>
      <c r="I291">
        <v>-81.701744111581505</v>
      </c>
      <c r="J291">
        <v>-8.8274478953458395</v>
      </c>
    </row>
    <row r="292" spans="1:10" x14ac:dyDescent="0.25">
      <c r="A292" s="8">
        <f t="shared" si="7"/>
        <v>2.8799999999999826</v>
      </c>
      <c r="B292">
        <v>0.42449100533999101</v>
      </c>
      <c r="C292">
        <v>-17.4164657613339</v>
      </c>
      <c r="D292">
        <v>0.42449100533995898</v>
      </c>
      <c r="E292">
        <v>-5.5009608233817602</v>
      </c>
      <c r="G292">
        <v>-82.947540792612102</v>
      </c>
      <c r="H292">
        <v>-5.4776668574092398</v>
      </c>
      <c r="I292">
        <v>-81.789839776600601</v>
      </c>
      <c r="J292">
        <v>-8.6158514062944302</v>
      </c>
    </row>
    <row r="293" spans="1:10" x14ac:dyDescent="0.25">
      <c r="A293" s="8">
        <f t="shared" si="7"/>
        <v>2.8899999999999824</v>
      </c>
      <c r="B293">
        <v>0.42449100533997203</v>
      </c>
      <c r="C293">
        <v>-17.979014398985999</v>
      </c>
      <c r="D293">
        <v>0.42449100533995898</v>
      </c>
      <c r="E293">
        <v>-6.0538535085757497</v>
      </c>
      <c r="G293">
        <v>-83.001482996158998</v>
      </c>
      <c r="H293">
        <v>-5.3793191934836599</v>
      </c>
      <c r="I293">
        <v>-81.874061139707393</v>
      </c>
      <c r="J293">
        <v>-8.2433223762755805</v>
      </c>
    </row>
    <row r="294" spans="1:10" x14ac:dyDescent="0.25">
      <c r="A294" s="8">
        <f t="shared" si="7"/>
        <v>2.8999999999999821</v>
      </c>
      <c r="B294">
        <v>0.42449100533999101</v>
      </c>
      <c r="C294">
        <v>-18.542099478441301</v>
      </c>
      <c r="D294">
        <v>0.42449100533995898</v>
      </c>
      <c r="E294">
        <v>-6.6022162407646903</v>
      </c>
      <c r="G294">
        <v>-83.055127176481804</v>
      </c>
      <c r="H294">
        <v>-5.3763389612434702</v>
      </c>
      <c r="I294">
        <v>-81.954706224126099</v>
      </c>
      <c r="J294">
        <v>-7.9870224036220296</v>
      </c>
    </row>
    <row r="295" spans="1:10" x14ac:dyDescent="0.25">
      <c r="A295" s="8">
        <f t="shared" si="7"/>
        <v>2.9099999999999819</v>
      </c>
      <c r="B295">
        <v>0.42449100533997203</v>
      </c>
      <c r="C295">
        <v>-19.101965907077201</v>
      </c>
      <c r="D295">
        <v>0.42449100533995898</v>
      </c>
      <c r="E295">
        <v>-7.1484928103855303</v>
      </c>
      <c r="G295">
        <v>-83.109009775383797</v>
      </c>
      <c r="H295">
        <v>-5.3316354776420303</v>
      </c>
      <c r="I295">
        <v>-82.033801587779905</v>
      </c>
      <c r="J295">
        <v>-7.81714916593259</v>
      </c>
    </row>
    <row r="296" spans="1:10" x14ac:dyDescent="0.25">
      <c r="A296" s="8">
        <f t="shared" si="7"/>
        <v>2.9199999999999817</v>
      </c>
      <c r="B296">
        <v>0.42449100533999101</v>
      </c>
      <c r="C296">
        <v>-19.658017638445799</v>
      </c>
      <c r="D296">
        <v>0.42449100533995898</v>
      </c>
      <c r="E296">
        <v>-7.6970343565088797</v>
      </c>
      <c r="G296">
        <v>-83.161759886034602</v>
      </c>
      <c r="H296">
        <v>-5.0812959694681501</v>
      </c>
      <c r="I296">
        <v>-82.111049207444694</v>
      </c>
      <c r="J296">
        <v>-7.5101852451958004</v>
      </c>
    </row>
    <row r="297" spans="1:10" x14ac:dyDescent="0.25">
      <c r="A297" s="8">
        <f t="shared" si="7"/>
        <v>2.9299999999999815</v>
      </c>
      <c r="B297">
        <v>0.42449100533997203</v>
      </c>
      <c r="C297">
        <v>-20.213592532655898</v>
      </c>
      <c r="D297">
        <v>0.42449100533995898</v>
      </c>
      <c r="E297">
        <v>-8.2481985070035702</v>
      </c>
      <c r="G297">
        <v>-83.210635694773202</v>
      </c>
      <c r="H297">
        <v>-4.6044588110426297</v>
      </c>
      <c r="I297">
        <v>-82.184005292683807</v>
      </c>
      <c r="J297">
        <v>-7.0482492479719303</v>
      </c>
    </row>
    <row r="298" spans="1:10" x14ac:dyDescent="0.25">
      <c r="A298" s="8">
        <f t="shared" si="7"/>
        <v>2.9399999999999813</v>
      </c>
      <c r="B298">
        <v>0.42449100533999101</v>
      </c>
      <c r="C298">
        <v>-20.7748298681223</v>
      </c>
      <c r="D298">
        <v>0.42449100533995898</v>
      </c>
      <c r="E298">
        <v>-8.7966804484821299</v>
      </c>
      <c r="G298">
        <v>-83.253849062255497</v>
      </c>
      <c r="H298">
        <v>-4.1365623493383898</v>
      </c>
      <c r="I298">
        <v>-82.252014192404204</v>
      </c>
      <c r="J298">
        <v>-6.6936016113935102</v>
      </c>
    </row>
    <row r="299" spans="1:10" x14ac:dyDescent="0.25">
      <c r="A299" s="8">
        <f t="shared" si="7"/>
        <v>2.9499999999999811</v>
      </c>
      <c r="B299">
        <v>0.42449100533997203</v>
      </c>
      <c r="C299">
        <v>-21.347630504680598</v>
      </c>
      <c r="D299">
        <v>0.42449100533995898</v>
      </c>
      <c r="E299">
        <v>-9.33693694897784</v>
      </c>
      <c r="G299">
        <v>-83.293366941759999</v>
      </c>
      <c r="H299">
        <v>-4.0233135242125604</v>
      </c>
      <c r="I299">
        <v>-82.317877324911706</v>
      </c>
      <c r="J299">
        <v>-6.6339969665904102</v>
      </c>
    </row>
    <row r="300" spans="1:10" x14ac:dyDescent="0.25">
      <c r="A300" s="8">
        <f t="shared" si="7"/>
        <v>2.9599999999999809</v>
      </c>
      <c r="B300">
        <v>0.42449100533999101</v>
      </c>
      <c r="C300">
        <v>-21.933842186319499</v>
      </c>
      <c r="D300">
        <v>0.42449100533995898</v>
      </c>
      <c r="E300">
        <v>-9.8696832642283603</v>
      </c>
      <c r="G300">
        <v>-83.334315332739706</v>
      </c>
      <c r="H300">
        <v>-4.3570995351103603</v>
      </c>
      <c r="I300">
        <v>-82.384694131735998</v>
      </c>
      <c r="J300">
        <v>-6.7144632370748498</v>
      </c>
    </row>
    <row r="301" spans="1:10" x14ac:dyDescent="0.25">
      <c r="A301" s="8">
        <f t="shared" si="7"/>
        <v>2.9699999999999807</v>
      </c>
      <c r="B301">
        <v>0.42449100533997203</v>
      </c>
      <c r="C301">
        <v>-22.530067448285401</v>
      </c>
      <c r="D301">
        <v>0.42449100533995898</v>
      </c>
      <c r="E301">
        <v>-10.401595114451601</v>
      </c>
      <c r="G301">
        <v>-83.380508932462206</v>
      </c>
      <c r="H301">
        <v>-4.8190355323342198</v>
      </c>
      <c r="I301">
        <v>-82.452166589653203</v>
      </c>
      <c r="J301">
        <v>-6.6429376633102697</v>
      </c>
    </row>
    <row r="302" spans="1:10" x14ac:dyDescent="0.25">
      <c r="A302" s="8">
        <f t="shared" si="7"/>
        <v>2.9799999999999804</v>
      </c>
      <c r="B302">
        <v>0.42449100533999101</v>
      </c>
      <c r="C302">
        <v>-23.130643849321899</v>
      </c>
      <c r="D302">
        <v>0.42449100533995898</v>
      </c>
      <c r="E302">
        <v>-10.9383945455487</v>
      </c>
      <c r="G302">
        <v>-83.430696043386405</v>
      </c>
      <c r="H302">
        <v>-4.9620866798612404</v>
      </c>
      <c r="I302">
        <v>-82.517552885002203</v>
      </c>
      <c r="J302">
        <v>-6.3687562972155796</v>
      </c>
    </row>
    <row r="303" spans="1:10" x14ac:dyDescent="0.25">
      <c r="A303" s="8">
        <f t="shared" si="7"/>
        <v>2.9899999999999802</v>
      </c>
      <c r="B303">
        <v>0.42449100533997203</v>
      </c>
      <c r="C303">
        <v>-23.732173924675202</v>
      </c>
      <c r="D303">
        <v>0.42449100533995898</v>
      </c>
      <c r="E303">
        <v>-11.4788298599789</v>
      </c>
      <c r="G303">
        <v>-83.479750666059402</v>
      </c>
      <c r="H303">
        <v>-4.6610832236062496</v>
      </c>
      <c r="I303">
        <v>-82.5795417155975</v>
      </c>
      <c r="J303">
        <v>-6.1124563245627401</v>
      </c>
    </row>
    <row r="304" spans="1:10" x14ac:dyDescent="0.25">
      <c r="A304" s="8">
        <f t="shared" si="7"/>
        <v>2.99999999999998</v>
      </c>
      <c r="B304">
        <v>0.42449100533999101</v>
      </c>
      <c r="C304">
        <v>-24.335015302214298</v>
      </c>
      <c r="D304">
        <v>0.42449100533995898</v>
      </c>
      <c r="E304">
        <v>-12.015927314300001</v>
      </c>
      <c r="G304">
        <v>-83.523917707858502</v>
      </c>
      <c r="H304">
        <v>-4.2110681553424403</v>
      </c>
      <c r="I304">
        <v>-82.639802011493501</v>
      </c>
      <c r="J304">
        <v>-6.0558319119998298</v>
      </c>
    </row>
    <row r="305" spans="1:10" x14ac:dyDescent="0.25">
      <c r="A305" s="8">
        <f t="shared" si="7"/>
        <v>3.0099999999999798</v>
      </c>
      <c r="B305">
        <v>0.42449100533997203</v>
      </c>
      <c r="C305">
        <v>-24.941373353796699</v>
      </c>
      <c r="D305">
        <v>0.42449100533995898</v>
      </c>
      <c r="E305">
        <v>-12.543249606873401</v>
      </c>
      <c r="G305">
        <v>-83.563972029166194</v>
      </c>
      <c r="H305">
        <v>-3.9875507373302801</v>
      </c>
      <c r="I305">
        <v>-82.700658353837497</v>
      </c>
      <c r="J305">
        <v>-6.1452388792041202</v>
      </c>
    </row>
    <row r="306" spans="1:10" x14ac:dyDescent="0.25">
      <c r="A306" s="8">
        <f t="shared" si="7"/>
        <v>3.0199999999999796</v>
      </c>
      <c r="B306">
        <v>0.42449100533999101</v>
      </c>
      <c r="C306">
        <v>-25.553691869859399</v>
      </c>
      <c r="D306">
        <v>0.42449100533995898</v>
      </c>
      <c r="E306">
        <v>-13.0603199005407</v>
      </c>
      <c r="G306">
        <v>-83.603668722605093</v>
      </c>
      <c r="H306">
        <v>-4.1067600269371898</v>
      </c>
      <c r="I306">
        <v>-82.762706789077498</v>
      </c>
      <c r="J306">
        <v>-6.2137842207278</v>
      </c>
    </row>
    <row r="307" spans="1:10" x14ac:dyDescent="0.25">
      <c r="A307" s="8">
        <f t="shared" si="7"/>
        <v>3.0299999999999794</v>
      </c>
      <c r="B307">
        <v>0.42449100533997203</v>
      </c>
      <c r="C307">
        <v>-26.174176222260101</v>
      </c>
      <c r="D307">
        <v>0.42449100533995898</v>
      </c>
      <c r="E307">
        <v>-13.572502613334199</v>
      </c>
      <c r="G307">
        <v>-83.646107229704995</v>
      </c>
      <c r="H307">
        <v>-4.3958425542321304</v>
      </c>
      <c r="I307">
        <v>-82.824934038251996</v>
      </c>
      <c r="J307">
        <v>-6.1631202726452701</v>
      </c>
    </row>
    <row r="308" spans="1:10" x14ac:dyDescent="0.25">
      <c r="A308" s="8">
        <f t="shared" si="7"/>
        <v>3.0399999999999792</v>
      </c>
      <c r="B308">
        <v>0.42449100533999101</v>
      </c>
      <c r="C308">
        <v>-26.803899294605401</v>
      </c>
      <c r="D308">
        <v>0.42449100533995898</v>
      </c>
      <c r="E308">
        <v>-14.086294651537299</v>
      </c>
      <c r="G308">
        <v>-83.691585573689807</v>
      </c>
      <c r="H308">
        <v>-4.6014785788024399</v>
      </c>
      <c r="I308">
        <v>-82.885969194530404</v>
      </c>
      <c r="J308">
        <v>-5.9694051770357204</v>
      </c>
    </row>
    <row r="309" spans="1:10" x14ac:dyDescent="0.25">
      <c r="A309" s="8">
        <f t="shared" si="7"/>
        <v>3.049999999999979</v>
      </c>
      <c r="B309">
        <v>0.42449100533997203</v>
      </c>
      <c r="C309">
        <v>-27.4412517614854</v>
      </c>
      <c r="D309">
        <v>0.42449100533995898</v>
      </c>
      <c r="E309">
        <v>-14.604139805587</v>
      </c>
      <c r="G309">
        <v>-83.738136801281001</v>
      </c>
      <c r="H309">
        <v>-4.5627355596806698</v>
      </c>
      <c r="I309">
        <v>-82.944322141792696</v>
      </c>
      <c r="J309">
        <v>-5.5998563792556402</v>
      </c>
    </row>
    <row r="310" spans="1:10" x14ac:dyDescent="0.25">
      <c r="A310" s="8">
        <f t="shared" si="7"/>
        <v>3.0599999999999787</v>
      </c>
      <c r="B310">
        <v>0.42449100533999101</v>
      </c>
      <c r="C310">
        <v>-28.0830149720809</v>
      </c>
      <c r="D310">
        <v>0.42449100533995898</v>
      </c>
      <c r="E310">
        <v>-15.1224617967952</v>
      </c>
      <c r="G310">
        <v>-83.782840284883406</v>
      </c>
      <c r="H310">
        <v>-4.2557716389445899</v>
      </c>
      <c r="I310">
        <v>-82.997966322115602</v>
      </c>
      <c r="J310">
        <v>-5.0753355049877698</v>
      </c>
    </row>
    <row r="311" spans="1:10" x14ac:dyDescent="0.25">
      <c r="A311" s="8">
        <f t="shared" si="7"/>
        <v>3.0699999999999785</v>
      </c>
      <c r="B311">
        <v>0.42449100533997203</v>
      </c>
      <c r="C311">
        <v>-28.728294856719799</v>
      </c>
      <c r="D311">
        <v>0.42449100533995898</v>
      </c>
      <c r="E311">
        <v>-15.6348829281678</v>
      </c>
      <c r="G311">
        <v>-83.823252234059893</v>
      </c>
      <c r="H311">
        <v>-3.81171703516116</v>
      </c>
      <c r="I311">
        <v>-83.045828851892495</v>
      </c>
      <c r="J311">
        <v>-4.5895576498423898</v>
      </c>
    </row>
    <row r="312" spans="1:10" x14ac:dyDescent="0.25">
      <c r="A312" s="8">
        <f t="shared" si="7"/>
        <v>3.0799999999999783</v>
      </c>
      <c r="B312">
        <v>0.42449100533999101</v>
      </c>
      <c r="C312">
        <v>-29.380667694090199</v>
      </c>
      <c r="D312">
        <v>0.42449100533995898</v>
      </c>
      <c r="E312">
        <v>-16.138363362820002</v>
      </c>
      <c r="G312">
        <v>-83.859074625586601</v>
      </c>
      <c r="H312">
        <v>-3.5136938111456502</v>
      </c>
      <c r="I312">
        <v>-83.089757475112407</v>
      </c>
      <c r="J312">
        <v>-4.4316053411137002</v>
      </c>
    </row>
    <row r="313" spans="1:10" x14ac:dyDescent="0.25">
      <c r="A313" s="8">
        <f t="shared" si="7"/>
        <v>3.0899999999999781</v>
      </c>
      <c r="B313">
        <v>0.42449100533997203</v>
      </c>
      <c r="C313">
        <v>-30.045557506869301</v>
      </c>
      <c r="D313">
        <v>0.42449100533995898</v>
      </c>
      <c r="E313">
        <v>-16.636419774795101</v>
      </c>
      <c r="G313">
        <v>-83.893526110282806</v>
      </c>
      <c r="H313">
        <v>-3.6627054231537599</v>
      </c>
      <c r="I313">
        <v>-83.134460958714797</v>
      </c>
      <c r="J313">
        <v>-4.74750995857036</v>
      </c>
    </row>
    <row r="314" spans="1:10" x14ac:dyDescent="0.25">
      <c r="A314" s="8">
        <f t="shared" si="7"/>
        <v>3.0999999999999779</v>
      </c>
      <c r="B314">
        <v>0.42449100533999101</v>
      </c>
      <c r="C314">
        <v>-30.725706108718001</v>
      </c>
      <c r="D314">
        <v>0.42449100533995898</v>
      </c>
      <c r="E314">
        <v>-17.1360855121799</v>
      </c>
      <c r="G314">
        <v>-83.932328734049705</v>
      </c>
      <c r="H314">
        <v>-4.2855739613464996</v>
      </c>
      <c r="I314">
        <v>-83.1847076742838</v>
      </c>
      <c r="J314">
        <v>-5.3703784967638004</v>
      </c>
    </row>
    <row r="315" spans="1:10" x14ac:dyDescent="0.25">
      <c r="A315" s="8">
        <f t="shared" si="7"/>
        <v>3.1099999999999777</v>
      </c>
      <c r="B315">
        <v>0.42449100533997203</v>
      </c>
      <c r="C315">
        <v>-31.420100220674598</v>
      </c>
      <c r="D315">
        <v>0.42449100533995898</v>
      </c>
      <c r="E315">
        <v>-17.641890527979399</v>
      </c>
      <c r="G315">
        <v>-83.979237589509793</v>
      </c>
      <c r="H315">
        <v>-4.98592853778276</v>
      </c>
      <c r="I315">
        <v>-83.241868528650002</v>
      </c>
      <c r="J315">
        <v>-5.9485435513543896</v>
      </c>
    </row>
    <row r="316" spans="1:10" x14ac:dyDescent="0.25">
      <c r="A316" s="8">
        <f t="shared" si="7"/>
        <v>3.1199999999999775</v>
      </c>
      <c r="B316">
        <v>0.42449100533999101</v>
      </c>
      <c r="C316">
        <v>-32.126415261591902</v>
      </c>
      <c r="D316">
        <v>0.42449100533995898</v>
      </c>
      <c r="E316">
        <v>-18.153179171100799</v>
      </c>
      <c r="G316">
        <v>-84.032047304805303</v>
      </c>
      <c r="H316">
        <v>-5.2303075814755502</v>
      </c>
      <c r="I316">
        <v>-83.303678545310902</v>
      </c>
      <c r="J316">
        <v>-6.2167644529679897</v>
      </c>
    </row>
    <row r="317" spans="1:10" x14ac:dyDescent="0.25">
      <c r="A317" s="8">
        <f t="shared" si="7"/>
        <v>3.1299999999999772</v>
      </c>
      <c r="B317">
        <v>0.42449100533997203</v>
      </c>
      <c r="C317">
        <v>-32.8429226967706</v>
      </c>
      <c r="D317">
        <v>0.42449100533995898</v>
      </c>
      <c r="E317">
        <v>-18.666673186079901</v>
      </c>
      <c r="G317">
        <v>-84.083843741139304</v>
      </c>
      <c r="H317">
        <v>-4.8369169257753697</v>
      </c>
      <c r="I317">
        <v>-83.366203817709405</v>
      </c>
      <c r="J317">
        <v>-6.1154365568029299</v>
      </c>
    </row>
    <row r="318" spans="1:10" x14ac:dyDescent="0.25">
      <c r="A318" s="8">
        <f t="shared" si="7"/>
        <v>3.139999999999977</v>
      </c>
      <c r="B318">
        <v>0.42449100533999101</v>
      </c>
      <c r="C318">
        <v>-33.568311224024797</v>
      </c>
      <c r="D318">
        <v>0.42449100533995898</v>
      </c>
      <c r="E318">
        <v>-19.1802864103486</v>
      </c>
      <c r="G318">
        <v>-84.128785643320896</v>
      </c>
      <c r="H318">
        <v>-4.1216611881381402</v>
      </c>
      <c r="I318">
        <v>-83.425987276447003</v>
      </c>
      <c r="J318">
        <v>-5.7458877590228497</v>
      </c>
    </row>
    <row r="319" spans="1:10" x14ac:dyDescent="0.25">
      <c r="A319" s="8">
        <f t="shared" si="7"/>
        <v>3.1499999999999768</v>
      </c>
      <c r="B319">
        <v>0.42449100533997203</v>
      </c>
      <c r="C319">
        <v>-34.300613890076299</v>
      </c>
      <c r="D319">
        <v>0.42449100533995898</v>
      </c>
      <c r="E319">
        <v>-19.6948533089341</v>
      </c>
      <c r="G319">
        <v>-84.166276964901996</v>
      </c>
      <c r="H319">
        <v>-3.5524368302674199</v>
      </c>
      <c r="I319">
        <v>-83.481121572889904</v>
      </c>
      <c r="J319">
        <v>-5.2630901361176496</v>
      </c>
    </row>
    <row r="320" spans="1:10" x14ac:dyDescent="0.25">
      <c r="A320" s="8">
        <f t="shared" si="7"/>
        <v>3.1599999999999766</v>
      </c>
      <c r="B320">
        <v>0.42449100533999101</v>
      </c>
      <c r="C320">
        <v>-35.038042555580802</v>
      </c>
      <c r="D320">
        <v>0.42449100533995898</v>
      </c>
      <c r="E320">
        <v>-20.213294509431901</v>
      </c>
      <c r="G320">
        <v>-84.199834379926202</v>
      </c>
      <c r="H320">
        <v>-3.34978103793659</v>
      </c>
      <c r="I320">
        <v>-83.531249079169299</v>
      </c>
      <c r="J320">
        <v>-4.7802925132124496</v>
      </c>
    </row>
    <row r="321" spans="1:10" x14ac:dyDescent="0.25">
      <c r="A321" s="8">
        <f t="shared" si="7"/>
        <v>3.1699999999999764</v>
      </c>
      <c r="B321">
        <v>0.42449100533997203</v>
      </c>
      <c r="C321">
        <v>-35.781312476276099</v>
      </c>
      <c r="D321">
        <v>0.42449100533995898</v>
      </c>
      <c r="E321">
        <v>-20.739424709109301</v>
      </c>
      <c r="G321">
        <v>-84.233272585660799</v>
      </c>
      <c r="H321">
        <v>-3.43620777290141</v>
      </c>
      <c r="I321">
        <v>-83.576727423154097</v>
      </c>
      <c r="J321">
        <v>-4.3421983739094099</v>
      </c>
    </row>
    <row r="322" spans="1:10" x14ac:dyDescent="0.25">
      <c r="A322" s="8">
        <f t="shared" si="7"/>
        <v>3.1799999999999762</v>
      </c>
      <c r="B322">
        <v>0.42449100533999101</v>
      </c>
      <c r="C322">
        <v>-36.533821116915803</v>
      </c>
      <c r="D322">
        <v>0.42449100533995898</v>
      </c>
      <c r="E322">
        <v>-21.276700977364801</v>
      </c>
      <c r="G322">
        <v>-84.268558535384201</v>
      </c>
      <c r="H322">
        <v>-3.6388635652322399</v>
      </c>
      <c r="I322">
        <v>-83.618093046647502</v>
      </c>
      <c r="J322">
        <v>-4.0113925952517997</v>
      </c>
    </row>
    <row r="323" spans="1:10" x14ac:dyDescent="0.25">
      <c r="A323" s="8">
        <f t="shared" si="7"/>
        <v>3.189999999999976</v>
      </c>
      <c r="B323">
        <v>0.42449100533997203</v>
      </c>
      <c r="C323">
        <v>-37.298667919029803</v>
      </c>
      <c r="D323">
        <v>0.42449100533995898</v>
      </c>
      <c r="E323">
        <v>-21.8261365931602</v>
      </c>
      <c r="G323">
        <v>-84.306049856965402</v>
      </c>
      <c r="H323">
        <v>-3.8236379641219198</v>
      </c>
      <c r="I323">
        <v>-83.656955275059104</v>
      </c>
      <c r="J323">
        <v>-3.9368867892477502</v>
      </c>
    </row>
    <row r="324" spans="1:10" x14ac:dyDescent="0.25">
      <c r="A324" s="8">
        <f t="shared" si="7"/>
        <v>3.1999999999999758</v>
      </c>
      <c r="B324">
        <v>0.42449100533999101</v>
      </c>
      <c r="C324">
        <v>-38.075137626880299</v>
      </c>
      <c r="D324">
        <v>0.42449100533995898</v>
      </c>
      <c r="E324">
        <v>-22.384572510320901</v>
      </c>
      <c r="G324">
        <v>-84.345031294666697</v>
      </c>
      <c r="H324">
        <v>-3.8892030734046998</v>
      </c>
      <c r="I324">
        <v>-83.6968307824325</v>
      </c>
      <c r="J324">
        <v>-4.2200088520630104</v>
      </c>
    </row>
    <row r="325" spans="1:10" x14ac:dyDescent="0.25">
      <c r="A325" s="8">
        <f t="shared" si="7"/>
        <v>3.2099999999999755</v>
      </c>
      <c r="B325">
        <v>0.42449100533997203</v>
      </c>
      <c r="C325">
        <v>-38.858759892107301</v>
      </c>
      <c r="D325">
        <v>0.42449100533995898</v>
      </c>
      <c r="E325">
        <v>-22.9462866829458</v>
      </c>
      <c r="G325">
        <v>-84.383833918433496</v>
      </c>
      <c r="H325">
        <v>-3.77595424827958</v>
      </c>
      <c r="I325">
        <v>-83.741355452100393</v>
      </c>
      <c r="J325">
        <v>-4.7087669394485898</v>
      </c>
    </row>
    <row r="326" spans="1:10" x14ac:dyDescent="0.25">
      <c r="A326" s="8">
        <f t="shared" si="7"/>
        <v>3.2199999999999753</v>
      </c>
      <c r="B326">
        <v>0.42449100533999101</v>
      </c>
      <c r="C326">
        <v>-39.645243180284801</v>
      </c>
      <c r="D326">
        <v>0.42449100533995898</v>
      </c>
      <c r="E326">
        <v>-23.507881646281</v>
      </c>
      <c r="G326">
        <v>-84.420550379632303</v>
      </c>
      <c r="H326">
        <v>-3.51071357890546</v>
      </c>
      <c r="I326">
        <v>-83.7910061212214</v>
      </c>
      <c r="J326">
        <v>-5.07235527274758</v>
      </c>
    </row>
    <row r="327" spans="1:10" x14ac:dyDescent="0.25">
      <c r="A327" s="8">
        <f t="shared" si="7"/>
        <v>3.2299999999999751</v>
      </c>
      <c r="B327">
        <v>0.42449100533997203</v>
      </c>
      <c r="C327">
        <v>-40.4340510496096</v>
      </c>
      <c r="D327">
        <v>0.42449100533995898</v>
      </c>
      <c r="E327">
        <v>-24.071383958249999</v>
      </c>
      <c r="G327">
        <v>-84.454048190011605</v>
      </c>
      <c r="H327">
        <v>-3.17990780024786</v>
      </c>
      <c r="I327">
        <v>-83.842802557555402</v>
      </c>
      <c r="J327">
        <v>-5.1140785241095399</v>
      </c>
    </row>
    <row r="328" spans="1:10" x14ac:dyDescent="0.25">
      <c r="A328" s="8">
        <f t="shared" si="7"/>
        <v>3.2399999999999749</v>
      </c>
      <c r="B328">
        <v>0.42449100533999101</v>
      </c>
      <c r="C328">
        <v>-41.227806104453101</v>
      </c>
      <c r="D328">
        <v>0.42449100533995898</v>
      </c>
      <c r="E328">
        <v>-24.641740804371299</v>
      </c>
      <c r="G328">
        <v>-84.484148535637203</v>
      </c>
      <c r="H328">
        <v>-2.8580427183108199</v>
      </c>
      <c r="I328">
        <v>-83.893287691703605</v>
      </c>
      <c r="J328">
        <v>-4.9084424995392304</v>
      </c>
    </row>
    <row r="329" spans="1:10" x14ac:dyDescent="0.25">
      <c r="A329" s="8">
        <f t="shared" ref="A329:A392" si="8">A328+0.01</f>
        <v>3.2499999999999747</v>
      </c>
      <c r="B329">
        <v>0.42449100533997203</v>
      </c>
      <c r="C329">
        <v>-42.029071344541798</v>
      </c>
      <c r="D329">
        <v>0.42449100533995898</v>
      </c>
      <c r="E329">
        <v>-25.221693998305899</v>
      </c>
      <c r="G329">
        <v>-84.511209044377793</v>
      </c>
      <c r="H329">
        <v>-2.5510787975740299</v>
      </c>
      <c r="I329">
        <v>-83.940971407546101</v>
      </c>
      <c r="J329">
        <v>-4.6342611334445296</v>
      </c>
    </row>
    <row r="330" spans="1:10" x14ac:dyDescent="0.25">
      <c r="A330" s="8">
        <f t="shared" si="8"/>
        <v>3.2599999999999745</v>
      </c>
      <c r="B330">
        <v>0.42449100533999101</v>
      </c>
      <c r="C330">
        <v>-42.838204397744498</v>
      </c>
      <c r="D330">
        <v>0.42449100533995898</v>
      </c>
      <c r="E330">
        <v>-25.8099918425129</v>
      </c>
      <c r="G330">
        <v>-84.535170111588698</v>
      </c>
      <c r="H330">
        <v>-2.2292137156377101</v>
      </c>
      <c r="I330">
        <v>-83.985972914372496</v>
      </c>
      <c r="J330">
        <v>-4.3839216252713697</v>
      </c>
    </row>
    <row r="331" spans="1:10" x14ac:dyDescent="0.25">
      <c r="A331" s="8">
        <f t="shared" si="8"/>
        <v>3.2699999999999743</v>
      </c>
      <c r="B331">
        <v>0.42449100533997203</v>
      </c>
      <c r="C331">
        <v>-43.652523055045101</v>
      </c>
      <c r="D331">
        <v>0.42449100533995898</v>
      </c>
      <c r="E331">
        <v>-26.404309755845102</v>
      </c>
      <c r="G331">
        <v>-84.555793318690604</v>
      </c>
      <c r="H331">
        <v>-1.9401311883427701</v>
      </c>
      <c r="I331">
        <v>-84.0286498400516</v>
      </c>
      <c r="J331">
        <v>-4.1782856007010496</v>
      </c>
    </row>
    <row r="332" spans="1:10" x14ac:dyDescent="0.25">
      <c r="A332" s="8">
        <f t="shared" si="8"/>
        <v>3.279999999999974</v>
      </c>
      <c r="B332">
        <v>0.42449100533999101</v>
      </c>
      <c r="C332">
        <v>-44.466424479832099</v>
      </c>
      <c r="D332">
        <v>0.42449100533995898</v>
      </c>
      <c r="E332">
        <v>-27.004290110433601</v>
      </c>
      <c r="G332">
        <v>-84.573972735355596</v>
      </c>
      <c r="H332">
        <v>-1.8209218987365701</v>
      </c>
      <c r="I332">
        <v>-84.069538626386503</v>
      </c>
      <c r="J332">
        <v>-4.0322542209324297</v>
      </c>
    </row>
    <row r="333" spans="1:10" x14ac:dyDescent="0.25">
      <c r="A333" s="8">
        <f t="shared" si="8"/>
        <v>3.2899999999999738</v>
      </c>
      <c r="B333">
        <v>0.42449100533997203</v>
      </c>
      <c r="C333">
        <v>-45.273650184401099</v>
      </c>
      <c r="D333">
        <v>0.42449100533995898</v>
      </c>
      <c r="E333">
        <v>-27.611184603819201</v>
      </c>
      <c r="G333">
        <v>-84.592211756665293</v>
      </c>
      <c r="H333">
        <v>-1.9878149041851101</v>
      </c>
      <c r="I333">
        <v>-84.109294924470206</v>
      </c>
      <c r="J333">
        <v>-3.9398670214879399</v>
      </c>
    </row>
    <row r="334" spans="1:10" x14ac:dyDescent="0.25">
      <c r="A334" s="8">
        <f t="shared" si="8"/>
        <v>3.2999999999999736</v>
      </c>
      <c r="B334">
        <v>0.42449100533999101</v>
      </c>
      <c r="C334">
        <v>-46.071398750446399</v>
      </c>
      <c r="D334">
        <v>0.42449100533995898</v>
      </c>
      <c r="E334">
        <v>-28.2268409799909</v>
      </c>
      <c r="G334">
        <v>-84.613729033439299</v>
      </c>
      <c r="H334">
        <v>-2.4408102046883999</v>
      </c>
      <c r="I334">
        <v>-84.148335966816305</v>
      </c>
      <c r="J334">
        <v>-3.88324260892503</v>
      </c>
    </row>
    <row r="335" spans="1:10" x14ac:dyDescent="0.25">
      <c r="A335" s="8">
        <f t="shared" si="8"/>
        <v>3.3099999999999734</v>
      </c>
      <c r="B335">
        <v>0.42449100533997203</v>
      </c>
      <c r="C335">
        <v>-46.8625908055634</v>
      </c>
      <c r="D335">
        <v>0.42449100533995898</v>
      </c>
      <c r="E335">
        <v>-28.854299075833602</v>
      </c>
      <c r="G335">
        <v>-84.641027960759104</v>
      </c>
      <c r="H335">
        <v>-3.04877758168089</v>
      </c>
      <c r="I335">
        <v>-84.186959776648706</v>
      </c>
      <c r="J335">
        <v>-3.8623809832436899</v>
      </c>
    </row>
    <row r="336" spans="1:10" x14ac:dyDescent="0.25">
      <c r="A336" s="8">
        <f t="shared" si="8"/>
        <v>3.3199999999999732</v>
      </c>
      <c r="B336">
        <v>0.42449100533999101</v>
      </c>
      <c r="C336">
        <v>-47.653782860680302</v>
      </c>
      <c r="D336">
        <v>0.42449100533995898</v>
      </c>
      <c r="E336">
        <v>-29.497790821128401</v>
      </c>
      <c r="G336">
        <v>-84.674704585072902</v>
      </c>
      <c r="H336">
        <v>-3.6031007783506599</v>
      </c>
      <c r="I336">
        <v>-84.225583586481207</v>
      </c>
      <c r="J336">
        <v>-3.8295984286023099</v>
      </c>
    </row>
    <row r="337" spans="1:10" x14ac:dyDescent="0.25">
      <c r="A337" s="8">
        <f t="shared" si="8"/>
        <v>3.329999999999973</v>
      </c>
      <c r="B337">
        <v>0.42449100533997203</v>
      </c>
      <c r="C337">
        <v>-48.449743287381501</v>
      </c>
      <c r="D337">
        <v>0.42449100533995898</v>
      </c>
      <c r="E337">
        <v>-30.159700401667301</v>
      </c>
      <c r="G337">
        <v>-84.713089976326103</v>
      </c>
      <c r="H337">
        <v>-3.9011240023654601</v>
      </c>
      <c r="I337">
        <v>-84.263551745220795</v>
      </c>
      <c r="J337">
        <v>-3.6448240297126202</v>
      </c>
    </row>
    <row r="338" spans="1:10" x14ac:dyDescent="0.25">
      <c r="A338" s="8">
        <f t="shared" si="8"/>
        <v>3.3399999999999728</v>
      </c>
      <c r="B338">
        <v>0.42449100533999101</v>
      </c>
      <c r="C338">
        <v>-49.249101178836497</v>
      </c>
      <c r="D338">
        <v>0.42449100533995898</v>
      </c>
      <c r="E338">
        <v>-30.837405213079101</v>
      </c>
      <c r="G338">
        <v>-84.752727065120197</v>
      </c>
      <c r="H338">
        <v>-3.8444995898025498</v>
      </c>
      <c r="I338">
        <v>-84.298480067075403</v>
      </c>
      <c r="J338">
        <v>-3.26931476745286</v>
      </c>
    </row>
    <row r="339" spans="1:10" x14ac:dyDescent="0.25">
      <c r="A339" s="8">
        <f t="shared" si="8"/>
        <v>3.3499999999999726</v>
      </c>
      <c r="B339">
        <v>0.42449100533997203</v>
      </c>
      <c r="C339">
        <v>-50.044286745155297</v>
      </c>
      <c r="D339">
        <v>0.42449100533995898</v>
      </c>
      <c r="E339">
        <v>-31.524408349080201</v>
      </c>
      <c r="G339">
        <v>-84.789979968122196</v>
      </c>
      <c r="H339">
        <v>-3.4689903275435001</v>
      </c>
      <c r="I339">
        <v>-84.328938040569795</v>
      </c>
      <c r="J339">
        <v>-2.9563903822356901</v>
      </c>
    </row>
    <row r="340" spans="1:10" x14ac:dyDescent="0.25">
      <c r="A340" s="8">
        <f t="shared" si="8"/>
        <v>3.3599999999999723</v>
      </c>
      <c r="B340">
        <v>0.42449100533999101</v>
      </c>
      <c r="C340">
        <v>-50.8263592896174</v>
      </c>
      <c r="D340">
        <v>0.42449100533995898</v>
      </c>
      <c r="E340">
        <v>-32.215941438086297</v>
      </c>
      <c r="G340">
        <v>-84.822106871671096</v>
      </c>
      <c r="H340">
        <v>-2.87890434399216</v>
      </c>
      <c r="I340">
        <v>-84.357607874720102</v>
      </c>
      <c r="J340">
        <v>-3.0428171172005101</v>
      </c>
    </row>
    <row r="341" spans="1:10" x14ac:dyDescent="0.25">
      <c r="A341" s="8">
        <f t="shared" si="8"/>
        <v>3.3699999999999721</v>
      </c>
      <c r="B341">
        <v>0.42449100533997203</v>
      </c>
      <c r="C341">
        <v>-51.591623324244999</v>
      </c>
      <c r="D341">
        <v>0.42449100533995898</v>
      </c>
      <c r="E341">
        <v>-32.913673410151901</v>
      </c>
      <c r="G341">
        <v>-84.847558055001997</v>
      </c>
      <c r="H341">
        <v>-2.2143125544367499</v>
      </c>
      <c r="I341">
        <v>-84.389794382913806</v>
      </c>
      <c r="J341">
        <v>-3.4898519532241301</v>
      </c>
    </row>
    <row r="342" spans="1:10" x14ac:dyDescent="0.25">
      <c r="A342" s="8">
        <f t="shared" si="8"/>
        <v>3.3799999999999719</v>
      </c>
      <c r="B342">
        <v>0.42449100533999101</v>
      </c>
      <c r="C342">
        <v>-52.344012755595102</v>
      </c>
      <c r="D342">
        <v>0.42449100533995898</v>
      </c>
      <c r="E342">
        <v>-33.623922357626199</v>
      </c>
      <c r="G342">
        <v>-84.866393122759803</v>
      </c>
      <c r="H342">
        <v>-1.7166137703306099</v>
      </c>
      <c r="I342">
        <v>-84.427404913784599</v>
      </c>
      <c r="J342">
        <v>-3.8027763384405899</v>
      </c>
    </row>
    <row r="343" spans="1:10" x14ac:dyDescent="0.25">
      <c r="A343" s="8">
        <f t="shared" si="8"/>
        <v>3.3899999999999717</v>
      </c>
      <c r="B343">
        <v>0.42449100533997203</v>
      </c>
      <c r="C343">
        <v>-53.0906205363993</v>
      </c>
      <c r="D343">
        <v>0.42449100533995898</v>
      </c>
      <c r="E343">
        <v>-34.351277838159</v>
      </c>
      <c r="G343">
        <v>-84.881890330408595</v>
      </c>
      <c r="H343">
        <v>-1.6927719124090801</v>
      </c>
      <c r="I343">
        <v>-84.465849909682603</v>
      </c>
      <c r="J343">
        <v>-3.5673379914683698</v>
      </c>
    </row>
    <row r="344" spans="1:10" x14ac:dyDescent="0.25">
      <c r="A344" s="8">
        <f t="shared" si="8"/>
        <v>3.3999999999999715</v>
      </c>
      <c r="B344">
        <v>0.42449100533999101</v>
      </c>
      <c r="C344">
        <v>-53.834844131411401</v>
      </c>
      <c r="D344">
        <v>0.42449100533995898</v>
      </c>
      <c r="E344">
        <v>-35.094190130985403</v>
      </c>
      <c r="G344">
        <v>-84.900248561007999</v>
      </c>
      <c r="H344">
        <v>-2.2023916254759901</v>
      </c>
      <c r="I344">
        <v>-84.498751673613995</v>
      </c>
      <c r="J344">
        <v>-2.9861927046375998</v>
      </c>
    </row>
    <row r="345" spans="1:10" x14ac:dyDescent="0.25">
      <c r="A345" s="8">
        <f t="shared" si="8"/>
        <v>3.4099999999999713</v>
      </c>
      <c r="B345">
        <v>0.42449100533997203</v>
      </c>
      <c r="C345">
        <v>-54.573643703746399</v>
      </c>
      <c r="D345">
        <v>0.42449100533995898</v>
      </c>
      <c r="E345">
        <v>-35.846400748401102</v>
      </c>
      <c r="G345">
        <v>-84.925938162918101</v>
      </c>
      <c r="H345">
        <v>-2.8371810926302001</v>
      </c>
      <c r="I345">
        <v>-84.525573763775398</v>
      </c>
      <c r="J345">
        <v>-2.7209520352634802</v>
      </c>
    </row>
    <row r="346" spans="1:10" x14ac:dyDescent="0.25">
      <c r="A346" s="8">
        <f t="shared" si="8"/>
        <v>3.4199999999999711</v>
      </c>
      <c r="B346">
        <v>0.42449100533999101</v>
      </c>
      <c r="C346">
        <v>-55.300999184279199</v>
      </c>
      <c r="D346">
        <v>0.42449100533995898</v>
      </c>
      <c r="E346">
        <v>-36.602306853794602</v>
      </c>
      <c r="G346">
        <v>-84.956992182860603</v>
      </c>
      <c r="H346">
        <v>-3.0219554915198898</v>
      </c>
      <c r="I346">
        <v>-84.553170714319194</v>
      </c>
      <c r="J346">
        <v>-3.1858682647282399</v>
      </c>
    </row>
    <row r="347" spans="1:10" x14ac:dyDescent="0.25">
      <c r="A347" s="8">
        <f t="shared" si="8"/>
        <v>3.4299999999999708</v>
      </c>
      <c r="B347">
        <v>0.42449100533997203</v>
      </c>
      <c r="C347">
        <v>-56.013036271097597</v>
      </c>
      <c r="D347">
        <v>0.42449100533995898</v>
      </c>
      <c r="E347">
        <v>-37.360895168204202</v>
      </c>
      <c r="G347">
        <v>-84.986377272748499</v>
      </c>
      <c r="H347">
        <v>-2.6047229778974601</v>
      </c>
      <c r="I347">
        <v>-84.589291129070006</v>
      </c>
      <c r="J347">
        <v>-4.1007995624568103</v>
      </c>
    </row>
    <row r="348" spans="1:10" x14ac:dyDescent="0.25">
      <c r="A348" s="8">
        <f t="shared" si="8"/>
        <v>3.4399999999999706</v>
      </c>
      <c r="B348">
        <v>0.42449100533999101</v>
      </c>
      <c r="C348">
        <v>-56.709278127043099</v>
      </c>
      <c r="D348">
        <v>0.42449100533995898</v>
      </c>
      <c r="E348">
        <v>-38.125622761028602</v>
      </c>
      <c r="G348">
        <v>-85.009086642418495</v>
      </c>
      <c r="H348">
        <v>-2.0086765298657299</v>
      </c>
      <c r="I348">
        <v>-84.635186705568401</v>
      </c>
      <c r="J348">
        <v>-4.7504901908105497</v>
      </c>
    </row>
    <row r="349" spans="1:10" x14ac:dyDescent="0.25">
      <c r="A349" s="8">
        <f t="shared" si="8"/>
        <v>3.4499999999999704</v>
      </c>
      <c r="B349">
        <v>0.42449100533997203</v>
      </c>
      <c r="C349">
        <v>-57.391036054301502</v>
      </c>
      <c r="D349">
        <v>0.42449100533995898</v>
      </c>
      <c r="E349">
        <v>-38.901079189917503</v>
      </c>
      <c r="G349">
        <v>-85.026550803345799</v>
      </c>
      <c r="H349">
        <v>-1.7464160927318</v>
      </c>
      <c r="I349">
        <v>-84.684300932886202</v>
      </c>
      <c r="J349">
        <v>-4.5984983465622502</v>
      </c>
    </row>
    <row r="350" spans="1:10" x14ac:dyDescent="0.25">
      <c r="A350" s="8">
        <f t="shared" si="8"/>
        <v>3.4599999999999702</v>
      </c>
      <c r="B350">
        <v>0.42449100533999101</v>
      </c>
      <c r="C350">
        <v>-58.060038587572002</v>
      </c>
      <c r="D350">
        <v>0.42449100533995898</v>
      </c>
      <c r="E350">
        <v>-39.689648640663201</v>
      </c>
      <c r="G350">
        <v>-85.044014964273202</v>
      </c>
      <c r="H350">
        <v>-1.9311904916222</v>
      </c>
      <c r="I350">
        <v>-84.727156672499603</v>
      </c>
      <c r="J350">
        <v>-3.65674495867338</v>
      </c>
    </row>
    <row r="351" spans="1:10" x14ac:dyDescent="0.25">
      <c r="A351" s="8">
        <f t="shared" si="8"/>
        <v>3.46999999999997</v>
      </c>
      <c r="B351">
        <v>0.42449100533997203</v>
      </c>
      <c r="C351">
        <v>-58.718193075488401</v>
      </c>
      <c r="D351">
        <v>0.42449100533995898</v>
      </c>
      <c r="E351">
        <v>-40.490079415724601</v>
      </c>
      <c r="G351">
        <v>-85.0651746131783</v>
      </c>
      <c r="H351">
        <v>-2.3245811473231002</v>
      </c>
      <c r="I351">
        <v>-84.757435832059599</v>
      </c>
      <c r="J351">
        <v>-2.4229288112479699</v>
      </c>
    </row>
    <row r="352" spans="1:10" x14ac:dyDescent="0.25">
      <c r="A352" s="8">
        <f t="shared" si="8"/>
        <v>3.4799999999999698</v>
      </c>
      <c r="B352">
        <v>0.42449100533999101</v>
      </c>
      <c r="C352">
        <v>-59.367108843460201</v>
      </c>
      <c r="D352">
        <v>0.42449100533995898</v>
      </c>
      <c r="E352">
        <v>-41.298735631768899</v>
      </c>
      <c r="G352">
        <v>-85.090506587219593</v>
      </c>
      <c r="H352">
        <v>-2.6881694806213798</v>
      </c>
      <c r="I352">
        <v>-84.775615248724606</v>
      </c>
      <c r="J352">
        <v>-1.53779983592059</v>
      </c>
    </row>
    <row r="353" spans="1:10" x14ac:dyDescent="0.25">
      <c r="A353" s="8">
        <f t="shared" si="8"/>
        <v>3.4899999999999696</v>
      </c>
      <c r="B353">
        <v>0.42449100533997203</v>
      </c>
      <c r="C353">
        <v>-60.007143519356397</v>
      </c>
      <c r="D353">
        <v>0.42449100533995898</v>
      </c>
      <c r="E353">
        <v>-42.112279428687003</v>
      </c>
      <c r="G353">
        <v>-85.118938002790699</v>
      </c>
      <c r="H353">
        <v>-2.8908252729522101</v>
      </c>
      <c r="I353">
        <v>-84.788191828778096</v>
      </c>
      <c r="J353">
        <v>-1.4007091528739499</v>
      </c>
    </row>
    <row r="354" spans="1:10" x14ac:dyDescent="0.25">
      <c r="A354" s="8">
        <f t="shared" si="8"/>
        <v>3.4999999999999694</v>
      </c>
      <c r="B354">
        <v>0.42449100533999101</v>
      </c>
      <c r="C354">
        <v>-60.636747382411997</v>
      </c>
      <c r="D354">
        <v>0.42449100533995898</v>
      </c>
      <c r="E354">
        <v>-42.929637922872601</v>
      </c>
      <c r="G354">
        <v>-85.148323092678694</v>
      </c>
      <c r="H354">
        <v>-2.7894973767871498</v>
      </c>
      <c r="I354">
        <v>-84.803629431782099</v>
      </c>
      <c r="J354">
        <v>-1.9490718850633399</v>
      </c>
    </row>
    <row r="355" spans="1:10" x14ac:dyDescent="0.25">
      <c r="A355" s="8">
        <f t="shared" si="8"/>
        <v>3.5099999999999691</v>
      </c>
      <c r="B355">
        <v>0.42449100533997203</v>
      </c>
      <c r="C355">
        <v>-61.253119014321399</v>
      </c>
      <c r="D355">
        <v>0.42449100533995898</v>
      </c>
      <c r="E355">
        <v>-43.751109137549498</v>
      </c>
      <c r="G355">
        <v>-85.174727950326499</v>
      </c>
      <c r="H355">
        <v>-2.2917985926809998</v>
      </c>
      <c r="I355">
        <v>-84.827173266479306</v>
      </c>
      <c r="J355">
        <v>-2.71201133854361</v>
      </c>
    </row>
    <row r="356" spans="1:10" x14ac:dyDescent="0.25">
      <c r="A356" s="8">
        <f t="shared" si="8"/>
        <v>3.5199999999999689</v>
      </c>
      <c r="B356">
        <v>0.42449100533999101</v>
      </c>
      <c r="C356">
        <v>-61.8535166014235</v>
      </c>
      <c r="D356">
        <v>0.42449100533995898</v>
      </c>
      <c r="E356">
        <v>-44.576752677362698</v>
      </c>
      <c r="G356">
        <v>-85.1941590645323</v>
      </c>
      <c r="H356">
        <v>-1.59144401624402</v>
      </c>
      <c r="I356">
        <v>-84.8578696585529</v>
      </c>
      <c r="J356">
        <v>-3.1501054778459499</v>
      </c>
    </row>
    <row r="357" spans="1:10" x14ac:dyDescent="0.25">
      <c r="A357" s="8">
        <f t="shared" si="8"/>
        <v>3.5299999999999687</v>
      </c>
      <c r="B357">
        <v>0.42449100533997203</v>
      </c>
      <c r="C357">
        <v>-62.436569236887799</v>
      </c>
      <c r="D357">
        <v>0.42449100533995898</v>
      </c>
      <c r="E357">
        <v>-45.405912891219302</v>
      </c>
      <c r="G357">
        <v>-85.206556830651294</v>
      </c>
      <c r="H357">
        <v>-1.16825103814193</v>
      </c>
      <c r="I357">
        <v>-84.890175376036197</v>
      </c>
      <c r="J357">
        <v>-3.0755996718418999</v>
      </c>
    </row>
    <row r="358" spans="1:10" x14ac:dyDescent="0.25">
      <c r="A358" s="8">
        <f t="shared" si="8"/>
        <v>3.5399999999999685</v>
      </c>
      <c r="B358">
        <v>0.42449100533999101</v>
      </c>
      <c r="C358">
        <v>-63.0029325718073</v>
      </c>
      <c r="D358">
        <v>0.42449100533995898</v>
      </c>
      <c r="E358">
        <v>-46.2381129419608</v>
      </c>
      <c r="G358">
        <v>-85.217524085295096</v>
      </c>
      <c r="H358">
        <v>-1.3828277594335201</v>
      </c>
      <c r="I358">
        <v>-84.919381651989795</v>
      </c>
      <c r="J358">
        <v>-2.7745962155869099</v>
      </c>
    </row>
    <row r="359" spans="1:10" x14ac:dyDescent="0.25">
      <c r="A359" s="8">
        <f t="shared" si="8"/>
        <v>3.5499999999999683</v>
      </c>
      <c r="B359">
        <v>0.42449100533997203</v>
      </c>
      <c r="C359">
        <v>-63.554394745525997</v>
      </c>
      <c r="D359">
        <v>0.42449100533995898</v>
      </c>
      <c r="E359">
        <v>-47.073710457456102</v>
      </c>
      <c r="G359">
        <v>-85.234213385839993</v>
      </c>
      <c r="H359">
        <v>-2.0921230325903601</v>
      </c>
      <c r="I359">
        <v>-84.945667300348006</v>
      </c>
      <c r="J359">
        <v>-2.6434659970199399</v>
      </c>
    </row>
    <row r="360" spans="1:10" x14ac:dyDescent="0.25">
      <c r="A360" s="8">
        <f t="shared" si="8"/>
        <v>3.5599999999999681</v>
      </c>
      <c r="B360">
        <v>0.42449100533999101</v>
      </c>
      <c r="C360">
        <v>-64.092088246295205</v>
      </c>
      <c r="D360">
        <v>0.42449100533995898</v>
      </c>
      <c r="E360">
        <v>-47.9128246469948</v>
      </c>
      <c r="G360">
        <v>-85.259366545946904</v>
      </c>
      <c r="H360">
        <v>-2.7835369123067699</v>
      </c>
      <c r="I360">
        <v>-84.972250971930194</v>
      </c>
      <c r="J360">
        <v>-2.7239322675036699</v>
      </c>
    </row>
    <row r="361" spans="1:10" x14ac:dyDescent="0.25">
      <c r="A361" s="8">
        <f t="shared" si="8"/>
        <v>3.5699999999999679</v>
      </c>
      <c r="B361">
        <v>0.42449100533997203</v>
      </c>
      <c r="C361">
        <v>-64.616013074114903</v>
      </c>
      <c r="D361">
        <v>0.42449100533995898</v>
      </c>
      <c r="E361">
        <v>-48.753786580522402</v>
      </c>
      <c r="G361">
        <v>-85.2898841240861</v>
      </c>
      <c r="H361">
        <v>-3.0606985106416502</v>
      </c>
      <c r="I361">
        <v>-85.000145945697994</v>
      </c>
      <c r="J361">
        <v>-2.7209520352634802</v>
      </c>
    </row>
    <row r="362" spans="1:10" x14ac:dyDescent="0.25">
      <c r="A362" s="8">
        <f t="shared" si="8"/>
        <v>3.5799999999999677</v>
      </c>
      <c r="B362">
        <v>0.42449100533999101</v>
      </c>
      <c r="C362">
        <v>-65.126109624340202</v>
      </c>
      <c r="D362">
        <v>0.42449100533995898</v>
      </c>
      <c r="E362">
        <v>-49.592781560771499</v>
      </c>
      <c r="G362">
        <v>-85.320580516159794</v>
      </c>
      <c r="H362">
        <v>-2.9295682920746899</v>
      </c>
      <c r="I362">
        <v>-85.026670012635407</v>
      </c>
      <c r="J362">
        <v>-2.4706125270903101</v>
      </c>
    </row>
    <row r="363" spans="1:10" x14ac:dyDescent="0.25">
      <c r="A363" s="8">
        <f t="shared" si="8"/>
        <v>3.5899999999999674</v>
      </c>
      <c r="B363">
        <v>0.42449100533997203</v>
      </c>
      <c r="C363">
        <v>-65.623033548064001</v>
      </c>
      <c r="D363">
        <v>0.42449100533995898</v>
      </c>
      <c r="E363">
        <v>-50.425518053316203</v>
      </c>
      <c r="G363">
        <v>-85.348475489927594</v>
      </c>
      <c r="H363">
        <v>-2.6404857647790401</v>
      </c>
      <c r="I363">
        <v>-85.0495581962399</v>
      </c>
      <c r="J363">
        <v>-2.2023916254759901</v>
      </c>
    </row>
    <row r="364" spans="1:10" x14ac:dyDescent="0.25">
      <c r="A364" s="8">
        <f t="shared" si="8"/>
        <v>3.5999999999999672</v>
      </c>
      <c r="B364">
        <v>0.42449100533999101</v>
      </c>
      <c r="C364">
        <v>-66.107321287089604</v>
      </c>
      <c r="D364">
        <v>0.42449100533995898</v>
      </c>
      <c r="E364">
        <v>-51.248717802692497</v>
      </c>
      <c r="G364">
        <v>-85.373390231455303</v>
      </c>
      <c r="H364">
        <v>-2.3722648631654399</v>
      </c>
      <c r="I364">
        <v>-85.070717845144998</v>
      </c>
      <c r="J364">
        <v>-2.2321939478778998</v>
      </c>
    </row>
    <row r="365" spans="1:10" x14ac:dyDescent="0.25">
      <c r="A365" s="8">
        <f t="shared" si="8"/>
        <v>3.609999999999967</v>
      </c>
      <c r="B365">
        <v>0.42449100533997203</v>
      </c>
      <c r="C365">
        <v>-66.578019167099995</v>
      </c>
      <c r="D365">
        <v>0.42449100533995898</v>
      </c>
      <c r="E365">
        <v>-52.059638995239297</v>
      </c>
      <c r="G365">
        <v>-85.395920787190903</v>
      </c>
      <c r="H365">
        <v>-2.1368265161932198</v>
      </c>
      <c r="I365">
        <v>-85.094202075197401</v>
      </c>
      <c r="J365">
        <v>-2.5242567074137399</v>
      </c>
    </row>
    <row r="366" spans="1:10" x14ac:dyDescent="0.25">
      <c r="A366" s="8">
        <f t="shared" si="8"/>
        <v>3.6199999999999668</v>
      </c>
      <c r="B366">
        <v>0.42449100533999101</v>
      </c>
      <c r="C366">
        <v>-67.032385374434398</v>
      </c>
      <c r="D366">
        <v>0.42449100533995898</v>
      </c>
      <c r="E366">
        <v>-52.855718631230097</v>
      </c>
      <c r="G366">
        <v>-85.416126761779196</v>
      </c>
      <c r="H366">
        <v>-1.90734863370067</v>
      </c>
      <c r="I366">
        <v>-85.121202979293201</v>
      </c>
      <c r="J366">
        <v>-2.7030706418223298</v>
      </c>
    </row>
    <row r="367" spans="1:10" x14ac:dyDescent="0.25">
      <c r="A367" s="8">
        <f t="shared" si="8"/>
        <v>3.6299999999999666</v>
      </c>
      <c r="B367">
        <v>0.42449100533997203</v>
      </c>
      <c r="C367">
        <v>-67.468214537234999</v>
      </c>
      <c r="D367">
        <v>0.42449100533995898</v>
      </c>
      <c r="E367">
        <v>-53.635824222413703</v>
      </c>
      <c r="G367">
        <v>-85.434067759865002</v>
      </c>
      <c r="H367">
        <v>-1.71363353809042</v>
      </c>
      <c r="I367">
        <v>-85.148263488033905</v>
      </c>
      <c r="J367">
        <v>-2.49445438501112</v>
      </c>
    </row>
    <row r="368" spans="1:10" x14ac:dyDescent="0.25">
      <c r="A368" s="8">
        <f t="shared" si="8"/>
        <v>3.6399999999999664</v>
      </c>
      <c r="B368">
        <v>0.42449100533999101</v>
      </c>
      <c r="C368">
        <v>-67.886996771621895</v>
      </c>
      <c r="D368">
        <v>0.42449100533995898</v>
      </c>
      <c r="E368">
        <v>-54.4016246988445</v>
      </c>
      <c r="G368">
        <v>-85.450399432541005</v>
      </c>
      <c r="H368">
        <v>-1.6033649452040699</v>
      </c>
      <c r="I368">
        <v>-85.171092066993495</v>
      </c>
      <c r="J368">
        <v>-2.0593404779489699</v>
      </c>
    </row>
    <row r="369" spans="1:10" x14ac:dyDescent="0.25">
      <c r="A369" s="8">
        <f t="shared" si="8"/>
        <v>3.6499999999999662</v>
      </c>
      <c r="B369">
        <v>0.42449100533997203</v>
      </c>
      <c r="C369">
        <v>-68.294275309561797</v>
      </c>
      <c r="D369">
        <v>0.42449100533995898</v>
      </c>
      <c r="E369">
        <v>-55.156219502052302</v>
      </c>
      <c r="G369">
        <v>-85.466135058768998</v>
      </c>
      <c r="H369">
        <v>-1.5854835517636401</v>
      </c>
      <c r="I369">
        <v>-85.189450297592799</v>
      </c>
      <c r="J369">
        <v>-1.7940998085748501</v>
      </c>
    </row>
    <row r="370" spans="1:10" x14ac:dyDescent="0.25">
      <c r="A370" s="8">
        <f t="shared" si="8"/>
        <v>3.6599999999999659</v>
      </c>
      <c r="B370">
        <v>0.42449100533999101</v>
      </c>
      <c r="C370">
        <v>-68.696487452693503</v>
      </c>
      <c r="D370">
        <v>0.42449100533995898</v>
      </c>
      <c r="E370">
        <v>-55.901039143512499</v>
      </c>
      <c r="G370">
        <v>-85.482109103576306</v>
      </c>
      <c r="H370">
        <v>-1.65104866104712</v>
      </c>
      <c r="I370">
        <v>-85.206974063165006</v>
      </c>
      <c r="J370">
        <v>-1.8626451500985299</v>
      </c>
    </row>
    <row r="371" spans="1:10" x14ac:dyDescent="0.25">
      <c r="A371" s="8">
        <f t="shared" si="8"/>
        <v>3.6699999999999657</v>
      </c>
      <c r="B371">
        <v>0.42449100533997203</v>
      </c>
      <c r="C371">
        <v>-69.096732642546598</v>
      </c>
      <c r="D371">
        <v>0.42449100533995898</v>
      </c>
      <c r="E371">
        <v>-56.6346531117496</v>
      </c>
      <c r="G371">
        <v>-85.499156031989997</v>
      </c>
      <c r="H371">
        <v>-1.80304050529471</v>
      </c>
      <c r="I371">
        <v>-85.226703200594798</v>
      </c>
      <c r="J371">
        <v>-2.0623207101891601</v>
      </c>
    </row>
    <row r="372" spans="1:10" x14ac:dyDescent="0.25">
      <c r="A372" s="8">
        <f t="shared" si="8"/>
        <v>3.6799999999999655</v>
      </c>
      <c r="B372">
        <v>0.42449100533999101</v>
      </c>
      <c r="C372">
        <v>-69.492924716553105</v>
      </c>
      <c r="D372">
        <v>0.42449100533995898</v>
      </c>
      <c r="E372">
        <v>-57.354617616326799</v>
      </c>
      <c r="G372">
        <v>-85.5181699136822</v>
      </c>
      <c r="H372">
        <v>-2.0176172265870198</v>
      </c>
      <c r="I372">
        <v>-85.248220477368704</v>
      </c>
      <c r="J372">
        <v>-2.1457672129130798</v>
      </c>
    </row>
    <row r="373" spans="1:10" x14ac:dyDescent="0.25">
      <c r="A373" s="8">
        <f t="shared" si="8"/>
        <v>3.6899999999999653</v>
      </c>
      <c r="B373">
        <v>0.42449100533997203</v>
      </c>
      <c r="C373">
        <v>-69.879818465970303</v>
      </c>
      <c r="D373">
        <v>0.42449100533995898</v>
      </c>
      <c r="E373">
        <v>-58.059800168992801</v>
      </c>
      <c r="G373">
        <v>-85.539508376521695</v>
      </c>
      <c r="H373">
        <v>-2.19047069651594</v>
      </c>
      <c r="I373">
        <v>-85.269618544853103</v>
      </c>
      <c r="J373">
        <v>-2.1308660517121298</v>
      </c>
    </row>
    <row r="374" spans="1:10" x14ac:dyDescent="0.25">
      <c r="A374" s="8">
        <f t="shared" si="8"/>
        <v>3.6999999999999651</v>
      </c>
      <c r="B374">
        <v>0.42449100533999101</v>
      </c>
      <c r="C374">
        <v>-70.252407100634798</v>
      </c>
      <c r="D374">
        <v>0.42449100533995898</v>
      </c>
      <c r="E374">
        <v>-58.751214048709301</v>
      </c>
      <c r="G374">
        <v>-85.561979327612505</v>
      </c>
      <c r="H374">
        <v>-2.1785497675544701</v>
      </c>
      <c r="I374">
        <v>-85.290837798403004</v>
      </c>
      <c r="J374">
        <v>-2.17556953531499</v>
      </c>
    </row>
    <row r="375" spans="1:10" x14ac:dyDescent="0.25">
      <c r="A375" s="8">
        <f t="shared" si="8"/>
        <v>3.7099999999999649</v>
      </c>
      <c r="B375">
        <v>0.42449100533997203</v>
      </c>
      <c r="C375">
        <v>-70.608783271912799</v>
      </c>
      <c r="D375">
        <v>0.42449100533995898</v>
      </c>
      <c r="E375">
        <v>-59.4312434412684</v>
      </c>
      <c r="G375">
        <v>-85.583079371872799</v>
      </c>
      <c r="H375">
        <v>-1.9609928140233901</v>
      </c>
      <c r="I375">
        <v>-85.313129935559402</v>
      </c>
      <c r="J375">
        <v>-2.25901603803961</v>
      </c>
    </row>
    <row r="376" spans="1:10" x14ac:dyDescent="0.25">
      <c r="A376" s="8">
        <f t="shared" si="8"/>
        <v>3.7199999999999647</v>
      </c>
      <c r="B376">
        <v>0.42449100533999101</v>
      </c>
      <c r="C376">
        <v>-70.951092747017299</v>
      </c>
      <c r="D376">
        <v>0.42449100533995898</v>
      </c>
      <c r="E376">
        <v>-60.101497672079802</v>
      </c>
      <c r="G376">
        <v>-85.601199183893002</v>
      </c>
      <c r="H376">
        <v>-1.71363353809042</v>
      </c>
      <c r="I376">
        <v>-85.336018119163796</v>
      </c>
      <c r="J376">
        <v>-2.1666288385944199</v>
      </c>
    </row>
    <row r="377" spans="1:10" x14ac:dyDescent="0.25">
      <c r="A377" s="8">
        <f t="shared" si="8"/>
        <v>3.7299999999999645</v>
      </c>
      <c r="B377">
        <v>0.42449100533997203</v>
      </c>
      <c r="C377">
        <v>-71.283448246439605</v>
      </c>
      <c r="D377">
        <v>0.42449100533995898</v>
      </c>
      <c r="E377">
        <v>-60.760069392509699</v>
      </c>
      <c r="G377">
        <v>-85.617352042634593</v>
      </c>
      <c r="H377">
        <v>-1.63912773208636</v>
      </c>
      <c r="I377">
        <v>-85.356462512331305</v>
      </c>
      <c r="J377">
        <v>-1.8000602730545201</v>
      </c>
    </row>
    <row r="378" spans="1:10" x14ac:dyDescent="0.25">
      <c r="A378" s="8">
        <f t="shared" si="8"/>
        <v>3.7399999999999642</v>
      </c>
      <c r="B378">
        <v>0.42449100533999101</v>
      </c>
      <c r="C378">
        <v>-71.608531979196002</v>
      </c>
      <c r="D378">
        <v>0.42449100533995898</v>
      </c>
      <c r="E378">
        <v>-61.401951812394799</v>
      </c>
      <c r="G378">
        <v>-85.6339817385347</v>
      </c>
      <c r="H378">
        <v>-1.7195940025708001</v>
      </c>
      <c r="I378">
        <v>-85.372019324624901</v>
      </c>
      <c r="J378">
        <v>-1.38282775943281</v>
      </c>
    </row>
    <row r="379" spans="1:10" x14ac:dyDescent="0.25">
      <c r="A379" s="8">
        <f t="shared" si="8"/>
        <v>3.749999999999964</v>
      </c>
      <c r="B379">
        <v>0.42449100533997203</v>
      </c>
      <c r="C379">
        <v>-71.926343945286305</v>
      </c>
      <c r="D379">
        <v>0.42449100533995898</v>
      </c>
      <c r="E379">
        <v>-62.023032211243603</v>
      </c>
      <c r="G379">
        <v>-85.651743922685995</v>
      </c>
      <c r="H379">
        <v>-1.69277191240979</v>
      </c>
      <c r="I379">
        <v>-85.384119067519904</v>
      </c>
      <c r="J379">
        <v>-1.27255916654718</v>
      </c>
    </row>
    <row r="380" spans="1:10" x14ac:dyDescent="0.25">
      <c r="A380" s="8">
        <f t="shared" si="8"/>
        <v>3.7599999999999638</v>
      </c>
      <c r="B380">
        <v>0.42449100533999101</v>
      </c>
      <c r="C380">
        <v>-72.236168888973097</v>
      </c>
      <c r="D380">
        <v>0.42449100533995898</v>
      </c>
      <c r="E380">
        <v>-62.623727821569702</v>
      </c>
      <c r="G380">
        <v>-85.667837176782896</v>
      </c>
      <c r="H380">
        <v>-1.3232231146304201</v>
      </c>
      <c r="I380">
        <v>-85.397470507955802</v>
      </c>
      <c r="J380">
        <v>-1.6093254096851599</v>
      </c>
    </row>
    <row r="381" spans="1:10" x14ac:dyDescent="0.25">
      <c r="A381" s="8">
        <f t="shared" si="8"/>
        <v>3.7699999999999636</v>
      </c>
      <c r="B381">
        <v>0.42449100533997203</v>
      </c>
      <c r="C381">
        <v>-72.538304833480296</v>
      </c>
      <c r="D381">
        <v>0.42449100533995898</v>
      </c>
      <c r="E381">
        <v>-63.208449387088599</v>
      </c>
      <c r="G381">
        <v>-85.678208384978603</v>
      </c>
      <c r="H381">
        <v>-0.691413879716407</v>
      </c>
      <c r="I381">
        <v>-85.416305575713594</v>
      </c>
      <c r="J381">
        <v>-2.2023916254767002</v>
      </c>
    </row>
    <row r="382" spans="1:10" x14ac:dyDescent="0.25">
      <c r="A382" s="8">
        <f t="shared" si="8"/>
        <v>3.7799999999999634</v>
      </c>
      <c r="B382">
        <v>0.42449100533999101</v>
      </c>
      <c r="C382">
        <v>-72.833586243835001</v>
      </c>
      <c r="D382">
        <v>0.42449100533995898</v>
      </c>
      <c r="E382">
        <v>-63.781250023646798</v>
      </c>
      <c r="G382">
        <v>-85.681665454377196</v>
      </c>
      <c r="H382">
        <v>-0.21159648905069101</v>
      </c>
      <c r="I382">
        <v>-85.441518340465294</v>
      </c>
      <c r="J382">
        <v>-2.73585319646372</v>
      </c>
    </row>
    <row r="383" spans="1:10" x14ac:dyDescent="0.25">
      <c r="A383" s="8">
        <f t="shared" si="8"/>
        <v>3.7899999999999632</v>
      </c>
      <c r="B383">
        <v>0.42449100533997203</v>
      </c>
      <c r="C383">
        <v>-73.121536282879006</v>
      </c>
      <c r="D383">
        <v>0.42449100533995898</v>
      </c>
      <c r="E383">
        <v>-64.342368149823599</v>
      </c>
      <c r="G383">
        <v>-85.682440314759702</v>
      </c>
      <c r="H383">
        <v>-0.292062759535127</v>
      </c>
      <c r="I383">
        <v>-85.471022639642896</v>
      </c>
      <c r="J383">
        <v>-3.0040740980780298</v>
      </c>
    </row>
    <row r="384" spans="1:10" x14ac:dyDescent="0.25">
      <c r="A384" s="8">
        <f t="shared" si="8"/>
        <v>3.799999999999963</v>
      </c>
      <c r="B384">
        <v>0.42449100533999101</v>
      </c>
      <c r="C384">
        <v>-73.400545625202597</v>
      </c>
      <c r="D384">
        <v>0.42449100533995898</v>
      </c>
      <c r="E384">
        <v>-64.889061951958098</v>
      </c>
      <c r="G384">
        <v>-85.687506709567899</v>
      </c>
      <c r="H384">
        <v>-0.94473362012976703</v>
      </c>
      <c r="I384">
        <v>-85.501599822426897</v>
      </c>
      <c r="J384">
        <v>-2.9563903822364002</v>
      </c>
    </row>
    <row r="385" spans="1:10" x14ac:dyDescent="0.25">
      <c r="A385" s="8">
        <f t="shared" si="8"/>
        <v>3.8099999999999627</v>
      </c>
      <c r="B385">
        <v>0.42449100533997203</v>
      </c>
      <c r="C385">
        <v>-73.670018224357605</v>
      </c>
      <c r="D385">
        <v>0.42449100533995898</v>
      </c>
      <c r="E385">
        <v>-65.419781709285303</v>
      </c>
      <c r="G385">
        <v>-85.701334987162298</v>
      </c>
      <c r="H385">
        <v>-1.77323818289352</v>
      </c>
      <c r="I385">
        <v>-85.530150447287596</v>
      </c>
      <c r="J385">
        <v>-2.6464462292601301</v>
      </c>
    </row>
    <row r="386" spans="1:10" x14ac:dyDescent="0.25">
      <c r="A386" s="8">
        <f t="shared" si="8"/>
        <v>3.8199999999999625</v>
      </c>
      <c r="B386">
        <v>0.42449100533999101</v>
      </c>
      <c r="C386">
        <v>-73.931742219688203</v>
      </c>
      <c r="D386">
        <v>0.42449100533995898</v>
      </c>
      <c r="E386">
        <v>-65.9365539797286</v>
      </c>
      <c r="G386">
        <v>-85.722971473225797</v>
      </c>
      <c r="H386">
        <v>-2.3275613795632899</v>
      </c>
      <c r="I386">
        <v>-85.5545287470121</v>
      </c>
      <c r="J386">
        <v>-2.2143125544367499</v>
      </c>
    </row>
    <row r="387" spans="1:10" x14ac:dyDescent="0.25">
      <c r="A387" s="8">
        <f t="shared" si="8"/>
        <v>3.8299999999999623</v>
      </c>
      <c r="B387">
        <v>0.42449100533997203</v>
      </c>
      <c r="C387">
        <v>-74.1887574480794</v>
      </c>
      <c r="D387">
        <v>0.42449100533995898</v>
      </c>
      <c r="E387">
        <v>-66.442537809462493</v>
      </c>
      <c r="G387">
        <v>-85.747886214753507</v>
      </c>
      <c r="H387">
        <v>-2.4467706691694899</v>
      </c>
      <c r="I387">
        <v>-85.574436698376402</v>
      </c>
      <c r="J387">
        <v>-1.88052654353896</v>
      </c>
    </row>
    <row r="388" spans="1:10" x14ac:dyDescent="0.25">
      <c r="A388" s="8">
        <f t="shared" si="8"/>
        <v>3.8399999999999621</v>
      </c>
      <c r="B388">
        <v>0.42449100533999101</v>
      </c>
      <c r="C388">
        <v>-74.443030862809593</v>
      </c>
      <c r="D388">
        <v>0.42449100533995898</v>
      </c>
      <c r="E388">
        <v>-66.937912012421407</v>
      </c>
      <c r="G388">
        <v>-85.771906886609202</v>
      </c>
      <c r="H388">
        <v>-2.27093696699967</v>
      </c>
      <c r="I388">
        <v>-85.592139277882893</v>
      </c>
      <c r="J388">
        <v>-1.85966491785833</v>
      </c>
    </row>
    <row r="389" spans="1:10" x14ac:dyDescent="0.25">
      <c r="A389" s="8">
        <f t="shared" si="8"/>
        <v>3.8499999999999619</v>
      </c>
      <c r="B389">
        <v>0.42449100533997203</v>
      </c>
      <c r="C389">
        <v>-74.694502859234106</v>
      </c>
      <c r="D389">
        <v>0.42449100533995898</v>
      </c>
      <c r="E389">
        <v>-67.418921495982801</v>
      </c>
      <c r="G389">
        <v>-85.7933049540935</v>
      </c>
      <c r="H389">
        <v>-2.0056962976255401</v>
      </c>
      <c r="I389">
        <v>-85.611629996733498</v>
      </c>
      <c r="J389">
        <v>-2.19047069651594</v>
      </c>
    </row>
    <row r="390" spans="1:10" x14ac:dyDescent="0.25">
      <c r="A390" s="8">
        <f t="shared" si="8"/>
        <v>3.8599999999999617</v>
      </c>
      <c r="B390">
        <v>0.42449100533999101</v>
      </c>
      <c r="C390">
        <v>-74.941325693363893</v>
      </c>
      <c r="D390">
        <v>0.42449100533995898</v>
      </c>
      <c r="E390">
        <v>-67.881453539655297</v>
      </c>
      <c r="G390">
        <v>-85.812020812561698</v>
      </c>
      <c r="H390">
        <v>-1.7553567894523701</v>
      </c>
      <c r="I390">
        <v>-85.635948691813198</v>
      </c>
      <c r="J390">
        <v>-2.62260437133861</v>
      </c>
    </row>
    <row r="391" spans="1:10" x14ac:dyDescent="0.25">
      <c r="A391" s="8">
        <f t="shared" si="8"/>
        <v>3.8699999999999615</v>
      </c>
      <c r="B391">
        <v>0.42449100533997203</v>
      </c>
      <c r="C391">
        <v>-75.180936365472505</v>
      </c>
      <c r="D391">
        <v>0.42449100533995898</v>
      </c>
      <c r="E391">
        <v>-68.324494864477003</v>
      </c>
      <c r="G391">
        <v>-85.828412089882605</v>
      </c>
      <c r="H391">
        <v>-1.5348196036811099</v>
      </c>
      <c r="I391">
        <v>-85.664082084160299</v>
      </c>
      <c r="J391">
        <v>-2.7120113385428999</v>
      </c>
    </row>
    <row r="392" spans="1:10" x14ac:dyDescent="0.25">
      <c r="A392" s="8">
        <f t="shared" si="8"/>
        <v>3.8799999999999613</v>
      </c>
      <c r="B392">
        <v>0.42449100533999101</v>
      </c>
      <c r="C392">
        <v>-75.411487131571107</v>
      </c>
      <c r="D392">
        <v>0.42449100533995898</v>
      </c>
      <c r="E392">
        <v>-68.750489260885104</v>
      </c>
      <c r="G392">
        <v>-85.842717204635306</v>
      </c>
      <c r="H392">
        <v>-1.3321638113502801</v>
      </c>
      <c r="I392">
        <v>-85.690188918584099</v>
      </c>
      <c r="J392">
        <v>-2.1725893030740902</v>
      </c>
    </row>
    <row r="393" spans="1:10" x14ac:dyDescent="0.25">
      <c r="A393" s="8">
        <f t="shared" ref="A393:A456" si="9">A392+0.01</f>
        <v>3.889999999999961</v>
      </c>
      <c r="B393">
        <v>0.42449100533997203</v>
      </c>
      <c r="C393">
        <v>-75.633156805593998</v>
      </c>
      <c r="D393">
        <v>0.42449100533995898</v>
      </c>
      <c r="E393">
        <v>-69.163787867950106</v>
      </c>
      <c r="G393">
        <v>-85.855055366109596</v>
      </c>
      <c r="H393">
        <v>-1.15334987694097</v>
      </c>
      <c r="I393">
        <v>-85.707533870221795</v>
      </c>
      <c r="J393">
        <v>-1.20103359278331</v>
      </c>
    </row>
    <row r="394" spans="1:10" x14ac:dyDescent="0.25">
      <c r="A394" s="8">
        <f t="shared" si="9"/>
        <v>3.8999999999999608</v>
      </c>
      <c r="B394">
        <v>0.42449100533999101</v>
      </c>
      <c r="C394">
        <v>-75.8478527361749</v>
      </c>
      <c r="D394">
        <v>0.42449100533995898</v>
      </c>
      <c r="E394">
        <v>-69.568503406163501</v>
      </c>
      <c r="G394">
        <v>-85.865784202174098</v>
      </c>
      <c r="H394">
        <v>-1.0520219807759099</v>
      </c>
      <c r="I394">
        <v>-85.714209590439694</v>
      </c>
      <c r="J394">
        <v>-0.36060810105951102</v>
      </c>
    </row>
    <row r="395" spans="1:10" x14ac:dyDescent="0.25">
      <c r="A395" s="8">
        <f t="shared" si="9"/>
        <v>3.9099999999999606</v>
      </c>
      <c r="B395">
        <v>0.42449100533997203</v>
      </c>
      <c r="C395">
        <v>-76.0578398998164</v>
      </c>
      <c r="D395">
        <v>0.42449100533995898</v>
      </c>
      <c r="E395">
        <v>-69.966543224158897</v>
      </c>
      <c r="G395">
        <v>-85.8760958057251</v>
      </c>
      <c r="H395">
        <v>-1.1235475545390701</v>
      </c>
      <c r="I395">
        <v>-85.714746032242999</v>
      </c>
      <c r="J395">
        <v>-9.8347663925579795E-2</v>
      </c>
    </row>
    <row r="396" spans="1:10" x14ac:dyDescent="0.25">
      <c r="A396" s="8">
        <f t="shared" si="9"/>
        <v>3.9199999999999604</v>
      </c>
      <c r="B396">
        <v>0.42449100533999101</v>
      </c>
      <c r="C396">
        <v>-76.264369994059294</v>
      </c>
      <c r="D396">
        <v>0.42449100533995898</v>
      </c>
      <c r="E396">
        <v>-70.357132461553903</v>
      </c>
      <c r="G396">
        <v>-85.888255153264893</v>
      </c>
      <c r="H396">
        <v>-1.42455101079548</v>
      </c>
      <c r="I396">
        <v>-85.716176543718205</v>
      </c>
      <c r="J396">
        <v>-0.39041042346070698</v>
      </c>
    </row>
    <row r="397" spans="1:10" x14ac:dyDescent="0.25">
      <c r="A397" s="8">
        <f t="shared" si="9"/>
        <v>3.9299999999999602</v>
      </c>
      <c r="B397">
        <v>0.42449100533997203</v>
      </c>
      <c r="C397">
        <v>-76.466966181745207</v>
      </c>
      <c r="D397">
        <v>0.42449100533995898</v>
      </c>
      <c r="E397">
        <v>-70.737827327911603</v>
      </c>
      <c r="G397">
        <v>-85.904586825940996</v>
      </c>
      <c r="H397">
        <v>-1.8358230599368099</v>
      </c>
      <c r="I397">
        <v>-85.722554240712199</v>
      </c>
      <c r="J397">
        <v>-0.86426734964533103</v>
      </c>
    </row>
    <row r="398" spans="1:10" x14ac:dyDescent="0.25">
      <c r="A398" s="8">
        <f t="shared" si="9"/>
        <v>3.93999999999996</v>
      </c>
      <c r="B398">
        <v>0.42449100533999101</v>
      </c>
      <c r="C398">
        <v>-76.663840323529996</v>
      </c>
      <c r="D398">
        <v>0.42449100533995898</v>
      </c>
      <c r="E398">
        <v>-71.106660869953501</v>
      </c>
      <c r="G398">
        <v>-85.924971614463701</v>
      </c>
      <c r="H398">
        <v>-2.0474195489875</v>
      </c>
      <c r="I398">
        <v>-85.733461890711197</v>
      </c>
      <c r="J398">
        <v>-1.1980533605431201</v>
      </c>
    </row>
    <row r="399" spans="1:10" x14ac:dyDescent="0.25">
      <c r="A399" s="8">
        <f t="shared" si="9"/>
        <v>3.9499999999999598</v>
      </c>
      <c r="B399">
        <v>0.42449100533997203</v>
      </c>
      <c r="C399">
        <v>-76.852787047556006</v>
      </c>
      <c r="D399">
        <v>0.42449100533995898</v>
      </c>
      <c r="E399">
        <v>-71.463215855165899</v>
      </c>
      <c r="G399">
        <v>-85.945535216920703</v>
      </c>
      <c r="H399">
        <v>-1.7911195763346599</v>
      </c>
      <c r="I399">
        <v>-85.746515307923005</v>
      </c>
      <c r="J399">
        <v>-1.3709068304727601</v>
      </c>
    </row>
    <row r="400" spans="1:10" x14ac:dyDescent="0.25">
      <c r="A400" s="8">
        <f t="shared" si="9"/>
        <v>3.9599999999999596</v>
      </c>
      <c r="B400">
        <v>0.42449100533999101</v>
      </c>
      <c r="C400">
        <v>-77.031660586610201</v>
      </c>
      <c r="D400">
        <v>0.42449100533995898</v>
      </c>
      <c r="E400">
        <v>-71.808088329996906</v>
      </c>
      <c r="G400">
        <v>-85.960794005990294</v>
      </c>
      <c r="H400">
        <v>-1.1175870900594</v>
      </c>
      <c r="I400">
        <v>-85.760880027320596</v>
      </c>
      <c r="J400">
        <v>-1.56462192608231</v>
      </c>
    </row>
    <row r="401" spans="1:10" x14ac:dyDescent="0.25">
      <c r="A401" s="8">
        <f t="shared" si="9"/>
        <v>3.9699999999999593</v>
      </c>
      <c r="B401">
        <v>0.42449100533997203</v>
      </c>
      <c r="C401">
        <v>-77.199388057086296</v>
      </c>
      <c r="D401">
        <v>0.42449100533995898</v>
      </c>
      <c r="E401">
        <v>-72.141755131604896</v>
      </c>
      <c r="G401">
        <v>-85.967886958721905</v>
      </c>
      <c r="H401">
        <v>-0.39339065570089798</v>
      </c>
      <c r="I401">
        <v>-85.777807746444694</v>
      </c>
      <c r="J401">
        <v>-1.86562538233801</v>
      </c>
    </row>
    <row r="402" spans="1:10" x14ac:dyDescent="0.25">
      <c r="A402" s="8">
        <f t="shared" si="9"/>
        <v>3.9799999999999591</v>
      </c>
      <c r="B402">
        <v>0.42449100533999101</v>
      </c>
      <c r="C402">
        <v>-77.357936412262703</v>
      </c>
      <c r="D402">
        <v>0.42449100533995898</v>
      </c>
      <c r="E402">
        <v>-72.463858632121102</v>
      </c>
      <c r="G402">
        <v>-85.968661819104398</v>
      </c>
      <c r="H402">
        <v>-1.1920928960762399E-2</v>
      </c>
      <c r="I402">
        <v>-85.798192534967399</v>
      </c>
      <c r="J402">
        <v>-2.11298465827169</v>
      </c>
    </row>
    <row r="403" spans="1:10" x14ac:dyDescent="0.25">
      <c r="A403" s="8">
        <f t="shared" si="9"/>
        <v>3.9899999999999589</v>
      </c>
      <c r="B403">
        <v>0.42449100533997203</v>
      </c>
      <c r="C403">
        <v>-77.512729674816399</v>
      </c>
      <c r="D403">
        <v>0.42449100533995898</v>
      </c>
      <c r="E403">
        <v>-72.774041203676703</v>
      </c>
      <c r="G403">
        <v>-85.968125377301106</v>
      </c>
      <c r="H403">
        <v>-0.11622905736601299</v>
      </c>
      <c r="I403">
        <v>-85.820067439610099</v>
      </c>
      <c r="J403">
        <v>-2.0444393167480199</v>
      </c>
    </row>
    <row r="404" spans="1:10" x14ac:dyDescent="0.25">
      <c r="A404" s="8">
        <f t="shared" si="9"/>
        <v>3.9999999999999587</v>
      </c>
      <c r="B404">
        <v>0.42449100533999101</v>
      </c>
      <c r="C404">
        <v>-77.669907123162304</v>
      </c>
      <c r="D404">
        <v>0.42449100533995898</v>
      </c>
      <c r="E404">
        <v>-73.073316125233305</v>
      </c>
      <c r="G404">
        <v>-85.970986400251704</v>
      </c>
      <c r="H404">
        <v>-0.57220459011020297</v>
      </c>
      <c r="I404">
        <v>-85.839081321302302</v>
      </c>
      <c r="J404">
        <v>-1.6123056419253601</v>
      </c>
    </row>
    <row r="405" spans="1:10" x14ac:dyDescent="0.25">
      <c r="A405" s="8">
        <f t="shared" si="9"/>
        <v>4.0099999999999589</v>
      </c>
      <c r="B405">
        <v>0.42449100533997203</v>
      </c>
      <c r="C405">
        <v>-77.831912547737303</v>
      </c>
      <c r="D405">
        <v>0.42449100533995898</v>
      </c>
      <c r="E405">
        <v>-73.364246396517501</v>
      </c>
      <c r="G405">
        <v>-85.979569469103396</v>
      </c>
      <c r="H405">
        <v>-1.1622905736615501</v>
      </c>
      <c r="I405">
        <v>-85.852313552448607</v>
      </c>
      <c r="J405">
        <v>-1.0997056966182499</v>
      </c>
    </row>
    <row r="406" spans="1:10" x14ac:dyDescent="0.25">
      <c r="A406" s="8">
        <f t="shared" si="9"/>
        <v>4.0199999999999587</v>
      </c>
      <c r="B406">
        <v>0.42449100533999101</v>
      </c>
      <c r="C406">
        <v>-77.996063739525098</v>
      </c>
      <c r="D406">
        <v>0.42449100533995898</v>
      </c>
      <c r="E406">
        <v>-73.649871854414101</v>
      </c>
      <c r="G406">
        <v>-85.994232211724906</v>
      </c>
      <c r="H406">
        <v>-1.73151493153085</v>
      </c>
      <c r="I406">
        <v>-85.861075435234696</v>
      </c>
      <c r="J406">
        <v>-0.846385956204187</v>
      </c>
    </row>
    <row r="407" spans="1:10" x14ac:dyDescent="0.25">
      <c r="A407" s="8">
        <f t="shared" si="9"/>
        <v>4.0299999999999585</v>
      </c>
      <c r="B407">
        <v>0.42449100533997203</v>
      </c>
      <c r="C407">
        <v>-78.1576519315865</v>
      </c>
      <c r="D407">
        <v>0.42449100533995898</v>
      </c>
      <c r="E407">
        <v>-73.931861428977797</v>
      </c>
      <c r="G407">
        <v>-86.014199767733999</v>
      </c>
      <c r="H407">
        <v>-2.17556953531499</v>
      </c>
      <c r="I407">
        <v>-85.869241271572704</v>
      </c>
      <c r="J407">
        <v>-0.92089176220824198</v>
      </c>
    </row>
    <row r="408" spans="1:10" x14ac:dyDescent="0.25">
      <c r="A408" s="8">
        <f t="shared" si="9"/>
        <v>4.0399999999999583</v>
      </c>
      <c r="B408">
        <v>0.42449100533999101</v>
      </c>
      <c r="C408">
        <v>-78.313220054522702</v>
      </c>
      <c r="D408">
        <v>0.42449100533995898</v>
      </c>
      <c r="E408">
        <v>-74.209499864470899</v>
      </c>
      <c r="G408">
        <v>-86.037743602431206</v>
      </c>
      <c r="H408">
        <v>-2.3841857921262002</v>
      </c>
      <c r="I408">
        <v>-85.879493270478903</v>
      </c>
      <c r="J408">
        <v>-1.1444091802203999</v>
      </c>
    </row>
    <row r="409" spans="1:10" x14ac:dyDescent="0.25">
      <c r="A409" s="8">
        <f t="shared" si="9"/>
        <v>4.0499999999999581</v>
      </c>
      <c r="B409">
        <v>0.42449100533997203</v>
      </c>
      <c r="C409">
        <v>-78.461277992213695</v>
      </c>
      <c r="D409">
        <v>0.42449100533995898</v>
      </c>
      <c r="E409">
        <v>-74.480700998325204</v>
      </c>
      <c r="G409">
        <v>-86.061883483576494</v>
      </c>
      <c r="H409">
        <v>-2.2590160380388999</v>
      </c>
      <c r="I409">
        <v>-85.892129455177098</v>
      </c>
      <c r="J409">
        <v>-1.3560056692718001</v>
      </c>
    </row>
    <row r="410" spans="1:10" x14ac:dyDescent="0.25">
      <c r="A410" s="8">
        <f t="shared" si="9"/>
        <v>4.0599999999999579</v>
      </c>
      <c r="B410">
        <v>0.42449100533999101</v>
      </c>
      <c r="C410">
        <v>-78.601766140014703</v>
      </c>
      <c r="D410">
        <v>0.42449100533995898</v>
      </c>
      <c r="E410">
        <v>-74.743617086551893</v>
      </c>
      <c r="G410">
        <v>-86.082923923191998</v>
      </c>
      <c r="H410">
        <v>-1.8268823632162401</v>
      </c>
      <c r="I410">
        <v>-85.906613383864297</v>
      </c>
      <c r="J410">
        <v>-1.54078006816149</v>
      </c>
    </row>
    <row r="411" spans="1:10" x14ac:dyDescent="0.25">
      <c r="A411" s="8">
        <f t="shared" si="9"/>
        <v>4.0699999999999577</v>
      </c>
      <c r="B411">
        <v>0.42449100533997203</v>
      </c>
      <c r="C411">
        <v>-78.7360554047562</v>
      </c>
      <c r="D411">
        <v>0.42449100533995898</v>
      </c>
      <c r="E411">
        <v>-74.997354059478894</v>
      </c>
      <c r="G411">
        <v>-86.098421130840805</v>
      </c>
      <c r="H411">
        <v>-1.30236148894908</v>
      </c>
      <c r="I411">
        <v>-85.922945056540399</v>
      </c>
      <c r="J411">
        <v>-1.7285346992913699</v>
      </c>
    </row>
    <row r="412" spans="1:10" x14ac:dyDescent="0.25">
      <c r="A412" s="8">
        <f t="shared" si="9"/>
        <v>4.0799999999999574</v>
      </c>
      <c r="B412">
        <v>0.42449100533999101</v>
      </c>
      <c r="C412">
        <v>-78.867066414033502</v>
      </c>
      <c r="D412">
        <v>0.42449100533995898</v>
      </c>
      <c r="E412">
        <v>-75.241971521750997</v>
      </c>
      <c r="G412">
        <v>-86.108971152970994</v>
      </c>
      <c r="H412">
        <v>-0.97155571029148202</v>
      </c>
      <c r="I412">
        <v>-85.941184077850096</v>
      </c>
      <c r="J412">
        <v>-1.8686056145789101</v>
      </c>
    </row>
    <row r="413" spans="1:10" x14ac:dyDescent="0.25">
      <c r="A413" s="8">
        <f t="shared" si="9"/>
        <v>4.0899999999999572</v>
      </c>
      <c r="B413">
        <v>0.42449100533997203</v>
      </c>
      <c r="C413">
        <v>-78.997302562928397</v>
      </c>
      <c r="D413">
        <v>0.42449100533995898</v>
      </c>
      <c r="E413">
        <v>-75.478244333750595</v>
      </c>
      <c r="G413">
        <v>-86.117852245046606</v>
      </c>
      <c r="H413">
        <v>-0.980496407011344</v>
      </c>
      <c r="I413">
        <v>-85.960317168831907</v>
      </c>
      <c r="J413">
        <v>-1.84774398889757</v>
      </c>
    </row>
    <row r="414" spans="1:10" x14ac:dyDescent="0.25">
      <c r="A414" s="8">
        <f t="shared" si="9"/>
        <v>4.099999999999957</v>
      </c>
      <c r="B414">
        <v>0.42449100533999101</v>
      </c>
      <c r="C414">
        <v>-79.126883060730407</v>
      </c>
      <c r="D414">
        <v>0.42449100533995898</v>
      </c>
      <c r="E414">
        <v>-75.707245379084299</v>
      </c>
      <c r="G414">
        <v>-86.128581081111193</v>
      </c>
      <c r="H414">
        <v>-1.21593475398427</v>
      </c>
      <c r="I414">
        <v>-85.978138957628104</v>
      </c>
      <c r="J414">
        <v>-1.6182661064050301</v>
      </c>
    </row>
    <row r="415" spans="1:10" x14ac:dyDescent="0.25">
      <c r="A415" s="8">
        <f t="shared" si="9"/>
        <v>4.1099999999999568</v>
      </c>
      <c r="B415">
        <v>0.42449100533997203</v>
      </c>
      <c r="C415">
        <v>-79.254019768095503</v>
      </c>
      <c r="D415">
        <v>0.42449100533995898</v>
      </c>
      <c r="E415">
        <v>-75.930405169227299</v>
      </c>
      <c r="G415">
        <v>-86.142170940126306</v>
      </c>
      <c r="H415">
        <v>-1.39474868839357</v>
      </c>
      <c r="I415">
        <v>-85.992682490959993</v>
      </c>
      <c r="J415">
        <v>-1.27553939878737</v>
      </c>
    </row>
    <row r="416" spans="1:10" x14ac:dyDescent="0.25">
      <c r="A416" s="8">
        <f t="shared" si="9"/>
        <v>4.1199999999999566</v>
      </c>
      <c r="B416">
        <v>0.42449100533999101</v>
      </c>
      <c r="C416">
        <v>-79.378235847865298</v>
      </c>
      <c r="D416">
        <v>0.42449100533995898</v>
      </c>
      <c r="E416">
        <v>-76.149690657458095</v>
      </c>
      <c r="G416">
        <v>-86.156476054879107</v>
      </c>
      <c r="H416">
        <v>-1.30832195342875</v>
      </c>
      <c r="I416">
        <v>-86.003649745603795</v>
      </c>
      <c r="J416">
        <v>-1.02221965837401</v>
      </c>
    </row>
    <row r="417" spans="1:10" x14ac:dyDescent="0.25">
      <c r="A417" s="8">
        <f t="shared" si="9"/>
        <v>4.1299999999999564</v>
      </c>
      <c r="B417">
        <v>0.42449100533997203</v>
      </c>
      <c r="C417">
        <v>-79.503107578727906</v>
      </c>
      <c r="D417">
        <v>0.42449100533995898</v>
      </c>
      <c r="E417">
        <v>-76.367188006344804</v>
      </c>
      <c r="G417">
        <v>-86.168337379194895</v>
      </c>
      <c r="H417">
        <v>-1.00135803269338</v>
      </c>
      <c r="I417">
        <v>-86.013126884127502</v>
      </c>
      <c r="J417">
        <v>-1.02221965837401</v>
      </c>
    </row>
    <row r="418" spans="1:10" x14ac:dyDescent="0.25">
      <c r="A418" s="8">
        <f t="shared" si="9"/>
        <v>4.1399999999999562</v>
      </c>
      <c r="B418">
        <v>0.42449100533999101</v>
      </c>
      <c r="C418">
        <v>-79.6339993787156</v>
      </c>
      <c r="D418">
        <v>0.42449100533995898</v>
      </c>
      <c r="E418">
        <v>-76.583374053045802</v>
      </c>
      <c r="G418">
        <v>-86.176503215532904</v>
      </c>
      <c r="H418">
        <v>-0.70631504091735997</v>
      </c>
      <c r="I418">
        <v>-86.024094138771304</v>
      </c>
      <c r="J418">
        <v>-1.2248754507048401</v>
      </c>
    </row>
    <row r="419" spans="1:10" x14ac:dyDescent="0.25">
      <c r="A419" s="8">
        <f t="shared" si="9"/>
        <v>4.1499999999999559</v>
      </c>
      <c r="B419">
        <v>0.42449100533997203</v>
      </c>
      <c r="C419">
        <v>-79.771864922145298</v>
      </c>
      <c r="D419">
        <v>0.42449100533995898</v>
      </c>
      <c r="E419">
        <v>-76.795983821058599</v>
      </c>
      <c r="G419">
        <v>-86.182463680013299</v>
      </c>
      <c r="H419">
        <v>-0.62584877043292397</v>
      </c>
      <c r="I419">
        <v>-86.037624393141598</v>
      </c>
      <c r="J419">
        <v>-1.4215707785545799</v>
      </c>
    </row>
    <row r="420" spans="1:10" x14ac:dyDescent="0.25">
      <c r="A420" s="8">
        <f t="shared" si="9"/>
        <v>4.1599999999999557</v>
      </c>
      <c r="B420">
        <v>0.42449100533999101</v>
      </c>
      <c r="C420">
        <v>-79.910207302733397</v>
      </c>
      <c r="D420">
        <v>0.42449100533995898</v>
      </c>
      <c r="E420">
        <v>-77.000904589891803</v>
      </c>
      <c r="G420">
        <v>-86.189020190941605</v>
      </c>
      <c r="H420">
        <v>-0.798702240361848</v>
      </c>
      <c r="I420">
        <v>-86.052525554342395</v>
      </c>
      <c r="J420">
        <v>-1.4871358878380601</v>
      </c>
    </row>
    <row r="421" spans="1:10" x14ac:dyDescent="0.25">
      <c r="A421" s="8">
        <f t="shared" si="9"/>
        <v>4.1699999999999555</v>
      </c>
      <c r="B421">
        <v>0.42449100533997203</v>
      </c>
      <c r="C421">
        <v>-80.039608986600996</v>
      </c>
      <c r="D421">
        <v>0.42449100533995898</v>
      </c>
      <c r="E421">
        <v>-77.195036918015703</v>
      </c>
      <c r="G421">
        <v>-86.198437724820494</v>
      </c>
      <c r="H421">
        <v>-1.1205673222988799</v>
      </c>
      <c r="I421">
        <v>-86.067367110898402</v>
      </c>
      <c r="J421">
        <v>-1.45435333319667</v>
      </c>
    </row>
    <row r="422" spans="1:10" x14ac:dyDescent="0.25">
      <c r="A422" s="8">
        <f t="shared" si="9"/>
        <v>4.1799999999999553</v>
      </c>
      <c r="B422">
        <v>0.42449100533999101</v>
      </c>
      <c r="C422">
        <v>-80.155301602163902</v>
      </c>
      <c r="D422">
        <v>0.42449100533995898</v>
      </c>
      <c r="E422">
        <v>-77.378261596140504</v>
      </c>
      <c r="G422">
        <v>-86.211431537387597</v>
      </c>
      <c r="H422">
        <v>-1.4007091528739499</v>
      </c>
      <c r="I422">
        <v>-86.0816126210063</v>
      </c>
      <c r="J422">
        <v>-1.36196613375219</v>
      </c>
    </row>
    <row r="423" spans="1:10" x14ac:dyDescent="0.25">
      <c r="A423" s="8">
        <f t="shared" si="9"/>
        <v>4.1899999999999551</v>
      </c>
      <c r="B423">
        <v>0.42449100533997203</v>
      </c>
      <c r="C423">
        <v>-80.260026963083007</v>
      </c>
      <c r="D423">
        <v>0.42449100533995898</v>
      </c>
      <c r="E423">
        <v>-77.552843600768895</v>
      </c>
      <c r="G423">
        <v>-86.226451907878001</v>
      </c>
      <c r="H423">
        <v>-1.42455101079548</v>
      </c>
      <c r="I423">
        <v>-86.094606433573404</v>
      </c>
      <c r="J423">
        <v>-1.16527080590174</v>
      </c>
    </row>
    <row r="424" spans="1:10" x14ac:dyDescent="0.25">
      <c r="A424" s="8">
        <f t="shared" si="9"/>
        <v>4.1999999999999549</v>
      </c>
      <c r="B424">
        <v>0.42449100533999101</v>
      </c>
      <c r="C424">
        <v>-80.360162766352303</v>
      </c>
      <c r="D424">
        <v>0.42449100533995898</v>
      </c>
      <c r="E424">
        <v>-77.721286326982593</v>
      </c>
      <c r="G424">
        <v>-86.239922557603506</v>
      </c>
      <c r="H424">
        <v>-1.1116266255790199</v>
      </c>
      <c r="I424">
        <v>-86.104918037124406</v>
      </c>
      <c r="J424">
        <v>-0.85234642068527899</v>
      </c>
    </row>
    <row r="425" spans="1:10" x14ac:dyDescent="0.25">
      <c r="A425" s="8">
        <f t="shared" si="9"/>
        <v>4.2099999999999547</v>
      </c>
      <c r="B425">
        <v>0.42449100533997203</v>
      </c>
      <c r="C425">
        <v>-80.459344895304795</v>
      </c>
      <c r="D425">
        <v>0.42449100533995898</v>
      </c>
      <c r="E425">
        <v>-77.885258704836104</v>
      </c>
      <c r="G425">
        <v>-86.248684440389596</v>
      </c>
      <c r="H425">
        <v>-0.62286853819273302</v>
      </c>
      <c r="I425">
        <v>-86.111653361987095</v>
      </c>
      <c r="J425">
        <v>-0.54836273218867804</v>
      </c>
    </row>
    <row r="426" spans="1:10" x14ac:dyDescent="0.25">
      <c r="A426" s="8">
        <f t="shared" si="9"/>
        <v>4.2199999999999545</v>
      </c>
      <c r="B426">
        <v>0.42449100533999101</v>
      </c>
      <c r="C426">
        <v>-80.556560070978705</v>
      </c>
      <c r="D426">
        <v>0.42449100533995898</v>
      </c>
      <c r="E426">
        <v>-78.046012431870196</v>
      </c>
      <c r="G426">
        <v>-86.252379928367304</v>
      </c>
      <c r="H426">
        <v>-0.22649765025164401</v>
      </c>
      <c r="I426">
        <v>-86.115885291768095</v>
      </c>
      <c r="J426">
        <v>-0.40829181690114003</v>
      </c>
    </row>
    <row r="427" spans="1:10" x14ac:dyDescent="0.25">
      <c r="A427" s="8">
        <f t="shared" si="9"/>
        <v>4.2299999999999542</v>
      </c>
      <c r="B427">
        <v>0.42449100533997203</v>
      </c>
      <c r="C427">
        <v>-80.6495433168716</v>
      </c>
      <c r="D427">
        <v>0.42449100533995898</v>
      </c>
      <c r="E427">
        <v>-78.204918414915397</v>
      </c>
      <c r="G427">
        <v>-86.2532143933946</v>
      </c>
      <c r="H427">
        <v>-5.6624412562911099E-2</v>
      </c>
      <c r="I427">
        <v>-86.119819198325104</v>
      </c>
      <c r="J427">
        <v>-0.44405460378342798</v>
      </c>
    </row>
    <row r="428" spans="1:10" x14ac:dyDescent="0.25">
      <c r="A428" s="8">
        <f t="shared" si="9"/>
        <v>4.239999999999954</v>
      </c>
      <c r="B428">
        <v>0.42449100533999101</v>
      </c>
      <c r="C428">
        <v>-80.739129098010693</v>
      </c>
      <c r="D428">
        <v>0.42449100533995898</v>
      </c>
      <c r="E428">
        <v>-78.363347560802097</v>
      </c>
      <c r="G428">
        <v>-86.253512416618605</v>
      </c>
      <c r="H428">
        <v>-6.85453415236736E-2</v>
      </c>
      <c r="I428">
        <v>-86.124766383843806</v>
      </c>
      <c r="J428">
        <v>-0.54836273218938902</v>
      </c>
    </row>
    <row r="429" spans="1:10" x14ac:dyDescent="0.25">
      <c r="A429" s="8">
        <f t="shared" si="9"/>
        <v>4.2499999999999538</v>
      </c>
      <c r="B429">
        <v>0.42449100533997203</v>
      </c>
      <c r="C429">
        <v>-80.828834088439507</v>
      </c>
      <c r="D429">
        <v>0.42449100533995898</v>
      </c>
      <c r="E429">
        <v>-78.521717102044093</v>
      </c>
      <c r="G429">
        <v>-86.254585300225102</v>
      </c>
      <c r="H429">
        <v>-0.21159648905140199</v>
      </c>
      <c r="I429">
        <v>-86.130786452968906</v>
      </c>
      <c r="J429">
        <v>-0.64074993163387695</v>
      </c>
    </row>
    <row r="430" spans="1:10" x14ac:dyDescent="0.25">
      <c r="A430" s="8">
        <f t="shared" si="9"/>
        <v>4.2599999999999536</v>
      </c>
      <c r="B430">
        <v>0.42449100533999101</v>
      </c>
      <c r="C430">
        <v>-80.920506032146704</v>
      </c>
      <c r="D430">
        <v>0.42449100533995898</v>
      </c>
      <c r="E430">
        <v>-78.678775341100405</v>
      </c>
      <c r="G430">
        <v>-86.257744346399605</v>
      </c>
      <c r="H430">
        <v>-0.50067901634633905</v>
      </c>
      <c r="I430">
        <v>-86.137581382476498</v>
      </c>
      <c r="J430">
        <v>-0.68843364747621605</v>
      </c>
    </row>
    <row r="431" spans="1:10" x14ac:dyDescent="0.25">
      <c r="A431" s="8">
        <f t="shared" si="9"/>
        <v>4.2699999999999534</v>
      </c>
      <c r="B431">
        <v>0.42449100533997203</v>
      </c>
      <c r="C431">
        <v>-81.012356789788399</v>
      </c>
      <c r="D431">
        <v>0.42449100533995898</v>
      </c>
      <c r="E431">
        <v>-78.831899673599693</v>
      </c>
      <c r="G431">
        <v>-86.264598880552001</v>
      </c>
      <c r="H431">
        <v>-0.85830688516495002</v>
      </c>
      <c r="I431">
        <v>-86.144555125918501</v>
      </c>
      <c r="J431">
        <v>-0.67353248627597395</v>
      </c>
    </row>
    <row r="432" spans="1:10" x14ac:dyDescent="0.25">
      <c r="A432" s="8">
        <f t="shared" si="9"/>
        <v>4.2799999999999532</v>
      </c>
      <c r="B432">
        <v>0.42449100533999101</v>
      </c>
      <c r="C432">
        <v>-81.102121384861903</v>
      </c>
      <c r="D432">
        <v>0.42449100533995898</v>
      </c>
      <c r="E432">
        <v>-78.9788251230394</v>
      </c>
      <c r="G432">
        <v>-86.274910484102904</v>
      </c>
      <c r="H432">
        <v>-1.0639429097366799</v>
      </c>
      <c r="I432">
        <v>-86.151052032202003</v>
      </c>
      <c r="J432">
        <v>-0.64074993163387695</v>
      </c>
    </row>
    <row r="433" spans="1:10" x14ac:dyDescent="0.25">
      <c r="A433" s="8">
        <f t="shared" si="9"/>
        <v>4.289999999999953</v>
      </c>
      <c r="B433">
        <v>0.42449100533997203</v>
      </c>
      <c r="C433">
        <v>-81.190336259170493</v>
      </c>
      <c r="D433">
        <v>0.42449100533995898</v>
      </c>
      <c r="E433">
        <v>-79.119313270840394</v>
      </c>
      <c r="G433">
        <v>-86.285877738746706</v>
      </c>
      <c r="H433">
        <v>-1.0401010518151499</v>
      </c>
      <c r="I433">
        <v>-86.157370124551093</v>
      </c>
      <c r="J433">
        <v>-0.70631504091735997</v>
      </c>
    </row>
    <row r="434" spans="1:10" x14ac:dyDescent="0.25">
      <c r="A434" s="8">
        <f t="shared" si="9"/>
        <v>4.2999999999999527</v>
      </c>
      <c r="B434">
        <v>0.42449100533999101</v>
      </c>
      <c r="C434">
        <v>-81.278789552058399</v>
      </c>
      <c r="D434">
        <v>0.42449100533995898</v>
      </c>
      <c r="E434">
        <v>-79.254854233122799</v>
      </c>
      <c r="G434">
        <v>-86.295712505139207</v>
      </c>
      <c r="H434">
        <v>-1.0460615162948199</v>
      </c>
      <c r="I434">
        <v>-86.165178333020293</v>
      </c>
      <c r="J434">
        <v>-0.932812691169004</v>
      </c>
    </row>
    <row r="435" spans="1:10" x14ac:dyDescent="0.25">
      <c r="A435" s="8">
        <f t="shared" si="9"/>
        <v>4.3099999999999525</v>
      </c>
      <c r="B435">
        <v>0.42449100533997203</v>
      </c>
      <c r="C435">
        <v>-81.367004426367103</v>
      </c>
      <c r="D435">
        <v>0.42449100533995898</v>
      </c>
      <c r="E435">
        <v>-79.387116939940995</v>
      </c>
      <c r="G435">
        <v>-86.306798969072602</v>
      </c>
      <c r="H435">
        <v>-1.3619661337514799</v>
      </c>
      <c r="I435">
        <v>-86.176026378374502</v>
      </c>
      <c r="J435">
        <v>-1.2397766119050799</v>
      </c>
    </row>
    <row r="436" spans="1:10" x14ac:dyDescent="0.25">
      <c r="A436" s="8">
        <f t="shared" si="9"/>
        <v>4.3199999999999523</v>
      </c>
      <c r="B436">
        <v>0.42449100533999101</v>
      </c>
      <c r="C436">
        <v>-81.452537091659593</v>
      </c>
      <c r="D436">
        <v>0.42449100533995898</v>
      </c>
      <c r="E436">
        <v>-79.517353088835804</v>
      </c>
      <c r="G436">
        <v>-86.322951827814293</v>
      </c>
      <c r="H436">
        <v>-1.87456607905929</v>
      </c>
      <c r="I436">
        <v>-86.189973865258395</v>
      </c>
      <c r="J436">
        <v>-1.48415565559858</v>
      </c>
    </row>
    <row r="437" spans="1:10" x14ac:dyDescent="0.25">
      <c r="A437" s="8">
        <f t="shared" si="9"/>
        <v>4.3299999999999521</v>
      </c>
      <c r="B437">
        <v>0.42449100533997203</v>
      </c>
      <c r="C437">
        <v>-81.534672292198294</v>
      </c>
      <c r="D437">
        <v>0.42449100533995898</v>
      </c>
      <c r="E437">
        <v>-79.646635563413895</v>
      </c>
      <c r="G437">
        <v>-86.344290290653802</v>
      </c>
      <c r="H437">
        <v>-2.1845102320355601</v>
      </c>
      <c r="I437">
        <v>-86.205709491486502</v>
      </c>
      <c r="J437">
        <v>-1.57952308728326</v>
      </c>
    </row>
    <row r="438" spans="1:10" x14ac:dyDescent="0.25">
      <c r="A438" s="8">
        <f t="shared" si="9"/>
        <v>4.3399999999999519</v>
      </c>
      <c r="B438">
        <v>0.42449100533999101</v>
      </c>
      <c r="C438">
        <v>-81.615496190551397</v>
      </c>
      <c r="D438">
        <v>0.42449100533995898</v>
      </c>
      <c r="E438">
        <v>-79.774785549740599</v>
      </c>
      <c r="G438">
        <v>-86.366642032455005</v>
      </c>
      <c r="H438">
        <v>-2.0414590845078302</v>
      </c>
      <c r="I438">
        <v>-86.221564327004103</v>
      </c>
      <c r="J438">
        <v>-1.50203704903901</v>
      </c>
    </row>
    <row r="439" spans="1:10" x14ac:dyDescent="0.25">
      <c r="A439" s="8">
        <f t="shared" si="9"/>
        <v>4.3499999999999517</v>
      </c>
      <c r="B439">
        <v>0.42449100533997203</v>
      </c>
      <c r="C439">
        <v>-81.697035344642103</v>
      </c>
      <c r="D439">
        <v>0.42449100533995898</v>
      </c>
      <c r="E439">
        <v>-79.899478466668796</v>
      </c>
      <c r="G439">
        <v>-86.385119472344002</v>
      </c>
      <c r="H439">
        <v>-1.5258789069605401</v>
      </c>
      <c r="I439">
        <v>-86.235750232467296</v>
      </c>
      <c r="J439">
        <v>-1.2248754507048401</v>
      </c>
    </row>
    <row r="440" spans="1:10" x14ac:dyDescent="0.25">
      <c r="A440" s="8">
        <f t="shared" si="9"/>
        <v>4.3599999999999515</v>
      </c>
      <c r="B440">
        <v>0.42449100533999101</v>
      </c>
      <c r="C440">
        <v>-81.778872521956799</v>
      </c>
      <c r="D440">
        <v>0.42449100533995898</v>
      </c>
      <c r="E440">
        <v>-80.017853291247903</v>
      </c>
      <c r="G440">
        <v>-86.397159610594201</v>
      </c>
      <c r="H440">
        <v>-0.88810920756685596</v>
      </c>
      <c r="I440">
        <v>-86.2460618360182</v>
      </c>
      <c r="J440">
        <v>-0.73611736331855504</v>
      </c>
    </row>
    <row r="441" spans="1:10" x14ac:dyDescent="0.25">
      <c r="A441" s="8">
        <f t="shared" si="9"/>
        <v>4.3699999999999513</v>
      </c>
      <c r="B441">
        <v>0.42449100533997203</v>
      </c>
      <c r="C441">
        <v>-81.859159978506696</v>
      </c>
      <c r="D441">
        <v>0.42449100533995898</v>
      </c>
      <c r="E441">
        <v>-80.129850418833001</v>
      </c>
      <c r="G441">
        <v>-86.402881656495296</v>
      </c>
      <c r="H441">
        <v>-0.34570693985855799</v>
      </c>
      <c r="I441">
        <v>-86.250472579733596</v>
      </c>
      <c r="J441">
        <v>-0.134110450807156</v>
      </c>
    </row>
    <row r="442" spans="1:10" x14ac:dyDescent="0.25">
      <c r="A442" s="8">
        <f t="shared" si="9"/>
        <v>4.379999999999951</v>
      </c>
      <c r="B442">
        <v>0.42449100533999101</v>
      </c>
      <c r="C442">
        <v>-81.937063249264398</v>
      </c>
      <c r="D442">
        <v>0.42449100533995898</v>
      </c>
      <c r="E442">
        <v>-80.239344151336397</v>
      </c>
      <c r="G442">
        <v>-86.404073749391401</v>
      </c>
      <c r="H442">
        <v>-3.5762786881576802E-2</v>
      </c>
      <c r="I442">
        <v>-86.2487440450344</v>
      </c>
      <c r="J442">
        <v>0.35166740433822902</v>
      </c>
    </row>
    <row r="443" spans="1:10" x14ac:dyDescent="0.25">
      <c r="A443" s="8">
        <f t="shared" si="9"/>
        <v>4.3899999999999508</v>
      </c>
      <c r="B443">
        <v>0.42449100533997203</v>
      </c>
      <c r="C443">
        <v>-82.012820752809205</v>
      </c>
      <c r="D443">
        <v>0.42449100533995898</v>
      </c>
      <c r="E443">
        <v>-80.350804837118204</v>
      </c>
      <c r="G443">
        <v>-86.403596912232899</v>
      </c>
      <c r="H443">
        <v>-4.4703483602148701E-2</v>
      </c>
      <c r="I443">
        <v>-86.243439231646903</v>
      </c>
      <c r="J443">
        <v>0.49173831962576697</v>
      </c>
    </row>
    <row r="444" spans="1:10" x14ac:dyDescent="0.25">
      <c r="A444" s="8">
        <f t="shared" si="9"/>
        <v>4.3999999999999506</v>
      </c>
      <c r="B444">
        <v>0.42449100533999101</v>
      </c>
      <c r="C444">
        <v>-82.085896047337798</v>
      </c>
      <c r="D444">
        <v>0.42449100533995898</v>
      </c>
      <c r="E444">
        <v>-80.464947731916297</v>
      </c>
      <c r="G444">
        <v>-86.404967819063401</v>
      </c>
      <c r="H444">
        <v>-0.37848949449994501</v>
      </c>
      <c r="I444">
        <v>-86.238909278641799</v>
      </c>
      <c r="J444">
        <v>0.22947788249183501</v>
      </c>
    </row>
    <row r="445" spans="1:10" x14ac:dyDescent="0.25">
      <c r="A445" s="8">
        <f t="shared" si="9"/>
        <v>4.4099999999999504</v>
      </c>
      <c r="B445">
        <v>0.42449100533997203</v>
      </c>
      <c r="C445">
        <v>-82.154381784216596</v>
      </c>
      <c r="D445">
        <v>0.42449100533995898</v>
      </c>
      <c r="E445">
        <v>-80.578017743107793</v>
      </c>
      <c r="G445">
        <v>-86.411166702122898</v>
      </c>
      <c r="H445">
        <v>-0.90003013652761799</v>
      </c>
      <c r="I445">
        <v>-86.238849673996995</v>
      </c>
      <c r="J445">
        <v>-0.27716159833417398</v>
      </c>
    </row>
    <row r="446" spans="1:10" x14ac:dyDescent="0.25">
      <c r="A446" s="8">
        <f t="shared" si="9"/>
        <v>4.4199999999999502</v>
      </c>
      <c r="B446">
        <v>0.42449100533999101</v>
      </c>
      <c r="C446">
        <v>-82.216549428746305</v>
      </c>
      <c r="D446">
        <v>0.42449100533995898</v>
      </c>
      <c r="E446">
        <v>-80.685544522332705</v>
      </c>
      <c r="G446">
        <v>-86.422968421793996</v>
      </c>
      <c r="H446">
        <v>-1.3321638113502801</v>
      </c>
      <c r="I446">
        <v>-86.244452510608497</v>
      </c>
      <c r="J446">
        <v>-0.78082084692070397</v>
      </c>
    </row>
    <row r="447" spans="1:10" x14ac:dyDescent="0.25">
      <c r="A447" s="8">
        <f t="shared" si="9"/>
        <v>4.42999999999995</v>
      </c>
      <c r="B447">
        <v>0.42449100533997203</v>
      </c>
      <c r="C447">
        <v>-82.2729354227301</v>
      </c>
      <c r="D447">
        <v>0.42449100533995898</v>
      </c>
      <c r="E447">
        <v>-80.786753209208399</v>
      </c>
      <c r="G447">
        <v>-86.437809978349904</v>
      </c>
      <c r="H447">
        <v>-1.3887882239131899</v>
      </c>
      <c r="I447">
        <v>-86.254466090935395</v>
      </c>
      <c r="J447">
        <v>-1.1324882512596399</v>
      </c>
    </row>
    <row r="448" spans="1:10" x14ac:dyDescent="0.25">
      <c r="A448" s="8">
        <f t="shared" si="9"/>
        <v>4.4399999999999498</v>
      </c>
      <c r="B448">
        <v>0.42449100533999101</v>
      </c>
      <c r="C448">
        <v>-82.327533277369795</v>
      </c>
      <c r="D448">
        <v>0.42449100533995898</v>
      </c>
      <c r="E448">
        <v>-80.884862454554394</v>
      </c>
      <c r="G448">
        <v>-86.450744186272203</v>
      </c>
      <c r="H448">
        <v>-0.98347663925224504</v>
      </c>
      <c r="I448">
        <v>-86.267102275633704</v>
      </c>
      <c r="J448">
        <v>-1.35004520479142</v>
      </c>
    </row>
    <row r="449" spans="1:10" x14ac:dyDescent="0.25">
      <c r="A449" s="8">
        <f t="shared" si="9"/>
        <v>4.4499999999999496</v>
      </c>
      <c r="B449">
        <v>0.42449100533997203</v>
      </c>
      <c r="C449">
        <v>-82.386303457145701</v>
      </c>
      <c r="D449">
        <v>0.42449100533995898</v>
      </c>
      <c r="E449">
        <v>-80.983388932414002</v>
      </c>
      <c r="G449">
        <v>-86.457479511135006</v>
      </c>
      <c r="H449">
        <v>-0.34570693985855799</v>
      </c>
      <c r="I449">
        <v>-86.281466995031295</v>
      </c>
      <c r="J449">
        <v>-1.4871358878387699</v>
      </c>
    </row>
    <row r="450" spans="1:10" x14ac:dyDescent="0.25">
      <c r="A450" s="8">
        <f t="shared" si="9"/>
        <v>4.4599999999999493</v>
      </c>
      <c r="B450">
        <v>0.42449100533999101</v>
      </c>
      <c r="C450">
        <v>-82.452762636101198</v>
      </c>
      <c r="D450">
        <v>0.42449100533995898</v>
      </c>
      <c r="E450">
        <v>-81.082988293880106</v>
      </c>
      <c r="G450">
        <v>-86.457658325069403</v>
      </c>
      <c r="H450">
        <v>8.3446502724626698E-2</v>
      </c>
      <c r="I450">
        <v>-86.296844993390494</v>
      </c>
      <c r="J450">
        <v>-1.48117542335839</v>
      </c>
    </row>
    <row r="451" spans="1:10" x14ac:dyDescent="0.25">
      <c r="A451" s="8">
        <f t="shared" si="9"/>
        <v>4.4699999999999491</v>
      </c>
      <c r="B451">
        <v>0.42449100533997203</v>
      </c>
      <c r="C451">
        <v>-82.524407419154599</v>
      </c>
      <c r="D451">
        <v>0.42449100533995898</v>
      </c>
      <c r="E451">
        <v>-81.181574376384503</v>
      </c>
      <c r="G451">
        <v>-86.455810581080499</v>
      </c>
      <c r="H451">
        <v>-5.6624412562911099E-2</v>
      </c>
      <c r="I451">
        <v>-86.311090503498406</v>
      </c>
      <c r="J451">
        <v>-1.2069940572636899</v>
      </c>
    </row>
    <row r="452" spans="1:10" x14ac:dyDescent="0.25">
      <c r="A452" s="8">
        <f t="shared" si="9"/>
        <v>4.4799999999999489</v>
      </c>
      <c r="B452">
        <v>0.42449100533999101</v>
      </c>
      <c r="C452">
        <v>-82.594681295377498</v>
      </c>
      <c r="D452">
        <v>0.42449100533995898</v>
      </c>
      <c r="E452">
        <v>-81.275988133752705</v>
      </c>
      <c r="G452">
        <v>-86.458790813320604</v>
      </c>
      <c r="H452">
        <v>-0.78082084692141496</v>
      </c>
      <c r="I452">
        <v>-86.320984874535796</v>
      </c>
      <c r="J452">
        <v>-0.72419643435779302</v>
      </c>
    </row>
    <row r="453" spans="1:10" x14ac:dyDescent="0.25">
      <c r="A453" s="8">
        <f t="shared" si="9"/>
        <v>4.4899999999999487</v>
      </c>
      <c r="B453">
        <v>0.42449100533997203</v>
      </c>
      <c r="C453">
        <v>-82.658994707120101</v>
      </c>
      <c r="D453">
        <v>0.42449100533995898</v>
      </c>
      <c r="E453">
        <v>-81.364024194126898</v>
      </c>
      <c r="G453">
        <v>-86.471426998018899</v>
      </c>
      <c r="H453">
        <v>-1.71363353809042</v>
      </c>
      <c r="I453">
        <v>-86.325574432185604</v>
      </c>
      <c r="J453">
        <v>-0.35762786881860997</v>
      </c>
    </row>
    <row r="454" spans="1:10" x14ac:dyDescent="0.25">
      <c r="A454" s="8">
        <f t="shared" si="9"/>
        <v>4.4999999999999485</v>
      </c>
      <c r="B454">
        <v>0.42449100533999101</v>
      </c>
      <c r="C454">
        <v>-82.718182119409605</v>
      </c>
      <c r="D454">
        <v>0.42449100533995898</v>
      </c>
      <c r="E454">
        <v>-81.446695836468905</v>
      </c>
      <c r="G454">
        <v>-86.493063484082498</v>
      </c>
      <c r="H454">
        <v>-2.3066997538812402</v>
      </c>
      <c r="I454">
        <v>-86.328137431912097</v>
      </c>
      <c r="J454">
        <v>-0.39637088794108799</v>
      </c>
    </row>
    <row r="455" spans="1:10" x14ac:dyDescent="0.25">
      <c r="A455" s="8">
        <f t="shared" si="9"/>
        <v>4.5099999999999483</v>
      </c>
      <c r="B455">
        <v>0.42449100533997203</v>
      </c>
      <c r="C455">
        <v>-82.775998624868606</v>
      </c>
      <c r="D455">
        <v>0.42449100533995898</v>
      </c>
      <c r="E455">
        <v>-81.528354199849204</v>
      </c>
      <c r="G455">
        <v>-86.517560993096495</v>
      </c>
      <c r="H455">
        <v>-2.1994113932357999</v>
      </c>
      <c r="I455">
        <v>-86.333501849944398</v>
      </c>
      <c r="J455">
        <v>-0.75697898899989002</v>
      </c>
    </row>
    <row r="456" spans="1:10" x14ac:dyDescent="0.25">
      <c r="A456" s="8">
        <f t="shared" si="9"/>
        <v>4.5199999999999481</v>
      </c>
      <c r="B456">
        <v>0.42449100533999101</v>
      </c>
      <c r="C456">
        <v>-82.834291967486095</v>
      </c>
      <c r="D456">
        <v>0.42449100533995898</v>
      </c>
      <c r="E456">
        <v>-81.613290818693699</v>
      </c>
      <c r="G456">
        <v>-86.5370517119472</v>
      </c>
      <c r="H456">
        <v>-1.4573335654375801</v>
      </c>
      <c r="I456">
        <v>-86.343277011692095</v>
      </c>
      <c r="J456">
        <v>-1.0520219807759099</v>
      </c>
    </row>
    <row r="457" spans="1:10" x14ac:dyDescent="0.25">
      <c r="A457" s="8">
        <f t="shared" ref="A457:A520" si="10">A456+0.01</f>
        <v>4.5299999999999478</v>
      </c>
      <c r="B457">
        <v>0.42449100533997203</v>
      </c>
      <c r="C457">
        <v>-82.891929659010799</v>
      </c>
      <c r="D457">
        <v>0.42449100533995898</v>
      </c>
      <c r="E457">
        <v>-81.701744111581505</v>
      </c>
      <c r="G457">
        <v>-86.546707664405304</v>
      </c>
      <c r="H457">
        <v>-0.50067901634633905</v>
      </c>
      <c r="I457">
        <v>-86.354542289559902</v>
      </c>
      <c r="J457">
        <v>-0.98943710373262606</v>
      </c>
    </row>
    <row r="458" spans="1:10" x14ac:dyDescent="0.25">
      <c r="A458" s="8">
        <f t="shared" si="10"/>
        <v>4.5399999999999476</v>
      </c>
      <c r="B458">
        <v>0.42449100533999101</v>
      </c>
      <c r="C458">
        <v>-82.947540792612102</v>
      </c>
      <c r="D458">
        <v>0.42449100533995898</v>
      </c>
      <c r="E458">
        <v>-81.789839776600601</v>
      </c>
      <c r="G458">
        <v>-86.547065292274098</v>
      </c>
      <c r="H458">
        <v>0.18179416665020601</v>
      </c>
      <c r="I458">
        <v>-86.363065753766804</v>
      </c>
      <c r="J458">
        <v>-0.62882900267311403</v>
      </c>
    </row>
    <row r="459" spans="1:10" x14ac:dyDescent="0.25">
      <c r="A459" s="8">
        <f t="shared" si="10"/>
        <v>4.5499999999999474</v>
      </c>
      <c r="B459">
        <v>0.42449100533997203</v>
      </c>
      <c r="C459">
        <v>-83.001482996158998</v>
      </c>
      <c r="D459">
        <v>0.42449100533995898</v>
      </c>
      <c r="E459">
        <v>-81.874061139707393</v>
      </c>
      <c r="G459">
        <v>-86.5430717810723</v>
      </c>
      <c r="H459">
        <v>0.31292438521646199</v>
      </c>
      <c r="I459">
        <v>-86.367118869613407</v>
      </c>
      <c r="J459">
        <v>-0.27120113385450401</v>
      </c>
    </row>
    <row r="460" spans="1:10" x14ac:dyDescent="0.25">
      <c r="A460" s="8">
        <f t="shared" si="10"/>
        <v>4.5599999999999472</v>
      </c>
      <c r="B460">
        <v>0.42449100533999101</v>
      </c>
      <c r="C460">
        <v>-83.055127176481804</v>
      </c>
      <c r="D460">
        <v>0.42449100533995898</v>
      </c>
      <c r="E460">
        <v>-81.954706224126099</v>
      </c>
      <c r="G460">
        <v>-86.540806804569797</v>
      </c>
      <c r="H460">
        <v>-3.5762786882287401E-2</v>
      </c>
      <c r="I460">
        <v>-86.368489776443894</v>
      </c>
      <c r="J460">
        <v>-0.17881393440930499</v>
      </c>
    </row>
    <row r="461" spans="1:10" x14ac:dyDescent="0.25">
      <c r="A461" s="8">
        <f t="shared" si="10"/>
        <v>4.569999999999947</v>
      </c>
      <c r="B461">
        <v>0.42449100533997203</v>
      </c>
      <c r="C461">
        <v>-83.109009775383797</v>
      </c>
      <c r="D461">
        <v>0.42449100533995898</v>
      </c>
      <c r="E461">
        <v>-82.033801587779905</v>
      </c>
      <c r="G461">
        <v>-86.543787036809903</v>
      </c>
      <c r="H461">
        <v>-0.50067901634633905</v>
      </c>
      <c r="I461">
        <v>-86.370695148301607</v>
      </c>
      <c r="J461">
        <v>-0.396370887940378</v>
      </c>
    </row>
    <row r="462" spans="1:10" x14ac:dyDescent="0.25">
      <c r="A462" s="8">
        <f t="shared" si="10"/>
        <v>4.5799999999999468</v>
      </c>
      <c r="B462">
        <v>0.42449100533999101</v>
      </c>
      <c r="C462">
        <v>-83.161759886034602</v>
      </c>
      <c r="D462">
        <v>0.42449100533995898</v>
      </c>
      <c r="E462">
        <v>-82.111049207444694</v>
      </c>
      <c r="G462">
        <v>-86.550820384896696</v>
      </c>
      <c r="H462">
        <v>-0.68247318299583504</v>
      </c>
      <c r="I462">
        <v>-86.376417194202702</v>
      </c>
      <c r="J462">
        <v>-0.73015689883817403</v>
      </c>
    </row>
    <row r="463" spans="1:10" x14ac:dyDescent="0.25">
      <c r="A463" s="8">
        <f t="shared" si="10"/>
        <v>4.5899999999999466</v>
      </c>
      <c r="B463">
        <v>0.42449100533997203</v>
      </c>
      <c r="C463">
        <v>-83.210635694773202</v>
      </c>
      <c r="D463">
        <v>0.42449100533995898</v>
      </c>
      <c r="E463">
        <v>-82.184005292683807</v>
      </c>
      <c r="G463">
        <v>-86.557436500469805</v>
      </c>
      <c r="H463">
        <v>-0.47385692618533398</v>
      </c>
      <c r="I463">
        <v>-86.385298286278399</v>
      </c>
      <c r="J463">
        <v>-0.86128711740585095</v>
      </c>
    </row>
    <row r="464" spans="1:10" x14ac:dyDescent="0.25">
      <c r="A464" s="8">
        <f t="shared" si="10"/>
        <v>4.5999999999999464</v>
      </c>
      <c r="B464">
        <v>0.42449100533999101</v>
      </c>
      <c r="C464">
        <v>-83.253849062255497</v>
      </c>
      <c r="D464">
        <v>0.42449100533995898</v>
      </c>
      <c r="E464">
        <v>-82.252014192404204</v>
      </c>
      <c r="G464">
        <v>-86.560297523420402</v>
      </c>
      <c r="H464">
        <v>-0.163912773209062</v>
      </c>
      <c r="I464">
        <v>-86.393642936550805</v>
      </c>
      <c r="J464">
        <v>-0.61094760923268099</v>
      </c>
    </row>
    <row r="465" spans="1:10" x14ac:dyDescent="0.25">
      <c r="A465" s="8">
        <f t="shared" si="10"/>
        <v>4.6099999999999461</v>
      </c>
      <c r="B465">
        <v>0.42449100533997203</v>
      </c>
      <c r="C465">
        <v>-83.293366941759999</v>
      </c>
      <c r="D465">
        <v>0.42449100533995898</v>
      </c>
      <c r="E465">
        <v>-82.317877324911706</v>
      </c>
      <c r="G465">
        <v>-86.560714755934001</v>
      </c>
      <c r="H465">
        <v>-0.14007091528753701</v>
      </c>
      <c r="I465">
        <v>-86.397517238462996</v>
      </c>
      <c r="J465">
        <v>-0.17583370216911401</v>
      </c>
    </row>
    <row r="466" spans="1:10" x14ac:dyDescent="0.25">
      <c r="A466" s="8">
        <f t="shared" si="10"/>
        <v>4.6199999999999459</v>
      </c>
      <c r="B466">
        <v>0.42449100533999101</v>
      </c>
      <c r="C466">
        <v>-83.334315332739706</v>
      </c>
      <c r="D466">
        <v>0.42449100533995898</v>
      </c>
      <c r="E466">
        <v>-82.384694131735998</v>
      </c>
      <c r="G466">
        <v>-86.563098941726196</v>
      </c>
      <c r="H466">
        <v>-0.45597553274348002</v>
      </c>
      <c r="I466">
        <v>-86.397159610594201</v>
      </c>
      <c r="J466">
        <v>2.3841857921524899E-2</v>
      </c>
    </row>
    <row r="467" spans="1:10" x14ac:dyDescent="0.25">
      <c r="A467" s="8">
        <f t="shared" si="10"/>
        <v>4.6299999999999457</v>
      </c>
      <c r="B467">
        <v>0.42449100533997203</v>
      </c>
      <c r="C467">
        <v>-83.380508932462206</v>
      </c>
      <c r="D467">
        <v>0.42449100533995898</v>
      </c>
      <c r="E467">
        <v>-82.452166589653203</v>
      </c>
      <c r="G467">
        <v>-86.569834266588899</v>
      </c>
      <c r="H467">
        <v>-0.77784061468051302</v>
      </c>
      <c r="I467">
        <v>-86.397040401304594</v>
      </c>
      <c r="J467">
        <v>-0.22351741801216399</v>
      </c>
    </row>
    <row r="468" spans="1:10" x14ac:dyDescent="0.25">
      <c r="A468" s="8">
        <f t="shared" si="10"/>
        <v>4.6399999999999455</v>
      </c>
      <c r="B468">
        <v>0.42449100533999101</v>
      </c>
      <c r="C468">
        <v>-83.430696043386405</v>
      </c>
      <c r="D468">
        <v>0.42449100533995898</v>
      </c>
      <c r="E468">
        <v>-82.517552885002203</v>
      </c>
      <c r="G468">
        <v>-86.578655754019806</v>
      </c>
      <c r="H468">
        <v>-0.80466270484294</v>
      </c>
      <c r="I468">
        <v>-86.401629958954402</v>
      </c>
      <c r="J468">
        <v>-0.73015689883888502</v>
      </c>
    </row>
    <row r="469" spans="1:10" x14ac:dyDescent="0.25">
      <c r="A469" s="8">
        <f t="shared" si="10"/>
        <v>4.6499999999999453</v>
      </c>
      <c r="B469">
        <v>0.42449100533997203</v>
      </c>
      <c r="C469">
        <v>-83.479750666059402</v>
      </c>
      <c r="D469">
        <v>0.42449100533995898</v>
      </c>
      <c r="E469">
        <v>-82.5795417155975</v>
      </c>
      <c r="G469">
        <v>-86.5859275206858</v>
      </c>
      <c r="H469">
        <v>-0.61392784147287205</v>
      </c>
      <c r="I469">
        <v>-86.4116435392814</v>
      </c>
      <c r="J469">
        <v>-1.1175870900586899</v>
      </c>
    </row>
    <row r="470" spans="1:10" x14ac:dyDescent="0.25">
      <c r="A470" s="8">
        <f t="shared" si="10"/>
        <v>4.6599999999999451</v>
      </c>
      <c r="B470">
        <v>0.42449100533999101</v>
      </c>
      <c r="C470">
        <v>-83.523917707858502</v>
      </c>
      <c r="D470">
        <v>0.42449100533995898</v>
      </c>
      <c r="E470">
        <v>-82.639802011493501</v>
      </c>
      <c r="G470">
        <v>-86.590934310849207</v>
      </c>
      <c r="H470">
        <v>-0.49471855186595798</v>
      </c>
      <c r="I470">
        <v>-86.423981700755604</v>
      </c>
      <c r="J470">
        <v>-1.1503696447007801</v>
      </c>
    </row>
    <row r="471" spans="1:10" x14ac:dyDescent="0.25">
      <c r="A471" s="8">
        <f t="shared" si="10"/>
        <v>4.6699999999999449</v>
      </c>
      <c r="B471">
        <v>0.42449100533997203</v>
      </c>
      <c r="C471">
        <v>-83.563972029166194</v>
      </c>
      <c r="D471">
        <v>0.42449100533995898</v>
      </c>
      <c r="E471">
        <v>-82.700658353837497</v>
      </c>
      <c r="G471">
        <v>-86.595821891723105</v>
      </c>
      <c r="H471">
        <v>-0.58114528683077504</v>
      </c>
      <c r="I471">
        <v>-86.434650932175401</v>
      </c>
      <c r="J471">
        <v>-0.87022781412571204</v>
      </c>
    </row>
    <row r="472" spans="1:10" x14ac:dyDescent="0.25">
      <c r="A472" s="8">
        <f t="shared" si="10"/>
        <v>4.6799999999999446</v>
      </c>
      <c r="B472">
        <v>0.42449100533999101</v>
      </c>
      <c r="C472">
        <v>-83.603668722605093</v>
      </c>
      <c r="D472">
        <v>0.42449100533995898</v>
      </c>
      <c r="E472">
        <v>-82.762706789077498</v>
      </c>
      <c r="G472">
        <v>-86.602557216585794</v>
      </c>
      <c r="H472">
        <v>-0.79274177588146699</v>
      </c>
      <c r="I472">
        <v>-86.441386257038104</v>
      </c>
      <c r="J472">
        <v>-0.48875808738557602</v>
      </c>
    </row>
    <row r="473" spans="1:10" x14ac:dyDescent="0.25">
      <c r="A473" s="8">
        <f t="shared" si="10"/>
        <v>4.6899999999999444</v>
      </c>
      <c r="B473">
        <v>0.42449100533997203</v>
      </c>
      <c r="C473">
        <v>-83.646107229704995</v>
      </c>
      <c r="D473">
        <v>0.42449100533995898</v>
      </c>
      <c r="E473">
        <v>-82.824934038251996</v>
      </c>
      <c r="G473">
        <v>-86.611676727240706</v>
      </c>
      <c r="H473">
        <v>-1.0341405873340599</v>
      </c>
      <c r="I473">
        <v>-86.444426093923099</v>
      </c>
      <c r="J473">
        <v>-0.217556953531783</v>
      </c>
    </row>
    <row r="474" spans="1:10" x14ac:dyDescent="0.25">
      <c r="A474" s="8">
        <f t="shared" si="10"/>
        <v>4.6999999999999442</v>
      </c>
      <c r="B474">
        <v>0.42449100533999101</v>
      </c>
      <c r="C474">
        <v>-83.691585573689807</v>
      </c>
      <c r="D474">
        <v>0.42449100533995898</v>
      </c>
      <c r="E474">
        <v>-82.885969194530404</v>
      </c>
      <c r="G474">
        <v>-86.623240028332503</v>
      </c>
      <c r="H474">
        <v>-1.26659870206751</v>
      </c>
      <c r="I474">
        <v>-86.445737396108797</v>
      </c>
      <c r="J474">
        <v>-0.146031379767919</v>
      </c>
    </row>
    <row r="475" spans="1:10" x14ac:dyDescent="0.25">
      <c r="A475" s="8">
        <f t="shared" si="10"/>
        <v>4.709999999999944</v>
      </c>
      <c r="B475">
        <v>0.42449100533997203</v>
      </c>
      <c r="C475">
        <v>-83.738136801281001</v>
      </c>
      <c r="D475">
        <v>0.42449100533995898</v>
      </c>
      <c r="E475">
        <v>-82.944322141792696</v>
      </c>
      <c r="G475">
        <v>-86.637008701282099</v>
      </c>
      <c r="H475">
        <v>-1.4275312430356699</v>
      </c>
      <c r="I475">
        <v>-86.4473467215184</v>
      </c>
      <c r="J475">
        <v>-0.19669532785044899</v>
      </c>
    </row>
    <row r="476" spans="1:10" x14ac:dyDescent="0.25">
      <c r="A476" s="8">
        <f t="shared" si="10"/>
        <v>4.7199999999999438</v>
      </c>
      <c r="B476">
        <v>0.42449100533999101</v>
      </c>
      <c r="C476">
        <v>-83.782840284883406</v>
      </c>
      <c r="D476">
        <v>0.42449100533995898</v>
      </c>
      <c r="E476">
        <v>-82.997966322115602</v>
      </c>
      <c r="G476">
        <v>-86.651790653193203</v>
      </c>
      <c r="H476">
        <v>-1.4215707785545799</v>
      </c>
      <c r="I476">
        <v>-86.449671302665806</v>
      </c>
      <c r="J476">
        <v>-0.187754631129877</v>
      </c>
    </row>
    <row r="477" spans="1:10" x14ac:dyDescent="0.25">
      <c r="A477" s="8">
        <f t="shared" si="10"/>
        <v>4.7299999999999436</v>
      </c>
      <c r="B477">
        <v>0.42449100533997203</v>
      </c>
      <c r="C477">
        <v>-83.823252234059893</v>
      </c>
      <c r="D477">
        <v>0.42449100533995898</v>
      </c>
      <c r="E477">
        <v>-83.045828851892495</v>
      </c>
      <c r="G477">
        <v>-86.665440116853105</v>
      </c>
      <c r="H477">
        <v>-1.1980533605431201</v>
      </c>
      <c r="I477">
        <v>-86.451101814140998</v>
      </c>
      <c r="J477">
        <v>0</v>
      </c>
    </row>
    <row r="478" spans="1:10" x14ac:dyDescent="0.25">
      <c r="A478" s="8">
        <f t="shared" si="10"/>
        <v>4.7399999999999434</v>
      </c>
      <c r="B478">
        <v>0.42449100533999101</v>
      </c>
      <c r="C478">
        <v>-83.859074625586601</v>
      </c>
      <c r="D478">
        <v>0.42449100533995898</v>
      </c>
      <c r="E478">
        <v>-83.089757475112407</v>
      </c>
      <c r="G478">
        <v>-86.675751720404094</v>
      </c>
      <c r="H478">
        <v>-0.81062316932261003</v>
      </c>
      <c r="I478">
        <v>-86.449671302665806</v>
      </c>
      <c r="J478">
        <v>0.268220901614313</v>
      </c>
    </row>
    <row r="479" spans="1:10" x14ac:dyDescent="0.25">
      <c r="A479" s="8">
        <f t="shared" si="10"/>
        <v>4.7499999999999432</v>
      </c>
      <c r="B479">
        <v>0.42449100533997203</v>
      </c>
      <c r="C479">
        <v>-83.893526110282806</v>
      </c>
      <c r="D479">
        <v>0.42449100533995898</v>
      </c>
      <c r="E479">
        <v>-83.134460958714797</v>
      </c>
      <c r="G479">
        <v>-86.6816525802396</v>
      </c>
      <c r="H479">
        <v>-0.43213367482266501</v>
      </c>
      <c r="I479">
        <v>-86.445737396108797</v>
      </c>
      <c r="J479">
        <v>0.33676624313798698</v>
      </c>
    </row>
    <row r="480" spans="1:10" x14ac:dyDescent="0.25">
      <c r="A480" s="8">
        <f t="shared" si="10"/>
        <v>4.7599999999999429</v>
      </c>
      <c r="B480">
        <v>0.42449100533999101</v>
      </c>
      <c r="C480">
        <v>-83.932328734049705</v>
      </c>
      <c r="D480">
        <v>0.42449100533995898</v>
      </c>
      <c r="E480">
        <v>-83.1847076742838</v>
      </c>
      <c r="G480">
        <v>-86.684394393900504</v>
      </c>
      <c r="H480">
        <v>-0.28908252729564698</v>
      </c>
      <c r="I480">
        <v>-86.442935977803003</v>
      </c>
      <c r="J480">
        <v>2.9802322401906102E-3</v>
      </c>
    </row>
    <row r="481" spans="1:10" x14ac:dyDescent="0.25">
      <c r="A481" s="8">
        <f t="shared" si="10"/>
        <v>4.7699999999999427</v>
      </c>
      <c r="B481">
        <v>0.42449100533997203</v>
      </c>
      <c r="C481">
        <v>-83.979237589509793</v>
      </c>
      <c r="D481">
        <v>0.42449100533995898</v>
      </c>
      <c r="E481">
        <v>-83.241868528650002</v>
      </c>
      <c r="G481">
        <v>-86.687434230785499</v>
      </c>
      <c r="H481">
        <v>-0.47087669394514298</v>
      </c>
      <c r="I481">
        <v>-86.445677791463893</v>
      </c>
      <c r="J481">
        <v>-0.62286853819273302</v>
      </c>
    </row>
    <row r="482" spans="1:10" x14ac:dyDescent="0.25">
      <c r="A482" s="8">
        <f t="shared" si="10"/>
        <v>4.7799999999999425</v>
      </c>
      <c r="B482">
        <v>0.42449100533999101</v>
      </c>
      <c r="C482">
        <v>-84.032047304805303</v>
      </c>
      <c r="D482">
        <v>0.42449100533995898</v>
      </c>
      <c r="E482">
        <v>-83.303678545310902</v>
      </c>
      <c r="G482">
        <v>-86.693811927779393</v>
      </c>
      <c r="H482">
        <v>-0.77784061468122401</v>
      </c>
      <c r="I482">
        <v>-86.455393348566901</v>
      </c>
      <c r="J482">
        <v>-1.1950731283029301</v>
      </c>
    </row>
    <row r="483" spans="1:10" x14ac:dyDescent="0.25">
      <c r="A483" s="8">
        <f t="shared" si="10"/>
        <v>4.7899999999999423</v>
      </c>
      <c r="B483">
        <v>0.42449100533997203</v>
      </c>
      <c r="C483">
        <v>-84.083843741139304</v>
      </c>
      <c r="D483">
        <v>0.42449100533995898</v>
      </c>
      <c r="E483">
        <v>-83.366203817709405</v>
      </c>
      <c r="G483">
        <v>-86.702991043079095</v>
      </c>
      <c r="H483">
        <v>-0.88512897532666501</v>
      </c>
      <c r="I483">
        <v>-86.469579254029995</v>
      </c>
      <c r="J483">
        <v>-1.448392868717</v>
      </c>
    </row>
    <row r="484" spans="1:10" x14ac:dyDescent="0.25">
      <c r="A484" s="8">
        <f t="shared" si="10"/>
        <v>4.7999999999999421</v>
      </c>
      <c r="B484">
        <v>0.42449100533999101</v>
      </c>
      <c r="C484">
        <v>-84.128785643320896</v>
      </c>
      <c r="D484">
        <v>0.42449100533995898</v>
      </c>
      <c r="E484">
        <v>-83.425987276447003</v>
      </c>
      <c r="G484">
        <v>-86.711514507285997</v>
      </c>
      <c r="H484">
        <v>-0.70929527315684004</v>
      </c>
      <c r="I484">
        <v>-86.484361205941198</v>
      </c>
      <c r="J484">
        <v>-1.37686729495314</v>
      </c>
    </row>
    <row r="485" spans="1:10" x14ac:dyDescent="0.25">
      <c r="A485" s="8">
        <f t="shared" si="10"/>
        <v>4.8099999999999419</v>
      </c>
      <c r="B485">
        <v>0.42449100533997203</v>
      </c>
      <c r="C485">
        <v>-84.166276964901996</v>
      </c>
      <c r="D485">
        <v>0.42449100533995898</v>
      </c>
      <c r="E485">
        <v>-83.481121572889904</v>
      </c>
      <c r="G485">
        <v>-86.717176948542303</v>
      </c>
      <c r="H485">
        <v>-0.476837158424814</v>
      </c>
      <c r="I485">
        <v>-86.4971165999291</v>
      </c>
      <c r="J485">
        <v>-1.11162662557831</v>
      </c>
    </row>
    <row r="486" spans="1:10" x14ac:dyDescent="0.25">
      <c r="A486" s="8">
        <f t="shared" si="10"/>
        <v>4.8199999999999417</v>
      </c>
      <c r="B486">
        <v>0.42449100533999101</v>
      </c>
      <c r="C486">
        <v>-84.199834379926202</v>
      </c>
      <c r="D486">
        <v>0.42449100533995898</v>
      </c>
      <c r="E486">
        <v>-83.531249079169299</v>
      </c>
      <c r="G486">
        <v>-86.721051250454494</v>
      </c>
      <c r="H486">
        <v>-0.38146972674013502</v>
      </c>
      <c r="I486">
        <v>-86.506593738452807</v>
      </c>
      <c r="J486">
        <v>-0.70631504091664898</v>
      </c>
    </row>
    <row r="487" spans="1:10" x14ac:dyDescent="0.25">
      <c r="A487" s="8">
        <f t="shared" si="10"/>
        <v>4.8299999999999415</v>
      </c>
      <c r="B487">
        <v>0.42449100533997203</v>
      </c>
      <c r="C487">
        <v>-84.233272585660799</v>
      </c>
      <c r="D487">
        <v>0.42449100533995898</v>
      </c>
      <c r="E487">
        <v>-83.576727423154097</v>
      </c>
      <c r="G487">
        <v>-86.724806343077105</v>
      </c>
      <c r="H487">
        <v>-0.348687172098749</v>
      </c>
      <c r="I487">
        <v>-86.511242900747405</v>
      </c>
      <c r="J487">
        <v>-0.15497207648849101</v>
      </c>
    </row>
    <row r="488" spans="1:10" x14ac:dyDescent="0.25">
      <c r="A488" s="8">
        <f t="shared" si="10"/>
        <v>4.8399999999999412</v>
      </c>
      <c r="B488">
        <v>0.42449100533999101</v>
      </c>
      <c r="C488">
        <v>-84.268558535384201</v>
      </c>
      <c r="D488">
        <v>0.42449100533995898</v>
      </c>
      <c r="E488">
        <v>-83.618093046647502</v>
      </c>
      <c r="G488">
        <v>-86.728024993896497</v>
      </c>
      <c r="H488">
        <v>-0.25629997265354998</v>
      </c>
      <c r="I488">
        <v>-86.509693179982506</v>
      </c>
      <c r="J488">
        <v>0.37550926225975401</v>
      </c>
    </row>
    <row r="489" spans="1:10" x14ac:dyDescent="0.25">
      <c r="A489" s="8">
        <f t="shared" si="10"/>
        <v>4.849999999999941</v>
      </c>
      <c r="B489">
        <v>0.42449100533997203</v>
      </c>
      <c r="C489">
        <v>-84.306049856965402</v>
      </c>
      <c r="D489">
        <v>0.42449100533995898</v>
      </c>
      <c r="E489">
        <v>-83.656955275059104</v>
      </c>
      <c r="G489">
        <v>-86.729932342530105</v>
      </c>
      <c r="H489">
        <v>-0.22053718577126299</v>
      </c>
      <c r="I489">
        <v>-86.503732715502196</v>
      </c>
      <c r="J489">
        <v>0.53942203546881695</v>
      </c>
    </row>
    <row r="490" spans="1:10" x14ac:dyDescent="0.25">
      <c r="A490" s="8">
        <f t="shared" si="10"/>
        <v>4.8599999999999408</v>
      </c>
      <c r="B490">
        <v>0.42449100533999101</v>
      </c>
      <c r="C490">
        <v>-84.345031294666697</v>
      </c>
      <c r="D490">
        <v>0.42449100533995898</v>
      </c>
      <c r="E490">
        <v>-83.6968307824325</v>
      </c>
      <c r="G490">
        <v>-86.732435737611894</v>
      </c>
      <c r="H490">
        <v>-0.42319297810280398</v>
      </c>
      <c r="I490">
        <v>-86.4989047392732</v>
      </c>
      <c r="J490">
        <v>0.17881393440930499</v>
      </c>
    </row>
    <row r="491" spans="1:10" x14ac:dyDescent="0.25">
      <c r="A491" s="8">
        <f t="shared" si="10"/>
        <v>4.8699999999999406</v>
      </c>
      <c r="B491">
        <v>0.42449100533997203</v>
      </c>
      <c r="C491">
        <v>-84.383833918433496</v>
      </c>
      <c r="D491">
        <v>0.42449100533995898</v>
      </c>
      <c r="E491">
        <v>-83.741355452100393</v>
      </c>
      <c r="G491">
        <v>-86.738396202092204</v>
      </c>
      <c r="H491">
        <v>-0.75399875676040995</v>
      </c>
      <c r="I491">
        <v>-86.500156436813995</v>
      </c>
      <c r="J491">
        <v>-0.43511390706285602</v>
      </c>
    </row>
    <row r="492" spans="1:10" x14ac:dyDescent="0.25">
      <c r="A492" s="8">
        <f t="shared" si="10"/>
        <v>4.8799999999999404</v>
      </c>
      <c r="B492">
        <v>0.42449100533999101</v>
      </c>
      <c r="C492">
        <v>-84.420550379632303</v>
      </c>
      <c r="D492">
        <v>0.42449100533995898</v>
      </c>
      <c r="E492">
        <v>-83.7910061212214</v>
      </c>
      <c r="G492">
        <v>-86.747515712747102</v>
      </c>
      <c r="H492">
        <v>-0.87618827860609305</v>
      </c>
      <c r="I492">
        <v>-86.507607017414401</v>
      </c>
      <c r="J492">
        <v>-0.89108943980704602</v>
      </c>
    </row>
    <row r="493" spans="1:10" x14ac:dyDescent="0.25">
      <c r="A493" s="8">
        <f t="shared" si="10"/>
        <v>4.8899999999999402</v>
      </c>
      <c r="B493">
        <v>0.42449100533997203</v>
      </c>
      <c r="C493">
        <v>-84.454048190011605</v>
      </c>
      <c r="D493">
        <v>0.42449100533995898</v>
      </c>
      <c r="E493">
        <v>-83.842802557555402</v>
      </c>
      <c r="G493">
        <v>-86.755919967664298</v>
      </c>
      <c r="H493">
        <v>-0.64969062835373803</v>
      </c>
      <c r="I493">
        <v>-86.517978225610193</v>
      </c>
      <c r="J493">
        <v>-1.0639429097366799</v>
      </c>
    </row>
    <row r="494" spans="1:10" x14ac:dyDescent="0.25">
      <c r="A494" s="8">
        <f t="shared" si="10"/>
        <v>4.89999999999994</v>
      </c>
      <c r="B494">
        <v>0.42449100533999101</v>
      </c>
      <c r="C494">
        <v>-84.484148535637203</v>
      </c>
      <c r="D494">
        <v>0.42449100533995898</v>
      </c>
      <c r="E494">
        <v>-83.893287691703605</v>
      </c>
      <c r="G494">
        <v>-86.760509525314205</v>
      </c>
      <c r="H494">
        <v>-0.29802322401550901</v>
      </c>
      <c r="I494">
        <v>-86.528885875609106</v>
      </c>
      <c r="J494">
        <v>-1.0609626774957801</v>
      </c>
    </row>
    <row r="495" spans="1:10" x14ac:dyDescent="0.25">
      <c r="A495" s="8">
        <f t="shared" si="10"/>
        <v>4.9099999999999397</v>
      </c>
      <c r="B495">
        <v>0.42449100533997203</v>
      </c>
      <c r="C495">
        <v>-84.511209044377793</v>
      </c>
      <c r="D495">
        <v>0.42449100533995898</v>
      </c>
      <c r="E495">
        <v>-83.940971407546101</v>
      </c>
      <c r="G495">
        <v>-86.761880432144594</v>
      </c>
      <c r="H495">
        <v>-9.5367431685389095E-2</v>
      </c>
      <c r="I495">
        <v>-86.539197479160094</v>
      </c>
      <c r="J495">
        <v>-0.88810920756685596</v>
      </c>
    </row>
    <row r="496" spans="1:10" x14ac:dyDescent="0.25">
      <c r="A496" s="8">
        <f t="shared" si="10"/>
        <v>4.9199999999999395</v>
      </c>
      <c r="B496">
        <v>0.42449100533999101</v>
      </c>
      <c r="C496">
        <v>-84.535170111588698</v>
      </c>
      <c r="D496">
        <v>0.42449100533995898</v>
      </c>
      <c r="E496">
        <v>-83.985972914372496</v>
      </c>
      <c r="G496">
        <v>-86.762416873947899</v>
      </c>
      <c r="H496">
        <v>-0.10132789616577</v>
      </c>
      <c r="I496">
        <v>-86.5466480597605</v>
      </c>
      <c r="J496">
        <v>-0.43809413930375701</v>
      </c>
    </row>
    <row r="497" spans="1:10" x14ac:dyDescent="0.25">
      <c r="A497" s="8">
        <f t="shared" si="10"/>
        <v>4.9299999999999393</v>
      </c>
      <c r="B497">
        <v>0.42449100533997203</v>
      </c>
      <c r="C497">
        <v>-84.555793318690604</v>
      </c>
      <c r="D497">
        <v>0.42449100533995898</v>
      </c>
      <c r="E497">
        <v>-84.0286498400516</v>
      </c>
      <c r="G497">
        <v>-86.763906990067895</v>
      </c>
      <c r="H497">
        <v>-0.27716159833488502</v>
      </c>
      <c r="I497">
        <v>-86.547959361946198</v>
      </c>
      <c r="J497">
        <v>0.199675560090639</v>
      </c>
    </row>
    <row r="498" spans="1:10" x14ac:dyDescent="0.25">
      <c r="A498" s="8">
        <f t="shared" si="10"/>
        <v>4.9399999999999391</v>
      </c>
      <c r="B498">
        <v>0.42449100533999101</v>
      </c>
      <c r="C498">
        <v>-84.573972735355596</v>
      </c>
      <c r="D498">
        <v>0.42449100533995898</v>
      </c>
      <c r="E498">
        <v>-84.069538626386503</v>
      </c>
      <c r="G498">
        <v>-86.767960105914597</v>
      </c>
      <c r="H498">
        <v>-0.64373016387406701</v>
      </c>
      <c r="I498">
        <v>-86.542654548558701</v>
      </c>
      <c r="J498">
        <v>0.63180923491401497</v>
      </c>
    </row>
    <row r="499" spans="1:10" x14ac:dyDescent="0.25">
      <c r="A499" s="8">
        <f t="shared" si="10"/>
        <v>4.9499999999999389</v>
      </c>
      <c r="B499">
        <v>0.42449100533997203</v>
      </c>
      <c r="C499">
        <v>-84.592211756665293</v>
      </c>
      <c r="D499">
        <v>0.42449100533995898</v>
      </c>
      <c r="E499">
        <v>-84.109294924470206</v>
      </c>
      <c r="G499">
        <v>-86.776781593345405</v>
      </c>
      <c r="H499">
        <v>-1.16229057366084</v>
      </c>
      <c r="I499">
        <v>-86.535323177247903</v>
      </c>
      <c r="J499">
        <v>0.50961971306691101</v>
      </c>
    </row>
    <row r="500" spans="1:10" x14ac:dyDescent="0.25">
      <c r="A500" s="8">
        <f t="shared" si="10"/>
        <v>4.9599999999999387</v>
      </c>
      <c r="B500">
        <v>0.42449100533999101</v>
      </c>
      <c r="C500">
        <v>-84.613729033439299</v>
      </c>
      <c r="D500">
        <v>0.42449100533995898</v>
      </c>
      <c r="E500">
        <v>-84.148335966816305</v>
      </c>
      <c r="G500">
        <v>-86.791205917387799</v>
      </c>
      <c r="H500">
        <v>-1.55270099712154</v>
      </c>
      <c r="I500">
        <v>-86.532462154297306</v>
      </c>
      <c r="J500">
        <v>-8.6426734964817301E-2</v>
      </c>
    </row>
    <row r="501" spans="1:10" x14ac:dyDescent="0.25">
      <c r="A501" s="8">
        <f t="shared" si="10"/>
        <v>4.9699999999999385</v>
      </c>
      <c r="B501">
        <v>0.42449100533997203</v>
      </c>
      <c r="C501">
        <v>-84.641027960759104</v>
      </c>
      <c r="D501">
        <v>0.42449100533995898</v>
      </c>
      <c r="E501">
        <v>-84.186959776648706</v>
      </c>
      <c r="G501">
        <v>-86.807835613287907</v>
      </c>
      <c r="H501">
        <v>-1.4513731009564801</v>
      </c>
      <c r="I501">
        <v>-86.5370517119472</v>
      </c>
      <c r="J501">
        <v>-0.69439411195659695</v>
      </c>
    </row>
    <row r="502" spans="1:10" x14ac:dyDescent="0.25">
      <c r="A502" s="8">
        <f t="shared" si="10"/>
        <v>4.9799999999999383</v>
      </c>
      <c r="B502">
        <v>0.42449100533999101</v>
      </c>
      <c r="C502">
        <v>-84.674704585072902</v>
      </c>
      <c r="D502">
        <v>0.42449100533995898</v>
      </c>
      <c r="E502">
        <v>-84.225583586481207</v>
      </c>
      <c r="G502">
        <v>-86.820233379406901</v>
      </c>
      <c r="H502">
        <v>-0.82850456276375395</v>
      </c>
      <c r="I502">
        <v>-86.546350036536495</v>
      </c>
      <c r="J502">
        <v>-0.86426734964604102</v>
      </c>
    </row>
    <row r="503" spans="1:10" x14ac:dyDescent="0.25">
      <c r="A503" s="8">
        <f t="shared" si="10"/>
        <v>4.989999999999938</v>
      </c>
      <c r="B503">
        <v>0.42449100533997203</v>
      </c>
      <c r="C503">
        <v>-84.713089976326103</v>
      </c>
      <c r="D503">
        <v>0.42449100533995898</v>
      </c>
      <c r="E503">
        <v>-84.263551745220795</v>
      </c>
      <c r="G503">
        <v>-86.824405704543096</v>
      </c>
      <c r="H503">
        <v>-0.134110450807156</v>
      </c>
      <c r="I503">
        <v>-86.554337058940106</v>
      </c>
      <c r="J503">
        <v>-0.49173831962576697</v>
      </c>
    </row>
    <row r="504" spans="1:10" x14ac:dyDescent="0.25">
      <c r="A504" s="8">
        <f t="shared" si="10"/>
        <v>4.9999999999999378</v>
      </c>
      <c r="B504">
        <v>0.42449100533999101</v>
      </c>
      <c r="C504">
        <v>-84.752727065120197</v>
      </c>
      <c r="D504">
        <v>0.42449100533995898</v>
      </c>
      <c r="E504">
        <v>-84.298480067075403</v>
      </c>
      <c r="G504">
        <v>-86.822915588423101</v>
      </c>
      <c r="H504">
        <v>8.0466270484436095E-2</v>
      </c>
      <c r="I504">
        <v>-86.556184802928996</v>
      </c>
      <c r="J504">
        <v>0.175833702169825</v>
      </c>
    </row>
    <row r="505" spans="1:10" x14ac:dyDescent="0.25">
      <c r="A505" s="8">
        <f t="shared" si="10"/>
        <v>5.0099999999999376</v>
      </c>
      <c r="B505">
        <v>0.42449100533997203</v>
      </c>
      <c r="C505">
        <v>-84.789979968122196</v>
      </c>
      <c r="D505">
        <v>0.42449100533995898</v>
      </c>
      <c r="E505">
        <v>-84.328938040569795</v>
      </c>
      <c r="G505">
        <v>-86.822796379133393</v>
      </c>
      <c r="H505">
        <v>-0.318884849696843</v>
      </c>
      <c r="I505">
        <v>-86.550820384896696</v>
      </c>
      <c r="J505">
        <v>0.75101852451950801</v>
      </c>
    </row>
    <row r="506" spans="1:10" x14ac:dyDescent="0.25">
      <c r="A506" s="8">
        <f t="shared" si="10"/>
        <v>5.0199999999999374</v>
      </c>
      <c r="B506">
        <v>0.42449100533999101</v>
      </c>
      <c r="C506">
        <v>-84.822106871671096</v>
      </c>
      <c r="D506">
        <v>0.42449100533995898</v>
      </c>
      <c r="E506">
        <v>-84.357607874720102</v>
      </c>
      <c r="G506">
        <v>-86.829293285416995</v>
      </c>
      <c r="H506">
        <v>-0.95367431685033899</v>
      </c>
      <c r="I506">
        <v>-86.541164432438606</v>
      </c>
      <c r="J506">
        <v>0.94473362012976703</v>
      </c>
    </row>
    <row r="507" spans="1:10" x14ac:dyDescent="0.25">
      <c r="A507" s="8">
        <f t="shared" si="10"/>
        <v>5.0299999999999372</v>
      </c>
      <c r="B507">
        <v>0.42449100533997203</v>
      </c>
      <c r="C507">
        <v>-84.847558055001997</v>
      </c>
      <c r="D507">
        <v>0.42449100533995898</v>
      </c>
      <c r="E507">
        <v>-84.389794382913806</v>
      </c>
      <c r="G507">
        <v>-86.8418698654705</v>
      </c>
      <c r="H507">
        <v>-1.3560056692718001</v>
      </c>
      <c r="I507">
        <v>-86.5319257124941</v>
      </c>
      <c r="J507">
        <v>0.72717666659869395</v>
      </c>
    </row>
    <row r="508" spans="1:10" x14ac:dyDescent="0.25">
      <c r="A508" s="8">
        <f t="shared" si="10"/>
        <v>5.039999999999937</v>
      </c>
      <c r="B508">
        <v>0.42449100533999101</v>
      </c>
      <c r="C508">
        <v>-84.866393122759803</v>
      </c>
      <c r="D508">
        <v>0.42449100533995898</v>
      </c>
      <c r="E508">
        <v>-84.427404913784599</v>
      </c>
      <c r="G508">
        <v>-86.856413398802403</v>
      </c>
      <c r="H508">
        <v>-1.4126300818347199</v>
      </c>
      <c r="I508">
        <v>-86.526620899106604</v>
      </c>
      <c r="J508">
        <v>0.28610229505474599</v>
      </c>
    </row>
    <row r="509" spans="1:10" x14ac:dyDescent="0.25">
      <c r="A509" s="8">
        <f t="shared" si="10"/>
        <v>5.0499999999999368</v>
      </c>
      <c r="B509">
        <v>0.42449100533997203</v>
      </c>
      <c r="C509">
        <v>-84.881890330408595</v>
      </c>
      <c r="D509">
        <v>0.42449100533995898</v>
      </c>
      <c r="E509">
        <v>-84.465849909682603</v>
      </c>
      <c r="G509">
        <v>-86.870122467107095</v>
      </c>
      <c r="H509">
        <v>-1.32322311462971</v>
      </c>
      <c r="I509">
        <v>-86.526203666593005</v>
      </c>
      <c r="J509">
        <v>-0.15199184424830001</v>
      </c>
    </row>
    <row r="510" spans="1:10" x14ac:dyDescent="0.25">
      <c r="A510" s="8">
        <f t="shared" si="10"/>
        <v>5.0599999999999365</v>
      </c>
      <c r="B510">
        <v>0.42449100533999101</v>
      </c>
      <c r="C510">
        <v>-84.900248561007999</v>
      </c>
      <c r="D510">
        <v>0.42449100533995898</v>
      </c>
      <c r="E510">
        <v>-84.498751673613995</v>
      </c>
      <c r="G510">
        <v>-86.882877861094997</v>
      </c>
      <c r="H510">
        <v>-1.2040138250235</v>
      </c>
      <c r="I510">
        <v>-86.529660735991598</v>
      </c>
      <c r="J510">
        <v>-0.45895576498367002</v>
      </c>
    </row>
    <row r="511" spans="1:10" x14ac:dyDescent="0.25">
      <c r="A511" s="8">
        <f t="shared" si="10"/>
        <v>5.0699999999999363</v>
      </c>
      <c r="B511">
        <v>0.42449100533997203</v>
      </c>
      <c r="C511">
        <v>-84.925938162918101</v>
      </c>
      <c r="D511">
        <v>0.42449100533995898</v>
      </c>
      <c r="E511">
        <v>-84.525573763775398</v>
      </c>
      <c r="G511">
        <v>-86.894202743607593</v>
      </c>
      <c r="H511">
        <v>-0.92089176220895297</v>
      </c>
      <c r="I511">
        <v>-86.535382781892693</v>
      </c>
      <c r="J511">
        <v>-0.62286853819273302</v>
      </c>
    </row>
    <row r="512" spans="1:10" x14ac:dyDescent="0.25">
      <c r="A512" s="8">
        <f t="shared" si="10"/>
        <v>5.0799999999999361</v>
      </c>
      <c r="B512">
        <v>0.42449100533999101</v>
      </c>
      <c r="C512">
        <v>-84.956992182860603</v>
      </c>
      <c r="D512">
        <v>0.42449100533995898</v>
      </c>
      <c r="E512">
        <v>-84.553170714319194</v>
      </c>
      <c r="G512">
        <v>-86.901295696339204</v>
      </c>
      <c r="H512">
        <v>-0.372529030019563</v>
      </c>
      <c r="I512">
        <v>-86.542118106755396</v>
      </c>
      <c r="J512">
        <v>-0.68247318299654502</v>
      </c>
    </row>
    <row r="513" spans="1:10" x14ac:dyDescent="0.25">
      <c r="A513" s="8">
        <f t="shared" si="10"/>
        <v>5.0899999999999359</v>
      </c>
      <c r="B513">
        <v>0.42449100533997203</v>
      </c>
      <c r="C513">
        <v>-84.986377272748499</v>
      </c>
      <c r="D513">
        <v>0.42449100533995898</v>
      </c>
      <c r="E513">
        <v>-84.589291129070006</v>
      </c>
      <c r="G513">
        <v>-86.901653324207999</v>
      </c>
      <c r="H513">
        <v>0.22351741801216399</v>
      </c>
      <c r="I513">
        <v>-86.549032245552596</v>
      </c>
      <c r="J513">
        <v>-0.670552254035783</v>
      </c>
    </row>
    <row r="514" spans="1:10" x14ac:dyDescent="0.25">
      <c r="A514" s="8">
        <f t="shared" si="10"/>
        <v>5.0999999999999357</v>
      </c>
      <c r="B514">
        <v>0.42449100533999101</v>
      </c>
      <c r="C514">
        <v>-85.009086642418495</v>
      </c>
      <c r="D514">
        <v>0.42449100533995898</v>
      </c>
      <c r="E514">
        <v>-84.635186705568401</v>
      </c>
      <c r="G514">
        <v>-86.896825347979004</v>
      </c>
      <c r="H514">
        <v>0.50663948082671995</v>
      </c>
      <c r="I514">
        <v>-86.555529151836197</v>
      </c>
      <c r="J514">
        <v>-0.58710575131044596</v>
      </c>
    </row>
    <row r="515" spans="1:10" x14ac:dyDescent="0.25">
      <c r="A515" s="8">
        <f t="shared" si="10"/>
        <v>5.1099999999999355</v>
      </c>
      <c r="B515">
        <v>0.42449100533997203</v>
      </c>
      <c r="C515">
        <v>-85.026550803345799</v>
      </c>
      <c r="D515">
        <v>0.42449100533995898</v>
      </c>
      <c r="E515">
        <v>-84.684300932886202</v>
      </c>
      <c r="G515">
        <v>-86.891520534591507</v>
      </c>
      <c r="H515">
        <v>0.39339065570089798</v>
      </c>
      <c r="I515">
        <v>-86.560774360578804</v>
      </c>
      <c r="J515">
        <v>-0.39935112018056801</v>
      </c>
    </row>
    <row r="516" spans="1:10" x14ac:dyDescent="0.25">
      <c r="A516" s="8">
        <f t="shared" si="10"/>
        <v>5.1199999999999353</v>
      </c>
      <c r="B516">
        <v>0.42449100533999101</v>
      </c>
      <c r="C516">
        <v>-85.044014964273202</v>
      </c>
      <c r="D516">
        <v>0.42449100533995898</v>
      </c>
      <c r="E516">
        <v>-84.727156672499603</v>
      </c>
      <c r="G516">
        <v>-86.8889575348649</v>
      </c>
      <c r="H516">
        <v>0.13709068304663599</v>
      </c>
      <c r="I516">
        <v>-86.563516174239794</v>
      </c>
      <c r="J516">
        <v>-0.119209289606914</v>
      </c>
    </row>
    <row r="517" spans="1:10" x14ac:dyDescent="0.25">
      <c r="A517" s="8">
        <f t="shared" si="10"/>
        <v>5.1299999999999351</v>
      </c>
      <c r="B517">
        <v>0.42449100533997203</v>
      </c>
      <c r="C517">
        <v>-85.0651746131783</v>
      </c>
      <c r="D517">
        <v>0.42449100533995898</v>
      </c>
      <c r="E517">
        <v>-84.757435832059599</v>
      </c>
      <c r="G517">
        <v>-86.888778720930503</v>
      </c>
      <c r="H517">
        <v>2.9802322401906102E-3</v>
      </c>
      <c r="I517">
        <v>-86.563158546371</v>
      </c>
      <c r="J517">
        <v>0.13709068304734701</v>
      </c>
    </row>
    <row r="518" spans="1:10" x14ac:dyDescent="0.25">
      <c r="A518" s="8">
        <f t="shared" si="10"/>
        <v>5.1399999999999348</v>
      </c>
      <c r="B518">
        <v>0.42449100533999101</v>
      </c>
      <c r="C518">
        <v>-85.090506587219593</v>
      </c>
      <c r="D518">
        <v>0.42449100533995898</v>
      </c>
      <c r="E518">
        <v>-84.775615248724606</v>
      </c>
      <c r="G518">
        <v>-86.888897930220097</v>
      </c>
      <c r="H518">
        <v>2.3841857921524899E-2</v>
      </c>
      <c r="I518">
        <v>-86.560774360578804</v>
      </c>
      <c r="J518">
        <v>0.244379043693498</v>
      </c>
    </row>
    <row r="519" spans="1:10" x14ac:dyDescent="0.25">
      <c r="A519" s="8">
        <f t="shared" si="10"/>
        <v>5.1499999999999346</v>
      </c>
      <c r="B519">
        <v>0.42449100533997203</v>
      </c>
      <c r="C519">
        <v>-85.118938002790699</v>
      </c>
      <c r="D519">
        <v>0.42449100533995898</v>
      </c>
      <c r="E519">
        <v>-84.788191828778096</v>
      </c>
      <c r="G519">
        <v>-86.888301883772101</v>
      </c>
      <c r="H519">
        <v>7.7486038243534894E-2</v>
      </c>
      <c r="I519">
        <v>-86.558270965497101</v>
      </c>
      <c r="J519">
        <v>0.22649765025164401</v>
      </c>
    </row>
    <row r="520" spans="1:10" x14ac:dyDescent="0.25">
      <c r="A520" s="8">
        <f t="shared" si="10"/>
        <v>5.1599999999999344</v>
      </c>
      <c r="B520">
        <v>0.42449100533999101</v>
      </c>
      <c r="C520">
        <v>-85.148323092678694</v>
      </c>
      <c r="D520">
        <v>0.42449100533995898</v>
      </c>
      <c r="E520">
        <v>-84.803629431782099</v>
      </c>
      <c r="G520">
        <v>-86.887348209455297</v>
      </c>
      <c r="H520">
        <v>7.1525573763864203E-2</v>
      </c>
      <c r="I520">
        <v>-86.5562444075738</v>
      </c>
      <c r="J520">
        <v>0.25033950817316902</v>
      </c>
    </row>
    <row r="521" spans="1:10" x14ac:dyDescent="0.25">
      <c r="A521" s="8">
        <f t="shared" ref="A521:A584" si="11">A520+0.01</f>
        <v>5.1699999999999342</v>
      </c>
      <c r="B521">
        <v>0.42449100533997203</v>
      </c>
      <c r="C521">
        <v>-85.174727950326499</v>
      </c>
      <c r="D521">
        <v>0.42449100533995898</v>
      </c>
      <c r="E521">
        <v>-84.827173266479306</v>
      </c>
      <c r="G521">
        <v>-86.886871372296795</v>
      </c>
      <c r="H521">
        <v>-3.5762786881576802E-2</v>
      </c>
      <c r="I521">
        <v>-86.553264175333595</v>
      </c>
      <c r="J521">
        <v>0.39637088794108799</v>
      </c>
    </row>
    <row r="522" spans="1:10" x14ac:dyDescent="0.25">
      <c r="A522" s="8">
        <f t="shared" si="11"/>
        <v>5.179999999999934</v>
      </c>
      <c r="B522">
        <v>0.42449100533999101</v>
      </c>
      <c r="C522">
        <v>-85.1941590645323</v>
      </c>
      <c r="D522">
        <v>0.42449100533995898</v>
      </c>
      <c r="E522">
        <v>-84.8578696585529</v>
      </c>
      <c r="G522">
        <v>-86.8880634651929</v>
      </c>
      <c r="H522">
        <v>-0.265240669374122</v>
      </c>
      <c r="I522">
        <v>-86.548316989815007</v>
      </c>
      <c r="J522">
        <v>0.49471855186595798</v>
      </c>
    </row>
    <row r="523" spans="1:10" x14ac:dyDescent="0.25">
      <c r="A523" s="8">
        <f t="shared" si="11"/>
        <v>5.1899999999999338</v>
      </c>
      <c r="B523">
        <v>0.42449100533997203</v>
      </c>
      <c r="C523">
        <v>-85.206556830651294</v>
      </c>
      <c r="D523">
        <v>0.42449100533995898</v>
      </c>
      <c r="E523">
        <v>-84.890175376036197</v>
      </c>
      <c r="G523">
        <v>-86.892176185684306</v>
      </c>
      <c r="H523">
        <v>-0.55730342890925</v>
      </c>
      <c r="I523">
        <v>-86.543369804296304</v>
      </c>
      <c r="J523">
        <v>0.28610229505474599</v>
      </c>
    </row>
    <row r="524" spans="1:10" x14ac:dyDescent="0.25">
      <c r="A524" s="8">
        <f t="shared" si="11"/>
        <v>5.1999999999999336</v>
      </c>
      <c r="B524">
        <v>0.42449100533999101</v>
      </c>
      <c r="C524">
        <v>-85.217524085295096</v>
      </c>
      <c r="D524">
        <v>0.42449100533995898</v>
      </c>
      <c r="E524">
        <v>-84.919381651989795</v>
      </c>
      <c r="G524">
        <v>-86.899209533771099</v>
      </c>
      <c r="H524">
        <v>-0.78976154364127604</v>
      </c>
      <c r="I524">
        <v>-86.542594943913898</v>
      </c>
      <c r="J524">
        <v>-0.265240669374122</v>
      </c>
    </row>
    <row r="525" spans="1:10" x14ac:dyDescent="0.25">
      <c r="A525" s="8">
        <f t="shared" si="11"/>
        <v>5.2099999999999334</v>
      </c>
      <c r="B525">
        <v>0.42449100533997203</v>
      </c>
      <c r="C525">
        <v>-85.234213385839993</v>
      </c>
      <c r="D525">
        <v>0.42449100533995898</v>
      </c>
      <c r="E525">
        <v>-84.945667300348006</v>
      </c>
      <c r="G525">
        <v>-86.907971416557103</v>
      </c>
      <c r="H525">
        <v>-0.93281269116971499</v>
      </c>
      <c r="I525">
        <v>-86.548674617683801</v>
      </c>
      <c r="J525">
        <v>-0.87320804636590299</v>
      </c>
    </row>
    <row r="526" spans="1:10" x14ac:dyDescent="0.25">
      <c r="A526" s="8">
        <f t="shared" si="11"/>
        <v>5.2199999999999331</v>
      </c>
      <c r="B526">
        <v>0.42449100533999101</v>
      </c>
      <c r="C526">
        <v>-85.259366545946904</v>
      </c>
      <c r="D526">
        <v>0.42449100533995898</v>
      </c>
      <c r="E526">
        <v>-84.972250971930194</v>
      </c>
      <c r="G526">
        <v>-86.917865787594494</v>
      </c>
      <c r="H526">
        <v>-1.0639429097366799</v>
      </c>
      <c r="I526">
        <v>-86.560059104841201</v>
      </c>
      <c r="J526">
        <v>-1.1742115026216</v>
      </c>
    </row>
    <row r="527" spans="1:10" x14ac:dyDescent="0.25">
      <c r="A527" s="8">
        <f t="shared" si="11"/>
        <v>5.2299999999999329</v>
      </c>
      <c r="B527">
        <v>0.42449100533997203</v>
      </c>
      <c r="C527">
        <v>-85.2898841240861</v>
      </c>
      <c r="D527">
        <v>0.42449100533995898</v>
      </c>
      <c r="E527">
        <v>-85.000145945697994</v>
      </c>
      <c r="G527">
        <v>-86.929250274751894</v>
      </c>
      <c r="H527">
        <v>-1.12950801901945</v>
      </c>
      <c r="I527">
        <v>-86.572158847736205</v>
      </c>
      <c r="J527">
        <v>-1.0401010518151499</v>
      </c>
    </row>
    <row r="528" spans="1:10" x14ac:dyDescent="0.25">
      <c r="A528" s="8">
        <f t="shared" si="11"/>
        <v>5.2399999999999327</v>
      </c>
      <c r="B528">
        <v>0.42449100533999101</v>
      </c>
      <c r="C528">
        <v>-85.320580516159794</v>
      </c>
      <c r="D528">
        <v>0.42449100533995898</v>
      </c>
      <c r="E528">
        <v>-85.026670012635407</v>
      </c>
      <c r="G528">
        <v>-86.940455947974897</v>
      </c>
      <c r="H528">
        <v>-0.89108943980704602</v>
      </c>
      <c r="I528">
        <v>-86.580861125877504</v>
      </c>
      <c r="J528">
        <v>-0.62584877043363396</v>
      </c>
    </row>
    <row r="529" spans="1:10" x14ac:dyDescent="0.25">
      <c r="A529" s="8">
        <f t="shared" si="11"/>
        <v>5.2499999999999325</v>
      </c>
      <c r="B529">
        <v>0.42449100533997203</v>
      </c>
      <c r="C529">
        <v>-85.348475489927594</v>
      </c>
      <c r="D529">
        <v>0.42449100533995898</v>
      </c>
      <c r="E529">
        <v>-85.0495581962399</v>
      </c>
      <c r="G529">
        <v>-86.947072063548006</v>
      </c>
      <c r="H529">
        <v>-0.321865081937033</v>
      </c>
      <c r="I529">
        <v>-86.584675823144906</v>
      </c>
      <c r="J529">
        <v>-0.187754631129877</v>
      </c>
    </row>
    <row r="530" spans="1:10" x14ac:dyDescent="0.25">
      <c r="A530" s="8">
        <f t="shared" si="11"/>
        <v>5.2599999999999323</v>
      </c>
      <c r="B530">
        <v>0.42449100533999101</v>
      </c>
      <c r="C530">
        <v>-85.373390231455303</v>
      </c>
      <c r="D530">
        <v>0.42449100533995898</v>
      </c>
      <c r="E530">
        <v>-85.070717845144998</v>
      </c>
      <c r="G530">
        <v>-86.946893249613595</v>
      </c>
      <c r="H530">
        <v>0.134110450807156</v>
      </c>
      <c r="I530">
        <v>-86.584616218500102</v>
      </c>
      <c r="J530">
        <v>9.2387199445198506E-2</v>
      </c>
    </row>
    <row r="531" spans="1:10" x14ac:dyDescent="0.25">
      <c r="A531" s="8">
        <f t="shared" si="11"/>
        <v>5.2699999999999321</v>
      </c>
      <c r="B531">
        <v>0.42449100533997203</v>
      </c>
      <c r="C531">
        <v>-85.395920787190903</v>
      </c>
      <c r="D531">
        <v>0.42449100533995898</v>
      </c>
      <c r="E531">
        <v>-85.094202075197401</v>
      </c>
      <c r="G531">
        <v>-86.944389854531906</v>
      </c>
      <c r="H531">
        <v>-2.6822090161005001E-2</v>
      </c>
      <c r="I531">
        <v>-86.582828079156002</v>
      </c>
      <c r="J531">
        <v>0.184774398889686</v>
      </c>
    </row>
    <row r="532" spans="1:10" x14ac:dyDescent="0.25">
      <c r="A532" s="8">
        <f t="shared" si="11"/>
        <v>5.2799999999999319</v>
      </c>
      <c r="B532">
        <v>0.42449100533999101</v>
      </c>
      <c r="C532">
        <v>-85.416126761779196</v>
      </c>
      <c r="D532">
        <v>0.42449100533995898</v>
      </c>
      <c r="E532">
        <v>-85.121202979293201</v>
      </c>
      <c r="G532">
        <v>-86.947429691416801</v>
      </c>
      <c r="H532">
        <v>-0.73015689883817403</v>
      </c>
      <c r="I532">
        <v>-86.580920730522294</v>
      </c>
      <c r="J532">
        <v>0.223517418011454</v>
      </c>
    </row>
    <row r="533" spans="1:10" x14ac:dyDescent="0.25">
      <c r="A533" s="8">
        <f t="shared" si="11"/>
        <v>5.2899999999999316</v>
      </c>
      <c r="B533">
        <v>0.42449100533997203</v>
      </c>
      <c r="C533">
        <v>-85.434067759865002</v>
      </c>
      <c r="D533">
        <v>0.42449100533995898</v>
      </c>
      <c r="E533">
        <v>-85.148263488033905</v>
      </c>
      <c r="G533">
        <v>-86.958992992508598</v>
      </c>
      <c r="H533">
        <v>-1.3232231146304201</v>
      </c>
      <c r="I533">
        <v>-86.578357730795801</v>
      </c>
      <c r="J533">
        <v>0.41723251362242297</v>
      </c>
    </row>
    <row r="534" spans="1:10" x14ac:dyDescent="0.25">
      <c r="A534" s="8">
        <f t="shared" si="11"/>
        <v>5.2999999999999314</v>
      </c>
      <c r="B534">
        <v>0.42449100533999101</v>
      </c>
      <c r="C534">
        <v>-85.450399432541005</v>
      </c>
      <c r="D534">
        <v>0.42449100533995898</v>
      </c>
      <c r="E534">
        <v>-85.171092066993495</v>
      </c>
      <c r="G534">
        <v>-86.973894153709395</v>
      </c>
      <c r="H534">
        <v>-1.28746032774813</v>
      </c>
      <c r="I534">
        <v>-86.572576080249803</v>
      </c>
      <c r="J534">
        <v>0.80466270484294</v>
      </c>
    </row>
    <row r="535" spans="1:10" x14ac:dyDescent="0.25">
      <c r="A535" s="8">
        <f t="shared" si="11"/>
        <v>5.3099999999999312</v>
      </c>
      <c r="B535">
        <v>0.42449100533997203</v>
      </c>
      <c r="C535">
        <v>-85.466135058768998</v>
      </c>
      <c r="D535">
        <v>0.42449100533995898</v>
      </c>
      <c r="E535">
        <v>-85.189450297592799</v>
      </c>
      <c r="G535">
        <v>-86.984742199063604</v>
      </c>
      <c r="H535">
        <v>-0.798702240361848</v>
      </c>
      <c r="I535">
        <v>-86.5622644766989</v>
      </c>
      <c r="J535">
        <v>1.0609626774957801</v>
      </c>
    </row>
    <row r="536" spans="1:10" x14ac:dyDescent="0.25">
      <c r="A536" s="8">
        <f t="shared" si="11"/>
        <v>5.319999999999931</v>
      </c>
      <c r="B536">
        <v>0.42449100533999101</v>
      </c>
      <c r="C536">
        <v>-85.482109103576306</v>
      </c>
      <c r="D536">
        <v>0.42449100533995898</v>
      </c>
      <c r="E536">
        <v>-85.206974063165006</v>
      </c>
      <c r="G536">
        <v>-86.989868198516703</v>
      </c>
      <c r="H536">
        <v>-0.47385692618533398</v>
      </c>
      <c r="I536">
        <v>-86.551356826699902</v>
      </c>
      <c r="J536">
        <v>0.72717666659798397</v>
      </c>
    </row>
    <row r="537" spans="1:10" x14ac:dyDescent="0.25">
      <c r="A537" s="8">
        <f t="shared" si="11"/>
        <v>5.3299999999999308</v>
      </c>
      <c r="B537">
        <v>0.42449100533997203</v>
      </c>
      <c r="C537">
        <v>-85.499156031989997</v>
      </c>
      <c r="D537">
        <v>0.42449100533995898</v>
      </c>
      <c r="E537">
        <v>-85.226703200594798</v>
      </c>
      <c r="G537">
        <v>-86.994219337587296</v>
      </c>
      <c r="H537">
        <v>-0.67651271851545403</v>
      </c>
      <c r="I537">
        <v>-86.547720943366897</v>
      </c>
      <c r="J537">
        <v>-0.24139881145259701</v>
      </c>
    </row>
    <row r="538" spans="1:10" x14ac:dyDescent="0.25">
      <c r="A538" s="8">
        <f t="shared" si="11"/>
        <v>5.3399999999999306</v>
      </c>
      <c r="B538">
        <v>0.42449100533999101</v>
      </c>
      <c r="C538">
        <v>-85.5181699136822</v>
      </c>
      <c r="D538">
        <v>0.42449100533995898</v>
      </c>
      <c r="E538">
        <v>-85.248220477368704</v>
      </c>
      <c r="G538">
        <v>-87.003398452886998</v>
      </c>
      <c r="H538">
        <v>-1.1831521993421701</v>
      </c>
      <c r="I538">
        <v>-86.556184802928996</v>
      </c>
      <c r="J538">
        <v>-1.2934207922278</v>
      </c>
    </row>
    <row r="539" spans="1:10" x14ac:dyDescent="0.25">
      <c r="A539" s="8">
        <f t="shared" si="11"/>
        <v>5.3499999999999304</v>
      </c>
      <c r="B539">
        <v>0.42449100533997203</v>
      </c>
      <c r="C539">
        <v>-85.539508376521695</v>
      </c>
      <c r="D539">
        <v>0.42449100533995898</v>
      </c>
      <c r="E539">
        <v>-85.269618544853103</v>
      </c>
      <c r="G539">
        <v>-87.017882381574196</v>
      </c>
      <c r="H539">
        <v>-1.45435333319667</v>
      </c>
      <c r="I539">
        <v>-86.573589359211496</v>
      </c>
      <c r="J539">
        <v>-1.77323818289352</v>
      </c>
    </row>
    <row r="540" spans="1:10" x14ac:dyDescent="0.25">
      <c r="A540" s="8">
        <f t="shared" si="11"/>
        <v>5.3599999999999302</v>
      </c>
      <c r="B540">
        <v>0.42449100533999101</v>
      </c>
      <c r="C540">
        <v>-85.561979327612505</v>
      </c>
      <c r="D540">
        <v>0.42449100533995898</v>
      </c>
      <c r="E540">
        <v>-85.290837798403004</v>
      </c>
      <c r="G540">
        <v>-87.032485519550903</v>
      </c>
      <c r="H540">
        <v>-1.1205673222988799</v>
      </c>
      <c r="I540">
        <v>-86.591649566586895</v>
      </c>
      <c r="J540">
        <v>-1.5199184424801599</v>
      </c>
    </row>
    <row r="541" spans="1:10" x14ac:dyDescent="0.25">
      <c r="A541" s="8">
        <f t="shared" si="11"/>
        <v>5.3699999999999299</v>
      </c>
      <c r="B541">
        <v>0.42449100533997203</v>
      </c>
      <c r="C541">
        <v>-85.583079371872799</v>
      </c>
      <c r="D541">
        <v>0.42449100533995898</v>
      </c>
      <c r="E541">
        <v>-85.313129935559402</v>
      </c>
      <c r="G541">
        <v>-87.040293728020103</v>
      </c>
      <c r="H541">
        <v>-0.229477882492545</v>
      </c>
      <c r="I541">
        <v>-86.603987728061099</v>
      </c>
      <c r="J541">
        <v>-0.90301036876780905</v>
      </c>
    </row>
    <row r="542" spans="1:10" x14ac:dyDescent="0.25">
      <c r="A542" s="8">
        <f t="shared" si="11"/>
        <v>5.3799999999999297</v>
      </c>
      <c r="B542">
        <v>0.42449100533999101</v>
      </c>
      <c r="C542">
        <v>-85.601199183893002</v>
      </c>
      <c r="D542">
        <v>0.42449100533995898</v>
      </c>
      <c r="E542">
        <v>-85.336018119163796</v>
      </c>
      <c r="G542">
        <v>-87.037075077200797</v>
      </c>
      <c r="H542">
        <v>0.79274177588146699</v>
      </c>
      <c r="I542">
        <v>-86.609709773962194</v>
      </c>
      <c r="J542">
        <v>-0.35762786881932102</v>
      </c>
    </row>
    <row r="543" spans="1:10" x14ac:dyDescent="0.25">
      <c r="A543" s="8">
        <f t="shared" si="11"/>
        <v>5.3899999999999295</v>
      </c>
      <c r="B543">
        <v>0.42449100533997203</v>
      </c>
      <c r="C543">
        <v>-85.617352042634593</v>
      </c>
      <c r="D543">
        <v>0.42449100533995898</v>
      </c>
      <c r="E543">
        <v>-85.356462512331305</v>
      </c>
      <c r="G543">
        <v>-87.024438892502502</v>
      </c>
      <c r="H543">
        <v>1.3679265982325699</v>
      </c>
      <c r="I543">
        <v>-86.6111402854375</v>
      </c>
      <c r="J543">
        <v>1.78813934411437E-2</v>
      </c>
    </row>
    <row r="544" spans="1:10" x14ac:dyDescent="0.25">
      <c r="A544" s="8">
        <f t="shared" si="11"/>
        <v>5.3999999999999293</v>
      </c>
      <c r="B544">
        <v>0.42449100533999101</v>
      </c>
      <c r="C544">
        <v>-85.6339817385347</v>
      </c>
      <c r="D544">
        <v>0.42449100533995898</v>
      </c>
      <c r="E544">
        <v>-85.372019324624901</v>
      </c>
      <c r="G544">
        <v>-87.009716545236103</v>
      </c>
      <c r="H544">
        <v>1.15334987694097</v>
      </c>
      <c r="I544">
        <v>-86.6093521460934</v>
      </c>
      <c r="J544">
        <v>0.41723251362242297</v>
      </c>
    </row>
    <row r="545" spans="1:10" x14ac:dyDescent="0.25">
      <c r="A545" s="8">
        <f t="shared" si="11"/>
        <v>5.4099999999999291</v>
      </c>
      <c r="B545">
        <v>0.42449100533997203</v>
      </c>
      <c r="C545">
        <v>-85.651743922685995</v>
      </c>
      <c r="D545">
        <v>0.42449100533995898</v>
      </c>
      <c r="E545">
        <v>-85.384119067519904</v>
      </c>
      <c r="G545">
        <v>-87.001371894963697</v>
      </c>
      <c r="H545">
        <v>0.30696392073607998</v>
      </c>
      <c r="I545">
        <v>-86.602795635164995</v>
      </c>
      <c r="J545">
        <v>0.95367431685033899</v>
      </c>
    </row>
    <row r="546" spans="1:10" x14ac:dyDescent="0.25">
      <c r="A546" s="8">
        <f t="shared" si="11"/>
        <v>5.4199999999999289</v>
      </c>
      <c r="B546">
        <v>0.42449100533999101</v>
      </c>
      <c r="C546">
        <v>-85.667837176782896</v>
      </c>
      <c r="D546">
        <v>0.42449100533995898</v>
      </c>
      <c r="E546">
        <v>-85.397470507955802</v>
      </c>
      <c r="G546">
        <v>-87.003577266821395</v>
      </c>
      <c r="H546">
        <v>-0.65267086059463897</v>
      </c>
      <c r="I546">
        <v>-86.590278659756393</v>
      </c>
      <c r="J546">
        <v>1.4126300818340101</v>
      </c>
    </row>
    <row r="547" spans="1:10" x14ac:dyDescent="0.25">
      <c r="A547" s="8">
        <f t="shared" si="11"/>
        <v>5.4299999999999287</v>
      </c>
      <c r="B547">
        <v>0.42449100533997203</v>
      </c>
      <c r="C547">
        <v>-85.678208384978603</v>
      </c>
      <c r="D547">
        <v>0.42449100533995898</v>
      </c>
      <c r="E547">
        <v>-85.416305575713594</v>
      </c>
      <c r="G547">
        <v>-87.014425312175604</v>
      </c>
      <c r="H547">
        <v>-1.26063823758642</v>
      </c>
      <c r="I547">
        <v>-86.5745430335284</v>
      </c>
      <c r="J547">
        <v>1.4513731009564801</v>
      </c>
    </row>
    <row r="548" spans="1:10" x14ac:dyDescent="0.25">
      <c r="A548" s="8">
        <f t="shared" si="11"/>
        <v>5.4399999999999284</v>
      </c>
      <c r="B548">
        <v>0.42449100533999101</v>
      </c>
      <c r="C548">
        <v>-85.681665454377196</v>
      </c>
      <c r="D548">
        <v>0.42449100533995898</v>
      </c>
      <c r="E548">
        <v>-85.441518340465294</v>
      </c>
      <c r="G548">
        <v>-87.028790031573095</v>
      </c>
      <c r="H548">
        <v>-1.40666961735433</v>
      </c>
      <c r="I548">
        <v>-86.561251197737207</v>
      </c>
      <c r="J548">
        <v>1.0102987294132499</v>
      </c>
    </row>
    <row r="549" spans="1:10" x14ac:dyDescent="0.25">
      <c r="A549" s="8">
        <f t="shared" si="11"/>
        <v>5.4499999999999282</v>
      </c>
      <c r="B549">
        <v>0.42449100533997203</v>
      </c>
      <c r="C549">
        <v>-85.682440314759702</v>
      </c>
      <c r="D549">
        <v>0.42449100533995898</v>
      </c>
      <c r="E549">
        <v>-85.471022639642896</v>
      </c>
      <c r="G549">
        <v>-87.042558704522705</v>
      </c>
      <c r="H549">
        <v>-1.2934207922285099</v>
      </c>
      <c r="I549">
        <v>-86.554337058940106</v>
      </c>
      <c r="J549">
        <v>0.399351120181279</v>
      </c>
    </row>
    <row r="550" spans="1:10" x14ac:dyDescent="0.25">
      <c r="A550" s="8">
        <f t="shared" si="11"/>
        <v>5.459999999999928</v>
      </c>
      <c r="B550">
        <v>0.42449100533999101</v>
      </c>
      <c r="C550">
        <v>-85.687506709567899</v>
      </c>
      <c r="D550">
        <v>0.42449100533995898</v>
      </c>
      <c r="E550">
        <v>-85.501599822426897</v>
      </c>
      <c r="G550">
        <v>-87.054658447417694</v>
      </c>
      <c r="H550">
        <v>-1.1652708059010299</v>
      </c>
      <c r="I550">
        <v>-86.553264175333595</v>
      </c>
      <c r="J550">
        <v>-3.27825546413862E-2</v>
      </c>
    </row>
    <row r="551" spans="1:10" x14ac:dyDescent="0.25">
      <c r="A551" s="8">
        <f t="shared" si="11"/>
        <v>5.4699999999999278</v>
      </c>
      <c r="B551">
        <v>0.42449100533997203</v>
      </c>
      <c r="C551">
        <v>-85.701334987162298</v>
      </c>
      <c r="D551">
        <v>0.42449100533995898</v>
      </c>
      <c r="E551">
        <v>-85.530150447287596</v>
      </c>
      <c r="G551">
        <v>-87.065864120640697</v>
      </c>
      <c r="H551">
        <v>-1.0907649998976801</v>
      </c>
      <c r="I551">
        <v>-86.554992710032906</v>
      </c>
      <c r="J551">
        <v>-0.22649765025235499</v>
      </c>
    </row>
    <row r="552" spans="1:10" x14ac:dyDescent="0.25">
      <c r="A552" s="8">
        <f t="shared" si="11"/>
        <v>5.4799999999999276</v>
      </c>
      <c r="B552">
        <v>0.42449100533999101</v>
      </c>
      <c r="C552">
        <v>-85.722971473225797</v>
      </c>
      <c r="D552">
        <v>0.42449100533995898</v>
      </c>
      <c r="E552">
        <v>-85.5545287470121</v>
      </c>
      <c r="G552">
        <v>-87.076473747415605</v>
      </c>
      <c r="H552">
        <v>-0.97155571029148202</v>
      </c>
      <c r="I552">
        <v>-86.557794128338699</v>
      </c>
      <c r="J552">
        <v>-0.35762786881860997</v>
      </c>
    </row>
    <row r="553" spans="1:10" x14ac:dyDescent="0.25">
      <c r="A553" s="8">
        <f t="shared" si="11"/>
        <v>5.4899999999999274</v>
      </c>
      <c r="B553">
        <v>0.42449100533997203</v>
      </c>
      <c r="C553">
        <v>-85.747886214753507</v>
      </c>
      <c r="D553">
        <v>0.42449100533995898</v>
      </c>
      <c r="E553">
        <v>-85.574436698376402</v>
      </c>
      <c r="G553">
        <v>-87.085295234846498</v>
      </c>
      <c r="H553">
        <v>-0.71227550539774098</v>
      </c>
      <c r="I553">
        <v>-86.562145267409306</v>
      </c>
      <c r="J553">
        <v>-0.530481338747534</v>
      </c>
    </row>
    <row r="554" spans="1:10" x14ac:dyDescent="0.25">
      <c r="A554" s="8">
        <f t="shared" si="11"/>
        <v>5.4999999999999272</v>
      </c>
      <c r="B554">
        <v>0.42449100533999101</v>
      </c>
      <c r="C554">
        <v>-85.771906886609202</v>
      </c>
      <c r="D554">
        <v>0.42449100533995898</v>
      </c>
      <c r="E554">
        <v>-85.592139277882893</v>
      </c>
      <c r="G554">
        <v>-87.090719257523602</v>
      </c>
      <c r="H554">
        <v>-0.30994415297627098</v>
      </c>
      <c r="I554">
        <v>-86.568403755113593</v>
      </c>
      <c r="J554">
        <v>-0.637769699393686</v>
      </c>
    </row>
    <row r="555" spans="1:10" x14ac:dyDescent="0.25">
      <c r="A555" s="8">
        <f t="shared" si="11"/>
        <v>5.509999999999927</v>
      </c>
      <c r="B555">
        <v>0.42449100533997203</v>
      </c>
      <c r="C555">
        <v>-85.7933049540935</v>
      </c>
      <c r="D555">
        <v>0.42449100533995898</v>
      </c>
      <c r="E555">
        <v>-85.611629996733498</v>
      </c>
      <c r="G555">
        <v>-87.091494117905995</v>
      </c>
      <c r="H555">
        <v>0.20861625681121099</v>
      </c>
      <c r="I555">
        <v>-86.574900661397194</v>
      </c>
      <c r="J555">
        <v>-0.51259994530710096</v>
      </c>
    </row>
    <row r="556" spans="1:10" x14ac:dyDescent="0.25">
      <c r="A556" s="8">
        <f t="shared" si="11"/>
        <v>5.5199999999999267</v>
      </c>
      <c r="B556">
        <v>0.42449100533999101</v>
      </c>
      <c r="C556">
        <v>-85.812020812561698</v>
      </c>
      <c r="D556">
        <v>0.42449100533995898</v>
      </c>
      <c r="E556">
        <v>-85.635948691813198</v>
      </c>
      <c r="G556">
        <v>-87.086546932387407</v>
      </c>
      <c r="H556">
        <v>0.771880150200843</v>
      </c>
      <c r="I556">
        <v>-86.578655754019806</v>
      </c>
      <c r="J556">
        <v>-0.160932540968872</v>
      </c>
    </row>
    <row r="557" spans="1:10" x14ac:dyDescent="0.25">
      <c r="A557" s="8">
        <f t="shared" si="11"/>
        <v>5.5299999999999265</v>
      </c>
      <c r="B557">
        <v>0.42449100533997203</v>
      </c>
      <c r="C557">
        <v>-85.828412089882605</v>
      </c>
      <c r="D557">
        <v>0.42449100533995898</v>
      </c>
      <c r="E557">
        <v>-85.664082084160299</v>
      </c>
      <c r="G557">
        <v>-87.076056514902007</v>
      </c>
      <c r="H557">
        <v>1.12950801901945</v>
      </c>
      <c r="I557">
        <v>-86.578119312216501</v>
      </c>
      <c r="J557">
        <v>0.187754631129877</v>
      </c>
    </row>
    <row r="558" spans="1:10" x14ac:dyDescent="0.25">
      <c r="A558" s="8">
        <f t="shared" si="11"/>
        <v>5.5399999999999263</v>
      </c>
      <c r="B558">
        <v>0.42449100533999101</v>
      </c>
      <c r="C558">
        <v>-85.842717204635306</v>
      </c>
      <c r="D558">
        <v>0.42449100533995898</v>
      </c>
      <c r="E558">
        <v>-85.690188918584099</v>
      </c>
      <c r="G558">
        <v>-87.063956772007003</v>
      </c>
      <c r="H558">
        <v>0.93877315564938602</v>
      </c>
      <c r="I558">
        <v>-86.574900661397194</v>
      </c>
      <c r="J558">
        <v>0.31292438521646199</v>
      </c>
    </row>
    <row r="559" spans="1:10" x14ac:dyDescent="0.25">
      <c r="A559" s="8">
        <f t="shared" si="11"/>
        <v>5.5499999999999261</v>
      </c>
      <c r="B559">
        <v>0.42449100533997203</v>
      </c>
      <c r="C559">
        <v>-85.855055366109596</v>
      </c>
      <c r="D559">
        <v>0.42449100533995898</v>
      </c>
      <c r="E559">
        <v>-85.707533870221795</v>
      </c>
      <c r="G559">
        <v>-87.057281051789005</v>
      </c>
      <c r="H559">
        <v>0.175833702169825</v>
      </c>
      <c r="I559">
        <v>-86.5718608245122</v>
      </c>
      <c r="J559">
        <v>0.25331974041335997</v>
      </c>
    </row>
    <row r="560" spans="1:10" x14ac:dyDescent="0.25">
      <c r="A560" s="8">
        <f t="shared" si="11"/>
        <v>5.5599999999999259</v>
      </c>
      <c r="B560">
        <v>0.42449100533999101</v>
      </c>
      <c r="C560">
        <v>-85.865784202174098</v>
      </c>
      <c r="D560">
        <v>0.42449100533995898</v>
      </c>
      <c r="E560">
        <v>-85.714209590439694</v>
      </c>
      <c r="G560">
        <v>-87.060440097963607</v>
      </c>
      <c r="H560">
        <v>-0.66757202179488195</v>
      </c>
      <c r="I560">
        <v>-86.569834266588899</v>
      </c>
      <c r="J560">
        <v>0.24139881145259701</v>
      </c>
    </row>
    <row r="561" spans="1:10" x14ac:dyDescent="0.25">
      <c r="A561" s="8">
        <f t="shared" si="11"/>
        <v>5.5699999999999257</v>
      </c>
      <c r="B561">
        <v>0.42449100533997203</v>
      </c>
      <c r="C561">
        <v>-85.8760958057251</v>
      </c>
      <c r="D561">
        <v>0.42449100533995898</v>
      </c>
      <c r="E561">
        <v>-85.714746032242999</v>
      </c>
      <c r="G561">
        <v>-87.070632492224902</v>
      </c>
      <c r="H561">
        <v>-0.96857547805129196</v>
      </c>
      <c r="I561">
        <v>-86.567032848283205</v>
      </c>
      <c r="J561">
        <v>0.37550926225975401</v>
      </c>
    </row>
    <row r="562" spans="1:10" x14ac:dyDescent="0.25">
      <c r="A562" s="8">
        <f t="shared" si="11"/>
        <v>5.5799999999999255</v>
      </c>
      <c r="B562">
        <v>0.42449100533999101</v>
      </c>
      <c r="C562">
        <v>-85.888255153264893</v>
      </c>
      <c r="D562">
        <v>0.42449100533995898</v>
      </c>
      <c r="E562">
        <v>-85.716176543718205</v>
      </c>
      <c r="G562">
        <v>-87.079811607524604</v>
      </c>
      <c r="H562">
        <v>-0.54836273218938902</v>
      </c>
      <c r="I562">
        <v>-86.562324081343704</v>
      </c>
      <c r="J562">
        <v>0.43809413930375701</v>
      </c>
    </row>
    <row r="563" spans="1:10" x14ac:dyDescent="0.25">
      <c r="A563" s="8">
        <f t="shared" si="11"/>
        <v>5.5899999999999253</v>
      </c>
      <c r="B563">
        <v>0.42449100533997203</v>
      </c>
      <c r="C563">
        <v>-85.904586825940996</v>
      </c>
      <c r="D563">
        <v>0.42449100533995898</v>
      </c>
      <c r="E563">
        <v>-85.722554240712199</v>
      </c>
      <c r="G563">
        <v>-87.081599746868704</v>
      </c>
      <c r="H563">
        <v>0.19073486337006701</v>
      </c>
      <c r="I563">
        <v>-86.558270965497101</v>
      </c>
      <c r="J563">
        <v>0.13709068304734701</v>
      </c>
    </row>
    <row r="564" spans="1:10" x14ac:dyDescent="0.25">
      <c r="A564" s="8">
        <f t="shared" si="11"/>
        <v>5.599999999999925</v>
      </c>
      <c r="B564">
        <v>0.42449100533999101</v>
      </c>
      <c r="C564">
        <v>-85.924971614463701</v>
      </c>
      <c r="D564">
        <v>0.42449100533995898</v>
      </c>
      <c r="E564">
        <v>-85.733461890711197</v>
      </c>
      <c r="G564">
        <v>-87.075996910257203</v>
      </c>
      <c r="H564">
        <v>0.66161155731521104</v>
      </c>
      <c r="I564">
        <v>-86.559582267682799</v>
      </c>
      <c r="J564">
        <v>-0.50961971306691101</v>
      </c>
    </row>
    <row r="565" spans="1:10" x14ac:dyDescent="0.25">
      <c r="A565" s="8">
        <f t="shared" si="11"/>
        <v>5.6099999999999248</v>
      </c>
      <c r="B565">
        <v>0.42449100533997203</v>
      </c>
      <c r="C565">
        <v>-85.945535216920703</v>
      </c>
      <c r="D565">
        <v>0.42449100533995898</v>
      </c>
      <c r="E565">
        <v>-85.746515307923005</v>
      </c>
      <c r="G565">
        <v>-87.0683675157224</v>
      </c>
      <c r="H565">
        <v>0.57816505459058398</v>
      </c>
      <c r="I565">
        <v>-86.568463359758397</v>
      </c>
      <c r="J565">
        <v>-1.1473894124605899</v>
      </c>
    </row>
    <row r="566" spans="1:10" x14ac:dyDescent="0.25">
      <c r="A566" s="8">
        <f t="shared" si="11"/>
        <v>5.6199999999999246</v>
      </c>
      <c r="B566">
        <v>0.42449100533999101</v>
      </c>
      <c r="C566">
        <v>-85.960794005990294</v>
      </c>
      <c r="D566">
        <v>0.42449100533995898</v>
      </c>
      <c r="E566">
        <v>-85.760880027320596</v>
      </c>
      <c r="G566">
        <v>-87.064433609165405</v>
      </c>
      <c r="H566">
        <v>9.8347663924869197E-2</v>
      </c>
      <c r="I566">
        <v>-86.582530055931997</v>
      </c>
      <c r="J566">
        <v>-1.4424324042366199</v>
      </c>
    </row>
    <row r="567" spans="1:10" x14ac:dyDescent="0.25">
      <c r="A567" s="8">
        <f t="shared" si="11"/>
        <v>5.6299999999999244</v>
      </c>
      <c r="B567">
        <v>0.42449100533997203</v>
      </c>
      <c r="C567">
        <v>-85.967886958721905</v>
      </c>
      <c r="D567">
        <v>0.42449100533995898</v>
      </c>
      <c r="E567">
        <v>-85.777807746444694</v>
      </c>
      <c r="G567">
        <v>-87.066400562443903</v>
      </c>
      <c r="H567">
        <v>-0.41723251362242297</v>
      </c>
      <c r="I567">
        <v>-86.5973120078432</v>
      </c>
      <c r="J567">
        <v>-1.3530254370316099</v>
      </c>
    </row>
    <row r="568" spans="1:10" x14ac:dyDescent="0.25">
      <c r="A568" s="8">
        <f t="shared" si="11"/>
        <v>5.6399999999999242</v>
      </c>
      <c r="B568">
        <v>0.42449100533999101</v>
      </c>
      <c r="C568">
        <v>-85.968661819104398</v>
      </c>
      <c r="D568">
        <v>0.42449100533995898</v>
      </c>
      <c r="E568">
        <v>-85.798192534967399</v>
      </c>
      <c r="G568">
        <v>-87.072778259437897</v>
      </c>
      <c r="H568">
        <v>-0.71227550539774098</v>
      </c>
      <c r="I568">
        <v>-86.609590564672601</v>
      </c>
      <c r="J568">
        <v>-1.01923942613382</v>
      </c>
    </row>
    <row r="569" spans="1:10" x14ac:dyDescent="0.25">
      <c r="A569" s="8">
        <f t="shared" si="11"/>
        <v>5.649999999999924</v>
      </c>
      <c r="B569">
        <v>0.42449100533997203</v>
      </c>
      <c r="C569">
        <v>-85.968125377301106</v>
      </c>
      <c r="D569">
        <v>0.42449100533995898</v>
      </c>
      <c r="E569">
        <v>-85.820067439610099</v>
      </c>
      <c r="G569">
        <v>-87.0806460725519</v>
      </c>
      <c r="H569">
        <v>-0.75697898899989002</v>
      </c>
      <c r="I569">
        <v>-86.617696796365806</v>
      </c>
      <c r="J569">
        <v>-0.53048133874824499</v>
      </c>
    </row>
    <row r="570" spans="1:10" x14ac:dyDescent="0.25">
      <c r="A570" s="8">
        <f t="shared" si="11"/>
        <v>5.6599999999999238</v>
      </c>
      <c r="B570">
        <v>0.42449100533999101</v>
      </c>
      <c r="C570">
        <v>-85.970986400251704</v>
      </c>
      <c r="D570">
        <v>0.42449100533995898</v>
      </c>
      <c r="E570">
        <v>-85.839081321302302</v>
      </c>
      <c r="G570">
        <v>-87.087917839217795</v>
      </c>
      <c r="H570">
        <v>-0.637769699393686</v>
      </c>
      <c r="I570">
        <v>-86.620200191447594</v>
      </c>
      <c r="J570">
        <v>8.6426734964817301E-2</v>
      </c>
    </row>
    <row r="571" spans="1:10" x14ac:dyDescent="0.25">
      <c r="A571" s="8">
        <f t="shared" si="11"/>
        <v>5.6699999999999235</v>
      </c>
      <c r="B571">
        <v>0.42449100533997203</v>
      </c>
      <c r="C571">
        <v>-85.979569469103396</v>
      </c>
      <c r="D571">
        <v>0.42449100533995898</v>
      </c>
      <c r="E571">
        <v>-85.852313552448607</v>
      </c>
      <c r="G571">
        <v>-87.093401466539703</v>
      </c>
      <c r="H571">
        <v>-0.399351120181279</v>
      </c>
      <c r="I571">
        <v>-86.615968261666495</v>
      </c>
      <c r="J571">
        <v>0.73611736331926603</v>
      </c>
    </row>
    <row r="572" spans="1:10" x14ac:dyDescent="0.25">
      <c r="A572" s="8">
        <f t="shared" si="11"/>
        <v>5.6799999999999233</v>
      </c>
      <c r="B572">
        <v>0.42449100533999101</v>
      </c>
      <c r="C572">
        <v>-85.994232211724906</v>
      </c>
      <c r="D572">
        <v>0.42449100533995898</v>
      </c>
      <c r="E572">
        <v>-85.861075435234696</v>
      </c>
      <c r="G572">
        <v>-87.095904861621506</v>
      </c>
      <c r="H572">
        <v>-7.4505806003344305E-2</v>
      </c>
      <c r="I572">
        <v>-86.605477844181195</v>
      </c>
      <c r="J572">
        <v>1.23679637966489</v>
      </c>
    </row>
    <row r="573" spans="1:10" x14ac:dyDescent="0.25">
      <c r="A573" s="8">
        <f t="shared" si="11"/>
        <v>5.6899999999999231</v>
      </c>
      <c r="B573">
        <v>0.42449100533997203</v>
      </c>
      <c r="C573">
        <v>-86.014199767733999</v>
      </c>
      <c r="D573">
        <v>0.42449100533995898</v>
      </c>
      <c r="E573">
        <v>-85.869241271572704</v>
      </c>
      <c r="G573">
        <v>-87.094891582659798</v>
      </c>
      <c r="H573">
        <v>0.199675560090639</v>
      </c>
      <c r="I573">
        <v>-86.591232334073197</v>
      </c>
      <c r="J573">
        <v>1.42753124303496</v>
      </c>
    </row>
    <row r="574" spans="1:10" x14ac:dyDescent="0.25">
      <c r="A574" s="8">
        <f t="shared" si="11"/>
        <v>5.6999999999999229</v>
      </c>
      <c r="B574">
        <v>0.42449100533999101</v>
      </c>
      <c r="C574">
        <v>-86.037743602431206</v>
      </c>
      <c r="D574">
        <v>0.42449100533995898</v>
      </c>
      <c r="E574">
        <v>-85.879493270478903</v>
      </c>
      <c r="G574">
        <v>-87.091911350419707</v>
      </c>
      <c r="H574">
        <v>0.238418579212407</v>
      </c>
      <c r="I574">
        <v>-86.576927219320496</v>
      </c>
      <c r="J574">
        <v>1.2487173086263601</v>
      </c>
    </row>
    <row r="575" spans="1:10" x14ac:dyDescent="0.25">
      <c r="A575" s="8">
        <f t="shared" si="11"/>
        <v>5.7099999999999227</v>
      </c>
      <c r="B575">
        <v>0.42449100533997203</v>
      </c>
      <c r="C575">
        <v>-86.061883483576494</v>
      </c>
      <c r="D575">
        <v>0.42449100533995898</v>
      </c>
      <c r="E575">
        <v>-85.892129455177098</v>
      </c>
      <c r="G575">
        <v>-87.090123211075607</v>
      </c>
      <c r="H575">
        <v>-2.6822090161005001E-2</v>
      </c>
      <c r="I575">
        <v>-86.566257987900698</v>
      </c>
      <c r="J575">
        <v>0.78976154364198603</v>
      </c>
    </row>
    <row r="576" spans="1:10" x14ac:dyDescent="0.25">
      <c r="A576" s="8">
        <f t="shared" si="11"/>
        <v>5.7199999999999225</v>
      </c>
      <c r="B576">
        <v>0.42449100533999101</v>
      </c>
      <c r="C576">
        <v>-86.082923923191998</v>
      </c>
      <c r="D576">
        <v>0.42449100533995898</v>
      </c>
      <c r="E576">
        <v>-85.906613383864297</v>
      </c>
      <c r="G576">
        <v>-87.092447792222899</v>
      </c>
      <c r="H576">
        <v>-0.53942203546881695</v>
      </c>
      <c r="I576">
        <v>-86.561131988447599</v>
      </c>
      <c r="J576">
        <v>0.30100345625569902</v>
      </c>
    </row>
    <row r="577" spans="1:10" x14ac:dyDescent="0.25">
      <c r="A577" s="8">
        <f t="shared" si="11"/>
        <v>5.7299999999999223</v>
      </c>
      <c r="B577">
        <v>0.42449100533997203</v>
      </c>
      <c r="C577">
        <v>-86.098421130840805</v>
      </c>
      <c r="D577">
        <v>0.42449100533995898</v>
      </c>
      <c r="E577">
        <v>-85.922945056540399</v>
      </c>
      <c r="G577">
        <v>-87.100911651784898</v>
      </c>
      <c r="H577">
        <v>-1.1980533605431201</v>
      </c>
      <c r="I577">
        <v>-86.560237918775599</v>
      </c>
      <c r="J577">
        <v>5.6624412562911099E-2</v>
      </c>
    </row>
    <row r="578" spans="1:10" x14ac:dyDescent="0.25">
      <c r="A578" s="8">
        <f t="shared" si="11"/>
        <v>5.7399999999999221</v>
      </c>
      <c r="B578">
        <v>0.42449100533999101</v>
      </c>
      <c r="C578">
        <v>-86.108971152970994</v>
      </c>
      <c r="D578">
        <v>0.42449100533995898</v>
      </c>
      <c r="E578">
        <v>-85.941184077850096</v>
      </c>
      <c r="G578">
        <v>-87.116408859433704</v>
      </c>
      <c r="H578">
        <v>-1.8119812020152799</v>
      </c>
      <c r="I578">
        <v>-86.559999500196398</v>
      </c>
      <c r="J578">
        <v>0.10430812840525</v>
      </c>
    </row>
    <row r="579" spans="1:10" x14ac:dyDescent="0.25">
      <c r="A579" s="8">
        <f t="shared" si="11"/>
        <v>5.7499999999999218</v>
      </c>
      <c r="B579">
        <v>0.42449100533997203</v>
      </c>
      <c r="C579">
        <v>-86.117852245046606</v>
      </c>
      <c r="D579">
        <v>0.42449100533995898</v>
      </c>
      <c r="E579">
        <v>-85.960317168831907</v>
      </c>
      <c r="G579">
        <v>-87.137151275825204</v>
      </c>
      <c r="H579">
        <v>-2.0563602457087802</v>
      </c>
      <c r="I579">
        <v>-86.558151756207494</v>
      </c>
      <c r="J579">
        <v>0.199675560090639</v>
      </c>
    </row>
    <row r="580" spans="1:10" x14ac:dyDescent="0.25">
      <c r="A580" s="8">
        <f t="shared" si="11"/>
        <v>5.7599999999999216</v>
      </c>
      <c r="B580">
        <v>0.42449100533999101</v>
      </c>
      <c r="C580">
        <v>-86.128581081111193</v>
      </c>
      <c r="D580">
        <v>0.42449100533995898</v>
      </c>
      <c r="E580">
        <v>-85.978138957628104</v>
      </c>
      <c r="G580">
        <v>-87.157536064347894</v>
      </c>
      <c r="H580">
        <v>-1.6897916801696</v>
      </c>
      <c r="I580">
        <v>-86.556005988994599</v>
      </c>
      <c r="J580">
        <v>9.8347663925579795E-2</v>
      </c>
    </row>
    <row r="581" spans="1:10" x14ac:dyDescent="0.25">
      <c r="A581" s="8">
        <f t="shared" si="11"/>
        <v>5.7699999999999214</v>
      </c>
      <c r="B581">
        <v>0.42449100533997203</v>
      </c>
      <c r="C581">
        <v>-86.142170940126306</v>
      </c>
      <c r="D581">
        <v>0.42449100533995898</v>
      </c>
      <c r="E581">
        <v>-85.992682490959993</v>
      </c>
      <c r="G581">
        <v>-87.170947109428596</v>
      </c>
      <c r="H581">
        <v>-0.86128711740585095</v>
      </c>
      <c r="I581">
        <v>-86.556184802928996</v>
      </c>
      <c r="J581">
        <v>-0.15497207648849101</v>
      </c>
    </row>
    <row r="582" spans="1:10" x14ac:dyDescent="0.25">
      <c r="A582" s="8">
        <f t="shared" si="11"/>
        <v>5.7799999999999212</v>
      </c>
      <c r="B582">
        <v>0.42449100533999101</v>
      </c>
      <c r="C582">
        <v>-86.156476054879107</v>
      </c>
      <c r="D582">
        <v>0.42449100533995898</v>
      </c>
      <c r="E582">
        <v>-86.003649745603795</v>
      </c>
      <c r="G582">
        <v>-87.174761806695997</v>
      </c>
      <c r="H582">
        <v>-5.06639480825299E-2</v>
      </c>
      <c r="I582">
        <v>-86.559105430524298</v>
      </c>
      <c r="J582">
        <v>-0.33974647537817698</v>
      </c>
    </row>
    <row r="583" spans="1:10" x14ac:dyDescent="0.25">
      <c r="A583" s="8">
        <f t="shared" si="11"/>
        <v>5.789999999999921</v>
      </c>
      <c r="B583">
        <v>0.42449100533997203</v>
      </c>
      <c r="C583">
        <v>-86.168337379194895</v>
      </c>
      <c r="D583">
        <v>0.42449100533995898</v>
      </c>
      <c r="E583">
        <v>-86.013126884127502</v>
      </c>
      <c r="G583">
        <v>-87.171960388390303</v>
      </c>
      <c r="H583">
        <v>0.35464763657913001</v>
      </c>
      <c r="I583">
        <v>-86.562979732436503</v>
      </c>
      <c r="J583">
        <v>-0.36060810105880098</v>
      </c>
    </row>
    <row r="584" spans="1:10" x14ac:dyDescent="0.25">
      <c r="A584" s="8">
        <f t="shared" si="11"/>
        <v>5.7999999999999208</v>
      </c>
      <c r="B584">
        <v>0.42449100533999101</v>
      </c>
      <c r="C584">
        <v>-86.176503215532904</v>
      </c>
      <c r="D584">
        <v>0.42449100533995898</v>
      </c>
      <c r="E584">
        <v>-86.024094138771304</v>
      </c>
      <c r="G584">
        <v>-87.1676688539645</v>
      </c>
      <c r="H584">
        <v>0.36358833329899198</v>
      </c>
      <c r="I584">
        <v>-86.566317592545502</v>
      </c>
      <c r="J584">
        <v>-0.31292438521646199</v>
      </c>
    </row>
    <row r="585" spans="1:10" x14ac:dyDescent="0.25">
      <c r="A585" s="8">
        <f t="shared" ref="A585:A648" si="12">A584+0.01</f>
        <v>5.8099999999999206</v>
      </c>
      <c r="B585">
        <v>0.42449100533997203</v>
      </c>
      <c r="C585">
        <v>-86.182463680013299</v>
      </c>
      <c r="D585">
        <v>0.42449100533995898</v>
      </c>
      <c r="E585">
        <v>-86.037624393141598</v>
      </c>
      <c r="G585">
        <v>-87.164688621724295</v>
      </c>
      <c r="H585">
        <v>0.265240669374122</v>
      </c>
      <c r="I585">
        <v>-86.569238220140903</v>
      </c>
      <c r="J585">
        <v>-0.27120113385450401</v>
      </c>
    </row>
    <row r="586" spans="1:10" x14ac:dyDescent="0.25">
      <c r="A586" s="8">
        <f t="shared" si="12"/>
        <v>5.8199999999999203</v>
      </c>
      <c r="B586">
        <v>0.42449100533999101</v>
      </c>
      <c r="C586">
        <v>-86.189020190941605</v>
      </c>
      <c r="D586">
        <v>0.42449100533995898</v>
      </c>
      <c r="E586">
        <v>-86.052525554342395</v>
      </c>
      <c r="G586">
        <v>-87.162364040577003</v>
      </c>
      <c r="H586">
        <v>0.295042991776028</v>
      </c>
      <c r="I586">
        <v>-86.571741615222606</v>
      </c>
      <c r="J586">
        <v>-0.16689300544854199</v>
      </c>
    </row>
    <row r="587" spans="1:10" x14ac:dyDescent="0.25">
      <c r="A587" s="8">
        <f t="shared" si="12"/>
        <v>5.8299999999999201</v>
      </c>
      <c r="B587">
        <v>0.42449100533997203</v>
      </c>
      <c r="C587">
        <v>-86.198437724820494</v>
      </c>
      <c r="D587">
        <v>0.42449100533995898</v>
      </c>
      <c r="E587">
        <v>-86.067367110898402</v>
      </c>
      <c r="G587">
        <v>-87.158787761888803</v>
      </c>
      <c r="H587">
        <v>0.44703483602361799</v>
      </c>
      <c r="I587">
        <v>-86.572576080249803</v>
      </c>
      <c r="J587">
        <v>7.1525573763864203E-2</v>
      </c>
    </row>
    <row r="588" spans="1:10" x14ac:dyDescent="0.25">
      <c r="A588" s="8">
        <f t="shared" si="12"/>
        <v>5.8399999999999199</v>
      </c>
      <c r="B588">
        <v>0.42449100533999101</v>
      </c>
      <c r="C588">
        <v>-86.211431537387597</v>
      </c>
      <c r="D588">
        <v>0.42449100533995898</v>
      </c>
      <c r="E588">
        <v>-86.0816126210063</v>
      </c>
      <c r="G588">
        <v>-87.153423343856502</v>
      </c>
      <c r="H588">
        <v>0.54836273218867804</v>
      </c>
      <c r="I588">
        <v>-86.570311103747301</v>
      </c>
      <c r="J588">
        <v>0.38146972674013502</v>
      </c>
    </row>
    <row r="589" spans="1:10" x14ac:dyDescent="0.25">
      <c r="A589" s="8">
        <f t="shared" si="12"/>
        <v>5.8499999999999197</v>
      </c>
      <c r="B589">
        <v>0.42449100533997203</v>
      </c>
      <c r="C589">
        <v>-86.226451907878001</v>
      </c>
      <c r="D589">
        <v>0.42449100533995898</v>
      </c>
      <c r="E589">
        <v>-86.094606433573404</v>
      </c>
      <c r="G589">
        <v>-87.147820507245001</v>
      </c>
      <c r="H589">
        <v>0.45597553274348002</v>
      </c>
      <c r="I589">
        <v>-86.564946685715</v>
      </c>
      <c r="J589">
        <v>0.60200691251210903</v>
      </c>
    </row>
    <row r="590" spans="1:10" x14ac:dyDescent="0.25">
      <c r="A590" s="8">
        <f t="shared" si="12"/>
        <v>5.8599999999999195</v>
      </c>
      <c r="B590">
        <v>0.42449100533999101</v>
      </c>
      <c r="C590">
        <v>-86.239922557603506</v>
      </c>
      <c r="D590">
        <v>0.42449100533995898</v>
      </c>
      <c r="E590">
        <v>-86.104918037124406</v>
      </c>
      <c r="G590">
        <v>-87.144303833201604</v>
      </c>
      <c r="H590">
        <v>0.16689300544925301</v>
      </c>
      <c r="I590">
        <v>-86.558270965497101</v>
      </c>
      <c r="J590">
        <v>0.62584877043292397</v>
      </c>
    </row>
    <row r="591" spans="1:10" x14ac:dyDescent="0.25">
      <c r="A591" s="8">
        <f t="shared" si="12"/>
        <v>5.8699999999999193</v>
      </c>
      <c r="B591">
        <v>0.42449100533997203</v>
      </c>
      <c r="C591">
        <v>-86.248684440389596</v>
      </c>
      <c r="D591">
        <v>0.42449100533995898</v>
      </c>
      <c r="E591">
        <v>-86.111653361987095</v>
      </c>
      <c r="G591">
        <v>-87.144482647136002</v>
      </c>
      <c r="H591">
        <v>-0.22053718577126299</v>
      </c>
      <c r="I591">
        <v>-86.552429710306399</v>
      </c>
      <c r="J591">
        <v>0.49471855186595798</v>
      </c>
    </row>
    <row r="592" spans="1:10" x14ac:dyDescent="0.25">
      <c r="A592" s="8">
        <f t="shared" si="12"/>
        <v>5.8799999999999191</v>
      </c>
      <c r="B592">
        <v>0.42449100533999101</v>
      </c>
      <c r="C592">
        <v>-86.252379928367304</v>
      </c>
      <c r="D592">
        <v>0.42449100533995898</v>
      </c>
      <c r="E592">
        <v>-86.115885291768095</v>
      </c>
      <c r="G592">
        <v>-87.148714576917101</v>
      </c>
      <c r="H592">
        <v>-0.59306621579153695</v>
      </c>
      <c r="I592">
        <v>-86.548376594459796</v>
      </c>
      <c r="J592">
        <v>0.36060810105880098</v>
      </c>
    </row>
    <row r="593" spans="1:10" x14ac:dyDescent="0.25">
      <c r="A593" s="8">
        <f t="shared" si="12"/>
        <v>5.8899999999999189</v>
      </c>
      <c r="B593">
        <v>0.42449100533997203</v>
      </c>
      <c r="C593">
        <v>-86.2532143933946</v>
      </c>
      <c r="D593">
        <v>0.42449100533995898</v>
      </c>
      <c r="E593">
        <v>-86.119819198325104</v>
      </c>
      <c r="G593">
        <v>-87.156343971451903</v>
      </c>
      <c r="H593">
        <v>-0.88512897532666501</v>
      </c>
      <c r="I593">
        <v>-86.545217548285194</v>
      </c>
      <c r="J593">
        <v>0.33080577865760502</v>
      </c>
    </row>
    <row r="594" spans="1:10" x14ac:dyDescent="0.25">
      <c r="A594" s="8">
        <f t="shared" si="12"/>
        <v>5.8999999999999186</v>
      </c>
      <c r="B594">
        <v>0.42449100533999101</v>
      </c>
      <c r="C594">
        <v>-86.253512416618605</v>
      </c>
      <c r="D594">
        <v>0.42449100533995898</v>
      </c>
      <c r="E594">
        <v>-86.124766383843806</v>
      </c>
      <c r="G594">
        <v>-87.166417156423606</v>
      </c>
      <c r="H594">
        <v>-1.0639429097359701</v>
      </c>
      <c r="I594">
        <v>-86.541760478886602</v>
      </c>
      <c r="J594">
        <v>0.32484531417722401</v>
      </c>
    </row>
    <row r="595" spans="1:10" x14ac:dyDescent="0.25">
      <c r="A595" s="8">
        <f t="shared" si="12"/>
        <v>5.9099999999999184</v>
      </c>
      <c r="B595">
        <v>0.42449100533997203</v>
      </c>
      <c r="C595">
        <v>-86.254585300225102</v>
      </c>
      <c r="D595">
        <v>0.42449100533995898</v>
      </c>
      <c r="E595">
        <v>-86.130786452968906</v>
      </c>
      <c r="G595">
        <v>-87.177622829646594</v>
      </c>
      <c r="H595">
        <v>-1.0579824452563</v>
      </c>
      <c r="I595">
        <v>-86.538720642001707</v>
      </c>
      <c r="J595">
        <v>0.16689300544854199</v>
      </c>
    </row>
    <row r="596" spans="1:10" x14ac:dyDescent="0.25">
      <c r="A596" s="8">
        <f t="shared" si="12"/>
        <v>5.9199999999999182</v>
      </c>
      <c r="B596">
        <v>0.42449100533999101</v>
      </c>
      <c r="C596">
        <v>-86.257744346399605</v>
      </c>
      <c r="D596">
        <v>0.42449100533995898</v>
      </c>
      <c r="E596">
        <v>-86.137581382476498</v>
      </c>
      <c r="G596">
        <v>-87.187576805328703</v>
      </c>
      <c r="H596">
        <v>-0.77486038244103295</v>
      </c>
      <c r="I596">
        <v>-86.538422618777602</v>
      </c>
      <c r="J596">
        <v>-0.13709068304734701</v>
      </c>
    </row>
    <row r="597" spans="1:10" x14ac:dyDescent="0.25">
      <c r="A597" s="8">
        <f t="shared" si="12"/>
        <v>5.929999999999918</v>
      </c>
      <c r="B597">
        <v>0.42449100533997203</v>
      </c>
      <c r="C597">
        <v>-86.264598880552001</v>
      </c>
      <c r="D597">
        <v>0.42449100533995898</v>
      </c>
      <c r="E597">
        <v>-86.144555125918501</v>
      </c>
      <c r="G597">
        <v>-87.193120037295401</v>
      </c>
      <c r="H597">
        <v>-0.22947788249183501</v>
      </c>
      <c r="I597">
        <v>-86.541462455662597</v>
      </c>
      <c r="J597">
        <v>-0.29802322401550901</v>
      </c>
    </row>
    <row r="598" spans="1:10" x14ac:dyDescent="0.25">
      <c r="A598" s="8">
        <f t="shared" si="12"/>
        <v>5.9399999999999178</v>
      </c>
      <c r="B598">
        <v>0.42449100533999101</v>
      </c>
      <c r="C598">
        <v>-86.274910484102904</v>
      </c>
      <c r="D598">
        <v>0.42449100533995898</v>
      </c>
      <c r="E598">
        <v>-86.151052032202003</v>
      </c>
      <c r="G598">
        <v>-87.192166362978597</v>
      </c>
      <c r="H598">
        <v>0.342726707617657</v>
      </c>
      <c r="I598">
        <v>-86.544383083257998</v>
      </c>
      <c r="J598">
        <v>-6.85453415236736E-2</v>
      </c>
    </row>
    <row r="599" spans="1:10" x14ac:dyDescent="0.25">
      <c r="A599" s="8">
        <f t="shared" si="12"/>
        <v>5.9499999999999176</v>
      </c>
      <c r="B599">
        <v>0.42449100533997203</v>
      </c>
      <c r="C599">
        <v>-86.285877738746706</v>
      </c>
      <c r="D599">
        <v>0.42449100533995898</v>
      </c>
      <c r="E599">
        <v>-86.157370124551093</v>
      </c>
      <c r="G599">
        <v>-87.186265503143005</v>
      </c>
      <c r="H599">
        <v>0.56922435787001202</v>
      </c>
      <c r="I599">
        <v>-86.542833362493099</v>
      </c>
      <c r="J599">
        <v>0.372529030019563</v>
      </c>
    </row>
    <row r="600" spans="1:10" x14ac:dyDescent="0.25">
      <c r="A600" s="8">
        <f t="shared" si="12"/>
        <v>5.9599999999999174</v>
      </c>
      <c r="B600">
        <v>0.42449100533999101</v>
      </c>
      <c r="C600">
        <v>-86.295712505139207</v>
      </c>
      <c r="D600">
        <v>0.42449100533995898</v>
      </c>
      <c r="E600">
        <v>-86.165178333020293</v>
      </c>
      <c r="G600">
        <v>-87.180781875821197</v>
      </c>
      <c r="H600">
        <v>0.23841857921311699</v>
      </c>
      <c r="I600">
        <v>-86.536932502657606</v>
      </c>
      <c r="J600">
        <v>0.55730342890996099</v>
      </c>
    </row>
    <row r="601" spans="1:10" x14ac:dyDescent="0.25">
      <c r="A601" s="8">
        <f t="shared" si="12"/>
        <v>5.9699999999999172</v>
      </c>
      <c r="B601">
        <v>0.42449100533997203</v>
      </c>
      <c r="C601">
        <v>-86.306798969072602</v>
      </c>
      <c r="D601">
        <v>0.42449100533995898</v>
      </c>
      <c r="E601">
        <v>-86.176026378374502</v>
      </c>
      <c r="G601">
        <v>-87.1814971315588</v>
      </c>
      <c r="H601">
        <v>-0.48279762290519501</v>
      </c>
      <c r="I601">
        <v>-86.531687293914899</v>
      </c>
      <c r="J601">
        <v>0.24735927593297899</v>
      </c>
    </row>
    <row r="602" spans="1:10" x14ac:dyDescent="0.25">
      <c r="A602" s="8">
        <f t="shared" si="12"/>
        <v>5.9799999999999169</v>
      </c>
      <c r="B602">
        <v>0.42449100533999101</v>
      </c>
      <c r="C602">
        <v>-86.322951827814293</v>
      </c>
      <c r="D602">
        <v>0.42449100533995898</v>
      </c>
      <c r="E602">
        <v>-86.189973865258395</v>
      </c>
      <c r="G602">
        <v>-87.1904378282793</v>
      </c>
      <c r="H602">
        <v>-1.15334987694097</v>
      </c>
      <c r="I602">
        <v>-86.531985317138904</v>
      </c>
      <c r="J602">
        <v>-0.30994415297627098</v>
      </c>
    </row>
    <row r="603" spans="1:10" x14ac:dyDescent="0.25">
      <c r="A603" s="8">
        <f t="shared" si="12"/>
        <v>5.9899999999999167</v>
      </c>
      <c r="B603">
        <v>0.42449100533997203</v>
      </c>
      <c r="C603">
        <v>-86.344290290653802</v>
      </c>
      <c r="D603">
        <v>0.42449100533995898</v>
      </c>
      <c r="E603">
        <v>-86.205709491486502</v>
      </c>
      <c r="G603">
        <v>-87.204564129097605</v>
      </c>
      <c r="H603">
        <v>-1.3798475271933299</v>
      </c>
      <c r="I603">
        <v>-86.537886176974396</v>
      </c>
      <c r="J603">
        <v>-0.64671039611425796</v>
      </c>
    </row>
    <row r="604" spans="1:10" x14ac:dyDescent="0.25">
      <c r="A604" s="8">
        <f t="shared" si="12"/>
        <v>5.9999999999999165</v>
      </c>
      <c r="B604">
        <v>0.42449100533999101</v>
      </c>
      <c r="C604">
        <v>-86.366642032455005</v>
      </c>
      <c r="D604">
        <v>0.42449100533995898</v>
      </c>
      <c r="E604">
        <v>-86.221564327004103</v>
      </c>
      <c r="G604">
        <v>-87.218034778823096</v>
      </c>
      <c r="H604">
        <v>-1.0430812840553401</v>
      </c>
      <c r="I604">
        <v>-86.544919525061204</v>
      </c>
      <c r="J604">
        <v>-0.48875808738628701</v>
      </c>
    </row>
    <row r="605" spans="1:10" x14ac:dyDescent="0.25">
      <c r="A605" s="8">
        <f t="shared" si="12"/>
        <v>6.0099999999999163</v>
      </c>
      <c r="B605">
        <v>0.42449100533997203</v>
      </c>
      <c r="C605">
        <v>-86.385119472344002</v>
      </c>
      <c r="D605">
        <v>0.42449100533995898</v>
      </c>
      <c r="E605">
        <v>-86.235750232467296</v>
      </c>
      <c r="G605">
        <v>-87.225425754778698</v>
      </c>
      <c r="H605">
        <v>-0.31292438521646199</v>
      </c>
      <c r="I605">
        <v>-86.547661338722094</v>
      </c>
      <c r="J605">
        <v>7.7486038244245395E-2</v>
      </c>
    </row>
    <row r="606" spans="1:10" x14ac:dyDescent="0.25">
      <c r="A606" s="8">
        <f t="shared" si="12"/>
        <v>6.0199999999999161</v>
      </c>
      <c r="B606">
        <v>0.42449100533999101</v>
      </c>
      <c r="C606">
        <v>-86.397159610594201</v>
      </c>
      <c r="D606">
        <v>0.42449100533995898</v>
      </c>
      <c r="E606">
        <v>-86.2460618360182</v>
      </c>
      <c r="G606">
        <v>-87.224293266527496</v>
      </c>
      <c r="H606">
        <v>0.485777855146096</v>
      </c>
      <c r="I606">
        <v>-86.543369804296304</v>
      </c>
      <c r="J606">
        <v>0.73611736331926603</v>
      </c>
    </row>
    <row r="607" spans="1:10" x14ac:dyDescent="0.25">
      <c r="A607" s="8">
        <f t="shared" si="12"/>
        <v>6.0299999999999159</v>
      </c>
      <c r="B607">
        <v>0.42449100533997203</v>
      </c>
      <c r="C607">
        <v>-86.402881656495296</v>
      </c>
      <c r="D607">
        <v>0.42449100533995898</v>
      </c>
      <c r="E607">
        <v>-86.250472579733596</v>
      </c>
      <c r="G607">
        <v>-87.215710197675804</v>
      </c>
      <c r="H607">
        <v>1.0430812840553401</v>
      </c>
      <c r="I607">
        <v>-86.532938991455694</v>
      </c>
      <c r="J607">
        <v>1.2040138250235</v>
      </c>
    </row>
    <row r="608" spans="1:10" x14ac:dyDescent="0.25">
      <c r="A608" s="8">
        <f t="shared" si="12"/>
        <v>6.0399999999999157</v>
      </c>
      <c r="B608">
        <v>0.42449100533999101</v>
      </c>
      <c r="C608">
        <v>-86.404073749391401</v>
      </c>
      <c r="D608">
        <v>0.42449100533995898</v>
      </c>
      <c r="E608">
        <v>-86.2487440450344</v>
      </c>
      <c r="G608">
        <v>-87.203431640846304</v>
      </c>
      <c r="H608">
        <v>1.15931034142065</v>
      </c>
      <c r="I608">
        <v>-86.519289527795806</v>
      </c>
      <c r="J608">
        <v>1.37090683047205</v>
      </c>
    </row>
    <row r="609" spans="1:10" x14ac:dyDescent="0.25">
      <c r="A609" s="8">
        <f t="shared" si="12"/>
        <v>6.0499999999999154</v>
      </c>
      <c r="B609">
        <v>0.42449100533997203</v>
      </c>
      <c r="C609">
        <v>-86.403596912232899</v>
      </c>
      <c r="D609">
        <v>0.42449100533995898</v>
      </c>
      <c r="E609">
        <v>-86.243439231646903</v>
      </c>
      <c r="G609">
        <v>-87.192523990847405</v>
      </c>
      <c r="H609">
        <v>0.78380107916160502</v>
      </c>
      <c r="I609">
        <v>-86.505520854846296</v>
      </c>
      <c r="J609">
        <v>1.2427568441452701</v>
      </c>
    </row>
    <row r="610" spans="1:10" x14ac:dyDescent="0.25">
      <c r="A610" s="8">
        <f t="shared" si="12"/>
        <v>6.0599999999999152</v>
      </c>
      <c r="B610">
        <v>0.42449100533999101</v>
      </c>
      <c r="C610">
        <v>-86.404967819063401</v>
      </c>
      <c r="D610">
        <v>0.42449100533995898</v>
      </c>
      <c r="E610">
        <v>-86.238909278641799</v>
      </c>
      <c r="G610">
        <v>-87.1877556192631</v>
      </c>
      <c r="H610">
        <v>5.9604644803101701E-2</v>
      </c>
      <c r="I610">
        <v>-86.4944343909129</v>
      </c>
      <c r="J610">
        <v>0.85234642068527899</v>
      </c>
    </row>
    <row r="611" spans="1:10" x14ac:dyDescent="0.25">
      <c r="A611" s="8">
        <f t="shared" si="12"/>
        <v>6.069999999999915</v>
      </c>
      <c r="B611">
        <v>0.42449100533997203</v>
      </c>
      <c r="C611">
        <v>-86.411166702122898</v>
      </c>
      <c r="D611">
        <v>0.42449100533995898</v>
      </c>
      <c r="E611">
        <v>-86.238849673996995</v>
      </c>
      <c r="G611">
        <v>-87.191331897951301</v>
      </c>
      <c r="H611">
        <v>-0.70035457643697896</v>
      </c>
      <c r="I611">
        <v>-86.488473926432604</v>
      </c>
      <c r="J611">
        <v>0.30696392073679102</v>
      </c>
    </row>
    <row r="612" spans="1:10" x14ac:dyDescent="0.25">
      <c r="A612" s="8">
        <f t="shared" si="12"/>
        <v>6.0799999999999148</v>
      </c>
      <c r="B612">
        <v>0.42449100533999101</v>
      </c>
      <c r="C612">
        <v>-86.422968421793996</v>
      </c>
      <c r="D612">
        <v>0.42449100533995898</v>
      </c>
      <c r="E612">
        <v>-86.244452510608497</v>
      </c>
      <c r="G612">
        <v>-87.201762710791897</v>
      </c>
      <c r="H612">
        <v>-1.1712312703814101</v>
      </c>
      <c r="I612">
        <v>-86.488295112498193</v>
      </c>
      <c r="J612">
        <v>-0.146031379767919</v>
      </c>
    </row>
    <row r="613" spans="1:10" x14ac:dyDescent="0.25">
      <c r="A613" s="8">
        <f t="shared" si="12"/>
        <v>6.0899999999999146</v>
      </c>
      <c r="B613">
        <v>0.42449100533997203</v>
      </c>
      <c r="C613">
        <v>-86.437809978349904</v>
      </c>
      <c r="D613">
        <v>0.42449100533995898</v>
      </c>
      <c r="E613">
        <v>-86.254466090935395</v>
      </c>
      <c r="G613">
        <v>-87.214756523358901</v>
      </c>
      <c r="H613">
        <v>-1.18017196710269</v>
      </c>
      <c r="I613">
        <v>-86.491394554028005</v>
      </c>
      <c r="J613">
        <v>-0.28610229505545698</v>
      </c>
    </row>
    <row r="614" spans="1:10" x14ac:dyDescent="0.25">
      <c r="A614" s="8">
        <f t="shared" si="12"/>
        <v>6.0999999999999144</v>
      </c>
      <c r="B614">
        <v>0.42449100533999101</v>
      </c>
      <c r="C614">
        <v>-86.450744186272203</v>
      </c>
      <c r="D614">
        <v>0.42449100533995898</v>
      </c>
      <c r="E614">
        <v>-86.267102275633704</v>
      </c>
      <c r="G614">
        <v>-87.225366150133894</v>
      </c>
      <c r="H614">
        <v>-0.78380107916160502</v>
      </c>
      <c r="I614">
        <v>-86.494017158399302</v>
      </c>
      <c r="J614">
        <v>-0.169873237688733</v>
      </c>
    </row>
    <row r="615" spans="1:10" x14ac:dyDescent="0.25">
      <c r="A615" s="8">
        <f t="shared" si="12"/>
        <v>6.1099999999999142</v>
      </c>
      <c r="B615">
        <v>0.42449100533997203</v>
      </c>
      <c r="C615">
        <v>-86.457479511135006</v>
      </c>
      <c r="D615">
        <v>0.42449100533995898</v>
      </c>
      <c r="E615">
        <v>-86.281466995031295</v>
      </c>
      <c r="G615">
        <v>-87.230432544942204</v>
      </c>
      <c r="H615">
        <v>-0.22649765025164401</v>
      </c>
      <c r="I615">
        <v>-86.494792018781695</v>
      </c>
      <c r="J615">
        <v>-6.5565109283482997E-2</v>
      </c>
    </row>
    <row r="616" spans="1:10" x14ac:dyDescent="0.25">
      <c r="A616" s="8">
        <f t="shared" si="12"/>
        <v>6.119999999999914</v>
      </c>
      <c r="B616">
        <v>0.42449100533999101</v>
      </c>
      <c r="C616">
        <v>-86.457658325069403</v>
      </c>
      <c r="D616">
        <v>0.42449100533995898</v>
      </c>
      <c r="E616">
        <v>-86.296844993390494</v>
      </c>
      <c r="G616">
        <v>-87.229896103138898</v>
      </c>
      <c r="H616">
        <v>0.21159648905140199</v>
      </c>
      <c r="I616">
        <v>-86.495328460585</v>
      </c>
      <c r="J616">
        <v>-0.119209289606203</v>
      </c>
    </row>
    <row r="617" spans="1:10" x14ac:dyDescent="0.25">
      <c r="A617" s="8">
        <f t="shared" si="12"/>
        <v>6.1299999999999137</v>
      </c>
      <c r="B617">
        <v>0.42449100533997203</v>
      </c>
      <c r="C617">
        <v>-86.455810581080499</v>
      </c>
      <c r="D617">
        <v>0.42449100533995898</v>
      </c>
      <c r="E617">
        <v>-86.311090503498406</v>
      </c>
      <c r="G617">
        <v>-87.226200615161105</v>
      </c>
      <c r="H617">
        <v>0.38146972674013502</v>
      </c>
      <c r="I617">
        <v>-86.497176204573904</v>
      </c>
      <c r="J617">
        <v>-0.187754631129877</v>
      </c>
    </row>
    <row r="618" spans="1:10" x14ac:dyDescent="0.25">
      <c r="A618" s="8">
        <f t="shared" si="12"/>
        <v>6.1399999999999135</v>
      </c>
      <c r="B618">
        <v>0.42449100533999101</v>
      </c>
      <c r="C618">
        <v>-86.458790813320604</v>
      </c>
      <c r="D618">
        <v>0.42449100533995898</v>
      </c>
      <c r="E618">
        <v>-86.320984874535796</v>
      </c>
      <c r="G618">
        <v>-87.222266708604096</v>
      </c>
      <c r="H618">
        <v>0.29504299177531801</v>
      </c>
      <c r="I618">
        <v>-86.499083553207598</v>
      </c>
      <c r="J618">
        <v>-6.5565109283482997E-2</v>
      </c>
    </row>
    <row r="619" spans="1:10" x14ac:dyDescent="0.25">
      <c r="A619" s="8">
        <f t="shared" si="12"/>
        <v>6.1499999999999133</v>
      </c>
      <c r="B619">
        <v>0.42449100533997203</v>
      </c>
      <c r="C619">
        <v>-86.471426998018899</v>
      </c>
      <c r="D619">
        <v>0.42449100533995898</v>
      </c>
      <c r="E619">
        <v>-86.325574432185604</v>
      </c>
      <c r="G619">
        <v>-87.220299755325598</v>
      </c>
      <c r="H619">
        <v>3.5762786881576802E-2</v>
      </c>
      <c r="I619">
        <v>-86.498487506759503</v>
      </c>
      <c r="J619">
        <v>0.22947788249183501</v>
      </c>
    </row>
    <row r="620" spans="1:10" x14ac:dyDescent="0.25">
      <c r="A620" s="8">
        <f t="shared" si="12"/>
        <v>6.1599999999999131</v>
      </c>
      <c r="B620">
        <v>0.42449100533999101</v>
      </c>
      <c r="C620">
        <v>-86.493063484082498</v>
      </c>
      <c r="D620">
        <v>0.42449100533995898</v>
      </c>
      <c r="E620">
        <v>-86.328137431912097</v>
      </c>
      <c r="G620">
        <v>-87.221551452866507</v>
      </c>
      <c r="H620">
        <v>-0.28014183057436498</v>
      </c>
      <c r="I620">
        <v>-86.494493995557704</v>
      </c>
      <c r="J620">
        <v>0.50663948082671995</v>
      </c>
    </row>
    <row r="621" spans="1:10" x14ac:dyDescent="0.25">
      <c r="A621" s="8">
        <f t="shared" si="12"/>
        <v>6.1699999999999129</v>
      </c>
      <c r="B621">
        <v>0.42449100533997203</v>
      </c>
      <c r="C621">
        <v>-86.517560993096495</v>
      </c>
      <c r="D621">
        <v>0.42449100533995898</v>
      </c>
      <c r="E621">
        <v>-86.333501849944398</v>
      </c>
      <c r="G621">
        <v>-87.2259025919371</v>
      </c>
      <c r="H621">
        <v>-0.51259994530710096</v>
      </c>
      <c r="I621">
        <v>-86.488354717142997</v>
      </c>
      <c r="J621">
        <v>0.63180923491330498</v>
      </c>
    </row>
    <row r="622" spans="1:10" x14ac:dyDescent="0.25">
      <c r="A622" s="8">
        <f t="shared" si="12"/>
        <v>6.1799999999999127</v>
      </c>
      <c r="B622">
        <v>0.42449100533999101</v>
      </c>
      <c r="C622">
        <v>-86.5370517119472</v>
      </c>
      <c r="D622">
        <v>0.42449100533995898</v>
      </c>
      <c r="E622">
        <v>-86.343277011692095</v>
      </c>
      <c r="G622">
        <v>-87.231803451772606</v>
      </c>
      <c r="H622">
        <v>-0.54538249994919796</v>
      </c>
      <c r="I622">
        <v>-86.481857810859495</v>
      </c>
      <c r="J622">
        <v>0.59604644803101703</v>
      </c>
    </row>
    <row r="623" spans="1:10" x14ac:dyDescent="0.25">
      <c r="A623" s="8">
        <f t="shared" si="12"/>
        <v>6.1899999999999125</v>
      </c>
      <c r="B623">
        <v>0.42449100533997203</v>
      </c>
      <c r="C623">
        <v>-86.546707664405304</v>
      </c>
      <c r="D623">
        <v>0.42449100533995898</v>
      </c>
      <c r="E623">
        <v>-86.354542289559902</v>
      </c>
      <c r="G623">
        <v>-87.236810241936098</v>
      </c>
      <c r="H623">
        <v>-0.36060810105880098</v>
      </c>
      <c r="I623">
        <v>-86.476433788182405</v>
      </c>
      <c r="J623">
        <v>0.432133674823376</v>
      </c>
    </row>
    <row r="624" spans="1:10" x14ac:dyDescent="0.25">
      <c r="A624" s="8">
        <f t="shared" si="12"/>
        <v>6.1999999999999122</v>
      </c>
      <c r="B624">
        <v>0.42449100533999101</v>
      </c>
      <c r="C624">
        <v>-86.547065292274098</v>
      </c>
      <c r="D624">
        <v>0.42449100533995898</v>
      </c>
      <c r="E624">
        <v>-86.363065753766804</v>
      </c>
      <c r="G624">
        <v>-87.239015613793796</v>
      </c>
      <c r="H624">
        <v>-5.3644180322720503E-2</v>
      </c>
      <c r="I624">
        <v>-86.473215137362999</v>
      </c>
      <c r="J624">
        <v>0.20265579233083</v>
      </c>
    </row>
    <row r="625" spans="1:10" x14ac:dyDescent="0.25">
      <c r="A625" s="8">
        <f t="shared" si="12"/>
        <v>6.209999999999912</v>
      </c>
      <c r="B625">
        <v>0.42449100533997203</v>
      </c>
      <c r="C625">
        <v>-86.5430717810723</v>
      </c>
      <c r="D625">
        <v>0.42449100533995898</v>
      </c>
      <c r="E625">
        <v>-86.367118869613407</v>
      </c>
      <c r="G625">
        <v>-87.237883125542595</v>
      </c>
      <c r="H625">
        <v>0.24735927593297899</v>
      </c>
      <c r="I625">
        <v>-86.472380672335802</v>
      </c>
      <c r="J625">
        <v>5.06639480825299E-2</v>
      </c>
    </row>
    <row r="626" spans="1:10" x14ac:dyDescent="0.25">
      <c r="A626" s="8">
        <f t="shared" si="12"/>
        <v>6.2199999999999118</v>
      </c>
      <c r="B626">
        <v>0.42449100533999101</v>
      </c>
      <c r="C626">
        <v>-86.540806804569797</v>
      </c>
      <c r="D626">
        <v>0.42449100533995898</v>
      </c>
      <c r="E626">
        <v>-86.368489776443894</v>
      </c>
      <c r="G626">
        <v>-87.234068428275194</v>
      </c>
      <c r="H626">
        <v>0.41723251362171199</v>
      </c>
      <c r="I626">
        <v>-86.472201858401306</v>
      </c>
      <c r="J626">
        <v>0.12814998632677499</v>
      </c>
    </row>
    <row r="627" spans="1:10" x14ac:dyDescent="0.25">
      <c r="A627" s="8">
        <f t="shared" si="12"/>
        <v>6.2299999999999116</v>
      </c>
      <c r="B627">
        <v>0.42449100533997203</v>
      </c>
      <c r="C627">
        <v>-86.543787036809903</v>
      </c>
      <c r="D627">
        <v>0.42449100533995898</v>
      </c>
      <c r="E627">
        <v>-86.370695148301607</v>
      </c>
      <c r="G627">
        <v>-87.229538475270104</v>
      </c>
      <c r="H627">
        <v>0.321865081937033</v>
      </c>
      <c r="I627">
        <v>-86.469817672609196</v>
      </c>
      <c r="J627">
        <v>0.44107437154323698</v>
      </c>
    </row>
    <row r="628" spans="1:10" x14ac:dyDescent="0.25">
      <c r="A628" s="8">
        <f t="shared" si="12"/>
        <v>6.2399999999999114</v>
      </c>
      <c r="B628">
        <v>0.42449100533999101</v>
      </c>
      <c r="C628">
        <v>-86.550820384896696</v>
      </c>
      <c r="D628">
        <v>0.42449100533995898</v>
      </c>
      <c r="E628">
        <v>-86.376417194202702</v>
      </c>
      <c r="G628">
        <v>-87.227631126636396</v>
      </c>
      <c r="H628">
        <v>-8.6426734964106799E-2</v>
      </c>
      <c r="I628">
        <v>-86.463380370970498</v>
      </c>
      <c r="J628">
        <v>0.79274177588217698</v>
      </c>
    </row>
    <row r="629" spans="1:10" x14ac:dyDescent="0.25">
      <c r="A629" s="8">
        <f t="shared" si="12"/>
        <v>6.2499999999999112</v>
      </c>
      <c r="B629">
        <v>0.42449100533997203</v>
      </c>
      <c r="C629">
        <v>-86.557436500469805</v>
      </c>
      <c r="D629">
        <v>0.42449100533995898</v>
      </c>
      <c r="E629">
        <v>-86.385298286278399</v>
      </c>
      <c r="G629">
        <v>-87.2312670099694</v>
      </c>
      <c r="H629">
        <v>-0.60498714475229998</v>
      </c>
      <c r="I629">
        <v>-86.453962837091595</v>
      </c>
      <c r="J629">
        <v>0.91195106548838101</v>
      </c>
    </row>
    <row r="630" spans="1:10" x14ac:dyDescent="0.25">
      <c r="A630" s="8">
        <f t="shared" si="12"/>
        <v>6.259999999999911</v>
      </c>
      <c r="B630">
        <v>0.42449100533999101</v>
      </c>
      <c r="C630">
        <v>-86.560297523420402</v>
      </c>
      <c r="D630">
        <v>0.42449100533995898</v>
      </c>
      <c r="E630">
        <v>-86.393642936550805</v>
      </c>
      <c r="G630">
        <v>-87.239730869531499</v>
      </c>
      <c r="H630">
        <v>-0.825524330523563</v>
      </c>
      <c r="I630">
        <v>-86.445141349660702</v>
      </c>
      <c r="J630">
        <v>0.68545341523602499</v>
      </c>
    </row>
    <row r="631" spans="1:10" x14ac:dyDescent="0.25">
      <c r="A631" s="8">
        <f t="shared" si="12"/>
        <v>6.2699999999999108</v>
      </c>
      <c r="B631">
        <v>0.42449100533997203</v>
      </c>
      <c r="C631">
        <v>-86.560714755934001</v>
      </c>
      <c r="D631">
        <v>0.42449100533995898</v>
      </c>
      <c r="E631">
        <v>-86.397517238462996</v>
      </c>
      <c r="G631">
        <v>-87.2477774965799</v>
      </c>
      <c r="H631">
        <v>-0.50067901634633905</v>
      </c>
      <c r="I631">
        <v>-86.440253768786903</v>
      </c>
      <c r="J631">
        <v>0.25331974041335997</v>
      </c>
    </row>
    <row r="632" spans="1:10" x14ac:dyDescent="0.25">
      <c r="A632" s="8">
        <f t="shared" si="12"/>
        <v>6.2799999999999105</v>
      </c>
      <c r="B632">
        <v>0.42449100533999101</v>
      </c>
      <c r="C632">
        <v>-86.563098941726196</v>
      </c>
      <c r="D632">
        <v>0.42449100533995898</v>
      </c>
      <c r="E632">
        <v>-86.397159610594201</v>
      </c>
      <c r="G632">
        <v>-87.249744449858397</v>
      </c>
      <c r="H632">
        <v>0.13113021856696599</v>
      </c>
      <c r="I632">
        <v>-86.440074954852406</v>
      </c>
      <c r="J632">
        <v>-0.15497207648849101</v>
      </c>
    </row>
    <row r="633" spans="1:10" x14ac:dyDescent="0.25">
      <c r="A633" s="8">
        <f t="shared" si="12"/>
        <v>6.2899999999999103</v>
      </c>
      <c r="B633">
        <v>0.42449100533997203</v>
      </c>
      <c r="C633">
        <v>-86.569834266588899</v>
      </c>
      <c r="D633">
        <v>0.42449100533995898</v>
      </c>
      <c r="E633">
        <v>-86.397040401304594</v>
      </c>
      <c r="G633">
        <v>-87.245154892208504</v>
      </c>
      <c r="H633">
        <v>0.54538249994919796</v>
      </c>
      <c r="I633">
        <v>-86.443353210316602</v>
      </c>
      <c r="J633">
        <v>-0.429153442583185</v>
      </c>
    </row>
    <row r="634" spans="1:10" x14ac:dyDescent="0.25">
      <c r="A634" s="8">
        <f t="shared" si="12"/>
        <v>6.2999999999999101</v>
      </c>
      <c r="B634">
        <v>0.42449100533999101</v>
      </c>
      <c r="C634">
        <v>-86.578655754019806</v>
      </c>
      <c r="D634">
        <v>0.42449100533995898</v>
      </c>
      <c r="E634">
        <v>-86.401629958954402</v>
      </c>
      <c r="G634">
        <v>-87.238836799859399</v>
      </c>
      <c r="H634">
        <v>0.46193599722457102</v>
      </c>
      <c r="I634">
        <v>-86.448658023704098</v>
      </c>
      <c r="J634">
        <v>-0.53942203546810596</v>
      </c>
    </row>
    <row r="635" spans="1:10" x14ac:dyDescent="0.25">
      <c r="A635" s="8">
        <f t="shared" si="12"/>
        <v>6.3099999999999099</v>
      </c>
      <c r="B635">
        <v>0.42449100533997203</v>
      </c>
      <c r="C635">
        <v>-86.5859275206858</v>
      </c>
      <c r="D635">
        <v>0.42449100533995898</v>
      </c>
      <c r="E635">
        <v>-86.4116435392814</v>
      </c>
      <c r="G635">
        <v>-87.235916172264098</v>
      </c>
      <c r="H635">
        <v>4.4703483602148701E-2</v>
      </c>
      <c r="I635">
        <v>-86.454141651026006</v>
      </c>
      <c r="J635">
        <v>-0.396370887940378</v>
      </c>
    </row>
    <row r="636" spans="1:10" x14ac:dyDescent="0.25">
      <c r="A636" s="8">
        <f t="shared" si="12"/>
        <v>6.3199999999999097</v>
      </c>
      <c r="B636">
        <v>0.42449100533999101</v>
      </c>
      <c r="C636">
        <v>-86.590934310849207</v>
      </c>
      <c r="D636">
        <v>0.42449100533995898</v>
      </c>
      <c r="E636">
        <v>-86.423981700755604</v>
      </c>
      <c r="G636">
        <v>-87.237942730187399</v>
      </c>
      <c r="H636">
        <v>-0.37252903002027399</v>
      </c>
      <c r="I636">
        <v>-86.456585441462906</v>
      </c>
      <c r="J636">
        <v>6.2584877043292395E-2</v>
      </c>
    </row>
    <row r="637" spans="1:10" x14ac:dyDescent="0.25">
      <c r="A637" s="8">
        <f t="shared" si="12"/>
        <v>6.3299999999999095</v>
      </c>
      <c r="B637">
        <v>0.42449100533997203</v>
      </c>
      <c r="C637">
        <v>-86.595821891723105</v>
      </c>
      <c r="D637">
        <v>0.42449100533995898</v>
      </c>
      <c r="E637">
        <v>-86.434650932175401</v>
      </c>
      <c r="G637">
        <v>-87.243366752864503</v>
      </c>
      <c r="H637">
        <v>-0.60498714475158899</v>
      </c>
      <c r="I637">
        <v>-86.452889953485098</v>
      </c>
      <c r="J637">
        <v>0.64969062835373803</v>
      </c>
    </row>
    <row r="638" spans="1:10" x14ac:dyDescent="0.25">
      <c r="A638" s="8">
        <f t="shared" si="12"/>
        <v>6.3399999999999093</v>
      </c>
      <c r="B638">
        <v>0.42449100533999101</v>
      </c>
      <c r="C638">
        <v>-86.602557216585794</v>
      </c>
      <c r="D638">
        <v>0.42449100533995898</v>
      </c>
      <c r="E638">
        <v>-86.441386257038104</v>
      </c>
      <c r="G638">
        <v>-87.250042473082402</v>
      </c>
      <c r="H638">
        <v>-0.64074993163387695</v>
      </c>
      <c r="I638">
        <v>-86.443591628895803</v>
      </c>
      <c r="J638">
        <v>0.99241733597210602</v>
      </c>
    </row>
    <row r="639" spans="1:10" x14ac:dyDescent="0.25">
      <c r="A639" s="8">
        <f t="shared" si="12"/>
        <v>6.3499999999999091</v>
      </c>
      <c r="B639">
        <v>0.42449100533997203</v>
      </c>
      <c r="C639">
        <v>-86.611676727240706</v>
      </c>
      <c r="D639">
        <v>0.42449100533995898</v>
      </c>
      <c r="E639">
        <v>-86.444426093923099</v>
      </c>
      <c r="G639">
        <v>-87.256181751497095</v>
      </c>
      <c r="H639">
        <v>-0.52750110650805404</v>
      </c>
      <c r="I639">
        <v>-86.433041606765698</v>
      </c>
      <c r="J639">
        <v>0.87916851084699399</v>
      </c>
    </row>
    <row r="640" spans="1:10" x14ac:dyDescent="0.25">
      <c r="A640" s="8">
        <f t="shared" si="12"/>
        <v>6.3599999999999088</v>
      </c>
      <c r="B640">
        <v>0.42449100533999101</v>
      </c>
      <c r="C640">
        <v>-86.623240028332503</v>
      </c>
      <c r="D640">
        <v>0.42449100533995898</v>
      </c>
      <c r="E640">
        <v>-86.445737396108797</v>
      </c>
      <c r="G640">
        <v>-87.260592495212606</v>
      </c>
      <c r="H640">
        <v>-0.36060810105880098</v>
      </c>
      <c r="I640">
        <v>-86.426008258678905</v>
      </c>
      <c r="J640">
        <v>0.44107437154323698</v>
      </c>
    </row>
    <row r="641" spans="1:10" x14ac:dyDescent="0.25">
      <c r="A641" s="8">
        <f t="shared" si="12"/>
        <v>6.3699999999999086</v>
      </c>
      <c r="B641">
        <v>0.42449100533997203</v>
      </c>
      <c r="C641">
        <v>-86.637008701282099</v>
      </c>
      <c r="D641">
        <v>0.42449100533995898</v>
      </c>
      <c r="E641">
        <v>-86.4473467215184</v>
      </c>
      <c r="G641">
        <v>-87.2633939135183</v>
      </c>
      <c r="H641">
        <v>-0.28610229505545698</v>
      </c>
      <c r="I641">
        <v>-86.424220119334805</v>
      </c>
      <c r="J641">
        <v>-8.9406967205718502E-3</v>
      </c>
    </row>
    <row r="642" spans="1:10" x14ac:dyDescent="0.25">
      <c r="A642" s="8">
        <f t="shared" si="12"/>
        <v>6.3799999999999084</v>
      </c>
      <c r="B642">
        <v>0.42449100533999101</v>
      </c>
      <c r="C642">
        <v>-86.651790653193203</v>
      </c>
      <c r="D642">
        <v>0.42449100533995898</v>
      </c>
      <c r="E642">
        <v>-86.449671302665806</v>
      </c>
      <c r="G642">
        <v>-87.266314541113701</v>
      </c>
      <c r="H642">
        <v>-0.426173210342284</v>
      </c>
      <c r="I642">
        <v>-86.426187072613303</v>
      </c>
      <c r="J642">
        <v>-0.25331974041335997</v>
      </c>
    </row>
    <row r="643" spans="1:10" x14ac:dyDescent="0.25">
      <c r="A643" s="8">
        <f t="shared" si="12"/>
        <v>6.3899999999999082</v>
      </c>
      <c r="B643">
        <v>0.42449100533997203</v>
      </c>
      <c r="C643">
        <v>-86.665440116853105</v>
      </c>
      <c r="D643">
        <v>0.42449100533995898</v>
      </c>
      <c r="E643">
        <v>-86.451101814140998</v>
      </c>
      <c r="G643">
        <v>-87.271917377725202</v>
      </c>
      <c r="H643">
        <v>-0.77188015020013201</v>
      </c>
      <c r="I643">
        <v>-86.429286514143101</v>
      </c>
      <c r="J643">
        <v>-0.24735927593297899</v>
      </c>
    </row>
    <row r="644" spans="1:10" x14ac:dyDescent="0.25">
      <c r="A644" s="8">
        <f t="shared" si="12"/>
        <v>6.399999999999908</v>
      </c>
      <c r="B644">
        <v>0.42449100533999101</v>
      </c>
      <c r="C644">
        <v>-86.675751720404094</v>
      </c>
      <c r="D644">
        <v>0.42449100533995898</v>
      </c>
      <c r="E644">
        <v>-86.449671302665806</v>
      </c>
      <c r="G644">
        <v>-87.281752144117704</v>
      </c>
      <c r="H644">
        <v>-1.15633010918117</v>
      </c>
      <c r="I644">
        <v>-86.431134258132005</v>
      </c>
      <c r="J644">
        <v>-4.1723251361958001E-2</v>
      </c>
    </row>
    <row r="645" spans="1:10" x14ac:dyDescent="0.25">
      <c r="A645" s="8">
        <f t="shared" si="12"/>
        <v>6.4099999999999078</v>
      </c>
      <c r="B645">
        <v>0.42449100533997203</v>
      </c>
      <c r="C645">
        <v>-86.6816525802396</v>
      </c>
      <c r="D645">
        <v>0.42449100533995898</v>
      </c>
      <c r="E645">
        <v>-86.445737396108797</v>
      </c>
      <c r="G645">
        <v>-87.295043979908797</v>
      </c>
      <c r="H645">
        <v>-1.3530254370316099</v>
      </c>
      <c r="I645">
        <v>-86.430120979170297</v>
      </c>
      <c r="J645">
        <v>0.27120113385379302</v>
      </c>
    </row>
    <row r="646" spans="1:10" x14ac:dyDescent="0.25">
      <c r="A646" s="8">
        <f t="shared" si="12"/>
        <v>6.4199999999999076</v>
      </c>
      <c r="B646">
        <v>0.42449100533999101</v>
      </c>
      <c r="C646">
        <v>-86.684394393900504</v>
      </c>
      <c r="D646">
        <v>0.42449100533995898</v>
      </c>
      <c r="E646">
        <v>-86.442935977803003</v>
      </c>
      <c r="G646">
        <v>-87.308812652858293</v>
      </c>
      <c r="H646">
        <v>-1.2040138250235</v>
      </c>
      <c r="I646">
        <v>-86.4257102354549</v>
      </c>
      <c r="J646">
        <v>0.58412551907096599</v>
      </c>
    </row>
    <row r="647" spans="1:10" x14ac:dyDescent="0.25">
      <c r="A647" s="8">
        <f t="shared" si="12"/>
        <v>6.4299999999999073</v>
      </c>
      <c r="B647">
        <v>0.42449100533997203</v>
      </c>
      <c r="C647">
        <v>-86.687434230785499</v>
      </c>
      <c r="D647">
        <v>0.42449100533995898</v>
      </c>
      <c r="E647">
        <v>-86.445677791463893</v>
      </c>
      <c r="G647">
        <v>-87.319124256409296</v>
      </c>
      <c r="H647">
        <v>-0.68843364747621605</v>
      </c>
      <c r="I647">
        <v>-86.418438468788906</v>
      </c>
      <c r="J647">
        <v>0.78380107916160502</v>
      </c>
    </row>
    <row r="648" spans="1:10" x14ac:dyDescent="0.25">
      <c r="A648" s="8">
        <f t="shared" si="12"/>
        <v>6.4399999999999071</v>
      </c>
      <c r="B648">
        <v>0.42449100533999101</v>
      </c>
      <c r="C648">
        <v>-86.693811927779393</v>
      </c>
      <c r="D648">
        <v>0.42449100533995898</v>
      </c>
      <c r="E648">
        <v>-86.455393348566901</v>
      </c>
      <c r="G648">
        <v>-87.322581325807803</v>
      </c>
      <c r="H648">
        <v>8.9406967205007903E-2</v>
      </c>
      <c r="I648">
        <v>-86.410034213871697</v>
      </c>
      <c r="J648">
        <v>0.78380107916089503</v>
      </c>
    </row>
    <row r="649" spans="1:10" x14ac:dyDescent="0.25">
      <c r="A649" s="8">
        <f t="shared" ref="A649:A712" si="13">A648+0.01</f>
        <v>6.4499999999999069</v>
      </c>
      <c r="B649">
        <v>0.42449100533997203</v>
      </c>
      <c r="C649">
        <v>-86.702991043079095</v>
      </c>
      <c r="D649">
        <v>0.42449100533995898</v>
      </c>
      <c r="E649">
        <v>-86.469579254029995</v>
      </c>
      <c r="G649">
        <v>-87.317336117065196</v>
      </c>
      <c r="H649">
        <v>0.94473362012976703</v>
      </c>
      <c r="I649">
        <v>-86.402762447205703</v>
      </c>
      <c r="J649">
        <v>0.610947609231971</v>
      </c>
    </row>
    <row r="650" spans="1:10" x14ac:dyDescent="0.25">
      <c r="A650" s="8">
        <f t="shared" si="13"/>
        <v>6.4599999999999067</v>
      </c>
      <c r="B650">
        <v>0.42449100533999101</v>
      </c>
      <c r="C650">
        <v>-86.711514507285997</v>
      </c>
      <c r="D650">
        <v>0.42449100533995898</v>
      </c>
      <c r="E650">
        <v>-86.484361205941198</v>
      </c>
      <c r="G650">
        <v>-87.303686653405194</v>
      </c>
      <c r="H650">
        <v>1.62422657088541</v>
      </c>
      <c r="I650">
        <v>-86.397815261687001</v>
      </c>
      <c r="J650">
        <v>0.43809413930304603</v>
      </c>
    </row>
    <row r="651" spans="1:10" x14ac:dyDescent="0.25">
      <c r="A651" s="8">
        <f t="shared" si="13"/>
        <v>6.4699999999999065</v>
      </c>
      <c r="B651">
        <v>0.42449100533997203</v>
      </c>
      <c r="C651">
        <v>-86.717176948542303</v>
      </c>
      <c r="D651">
        <v>0.42449100533995898</v>
      </c>
      <c r="E651">
        <v>-86.4971165999291</v>
      </c>
      <c r="G651">
        <v>-87.284851585647402</v>
      </c>
      <c r="H651">
        <v>1.8507242211377599</v>
      </c>
      <c r="I651">
        <v>-86.394000564419599</v>
      </c>
      <c r="J651">
        <v>0.40829181690185101</v>
      </c>
    </row>
    <row r="652" spans="1:10" x14ac:dyDescent="0.25">
      <c r="A652" s="8">
        <f t="shared" si="13"/>
        <v>6.4799999999999063</v>
      </c>
      <c r="B652">
        <v>0.42449100533999101</v>
      </c>
      <c r="C652">
        <v>-86.721051250454494</v>
      </c>
      <c r="D652">
        <v>0.42449100533995898</v>
      </c>
      <c r="E652">
        <v>-86.506593738452807</v>
      </c>
      <c r="G652">
        <v>-87.266672168982495</v>
      </c>
      <c r="H652">
        <v>1.50203704903901</v>
      </c>
      <c r="I652">
        <v>-86.389649425349006</v>
      </c>
      <c r="J652">
        <v>0.399351120181279</v>
      </c>
    </row>
    <row r="653" spans="1:10" x14ac:dyDescent="0.25">
      <c r="A653" s="8">
        <f t="shared" si="13"/>
        <v>6.4899999999999061</v>
      </c>
      <c r="B653">
        <v>0.42449100533997203</v>
      </c>
      <c r="C653">
        <v>-86.724806343077105</v>
      </c>
      <c r="D653">
        <v>0.42449100533995898</v>
      </c>
      <c r="E653">
        <v>-86.511242900747405</v>
      </c>
      <c r="G653">
        <v>-87.254810844666693</v>
      </c>
      <c r="H653">
        <v>0.74803829227931795</v>
      </c>
      <c r="I653">
        <v>-86.386013542016002</v>
      </c>
      <c r="J653">
        <v>0.11622905736601299</v>
      </c>
    </row>
    <row r="654" spans="1:10" x14ac:dyDescent="0.25">
      <c r="A654" s="8">
        <f t="shared" si="13"/>
        <v>6.4999999999999059</v>
      </c>
      <c r="B654">
        <v>0.42449100533999101</v>
      </c>
      <c r="C654">
        <v>-86.728024993896497</v>
      </c>
      <c r="D654">
        <v>0.42449100533995898</v>
      </c>
      <c r="E654">
        <v>-86.509693179982506</v>
      </c>
      <c r="G654">
        <v>-87.251711403136895</v>
      </c>
      <c r="H654">
        <v>-8.0466270483725497E-2</v>
      </c>
      <c r="I654">
        <v>-86.3873248442017</v>
      </c>
      <c r="J654">
        <v>-0.503659248586529</v>
      </c>
    </row>
    <row r="655" spans="1:10" x14ac:dyDescent="0.25">
      <c r="A655" s="8">
        <f t="shared" si="13"/>
        <v>6.5099999999999056</v>
      </c>
      <c r="B655">
        <v>0.42449100533997203</v>
      </c>
      <c r="C655">
        <v>-86.729932342530105</v>
      </c>
      <c r="D655">
        <v>0.42449100533995898</v>
      </c>
      <c r="E655">
        <v>-86.503732715502196</v>
      </c>
      <c r="G655">
        <v>-87.256420170076296</v>
      </c>
      <c r="H655">
        <v>-0.75697898899989002</v>
      </c>
      <c r="I655">
        <v>-86.396086726987704</v>
      </c>
      <c r="J655">
        <v>-1.06990337421635</v>
      </c>
    </row>
    <row r="656" spans="1:10" x14ac:dyDescent="0.25">
      <c r="A656" s="8">
        <f t="shared" si="13"/>
        <v>6.5199999999999054</v>
      </c>
      <c r="B656">
        <v>0.42449100533999101</v>
      </c>
      <c r="C656">
        <v>-86.732435737611894</v>
      </c>
      <c r="D656">
        <v>0.42449100533995898</v>
      </c>
      <c r="E656">
        <v>-86.4989047392732</v>
      </c>
      <c r="G656">
        <v>-87.266850982916907</v>
      </c>
      <c r="H656">
        <v>-1.2338161474254099</v>
      </c>
      <c r="I656">
        <v>-86.408722911685999</v>
      </c>
      <c r="J656">
        <v>-1.08182430317711</v>
      </c>
    </row>
    <row r="657" spans="1:10" x14ac:dyDescent="0.25">
      <c r="A657" s="8">
        <f t="shared" si="13"/>
        <v>6.5299999999999052</v>
      </c>
      <c r="B657">
        <v>0.42449100533997203</v>
      </c>
      <c r="C657">
        <v>-86.738396202092204</v>
      </c>
      <c r="D657">
        <v>0.42449100533995898</v>
      </c>
      <c r="E657">
        <v>-86.500156436813995</v>
      </c>
      <c r="G657">
        <v>-87.281096493024805</v>
      </c>
      <c r="H657">
        <v>-1.49905681679953</v>
      </c>
      <c r="I657">
        <v>-86.417723213051303</v>
      </c>
      <c r="J657">
        <v>-0.48577785514538602</v>
      </c>
    </row>
    <row r="658" spans="1:10" x14ac:dyDescent="0.25">
      <c r="A658" s="8">
        <f t="shared" si="13"/>
        <v>6.539999999999905</v>
      </c>
      <c r="B658">
        <v>0.42449100533999101</v>
      </c>
      <c r="C658">
        <v>-86.747515712747102</v>
      </c>
      <c r="D658">
        <v>0.42449100533995898</v>
      </c>
      <c r="E658">
        <v>-86.507607017414401</v>
      </c>
      <c r="G658">
        <v>-87.296832119252898</v>
      </c>
      <c r="H658">
        <v>-1.51395797799978</v>
      </c>
      <c r="I658">
        <v>-86.418438468788906</v>
      </c>
      <c r="J658">
        <v>0.25629997265354998</v>
      </c>
    </row>
    <row r="659" spans="1:10" x14ac:dyDescent="0.25">
      <c r="A659" s="8">
        <f t="shared" si="13"/>
        <v>6.5499999999999048</v>
      </c>
      <c r="B659">
        <v>0.42449100533997203</v>
      </c>
      <c r="C659">
        <v>-86.755919967664298</v>
      </c>
      <c r="D659">
        <v>0.42449100533995898</v>
      </c>
      <c r="E659">
        <v>-86.517978225610193</v>
      </c>
      <c r="G659">
        <v>-87.3113756525848</v>
      </c>
      <c r="H659">
        <v>-1.30832195342875</v>
      </c>
      <c r="I659">
        <v>-86.412597213598204</v>
      </c>
      <c r="J659">
        <v>0.691413879716407</v>
      </c>
    </row>
    <row r="660" spans="1:10" x14ac:dyDescent="0.25">
      <c r="A660" s="8">
        <f t="shared" si="13"/>
        <v>6.5599999999999046</v>
      </c>
      <c r="B660">
        <v>0.42449100533999101</v>
      </c>
      <c r="C660">
        <v>-86.760509525314205</v>
      </c>
      <c r="D660">
        <v>0.42449100533995898</v>
      </c>
      <c r="E660">
        <v>-86.528885875609106</v>
      </c>
      <c r="G660">
        <v>-87.322998558321501</v>
      </c>
      <c r="H660">
        <v>-0.98645687149243599</v>
      </c>
      <c r="I660">
        <v>-86.404610191194607</v>
      </c>
      <c r="J660">
        <v>0.82254409828337305</v>
      </c>
    </row>
    <row r="661" spans="1:10" x14ac:dyDescent="0.25">
      <c r="A661" s="8">
        <f t="shared" si="13"/>
        <v>6.5699999999999044</v>
      </c>
      <c r="B661">
        <v>0.42449100533997203</v>
      </c>
      <c r="C661">
        <v>-86.761880432144594</v>
      </c>
      <c r="D661">
        <v>0.42449100533995898</v>
      </c>
      <c r="E661">
        <v>-86.539197479160094</v>
      </c>
      <c r="G661">
        <v>-87.331104790014706</v>
      </c>
      <c r="H661">
        <v>-0.58412551907096599</v>
      </c>
      <c r="I661">
        <v>-86.396146331632494</v>
      </c>
      <c r="J661">
        <v>0.94473362012976703</v>
      </c>
    </row>
    <row r="662" spans="1:10" x14ac:dyDescent="0.25">
      <c r="A662" s="8">
        <f t="shared" si="13"/>
        <v>6.5799999999999041</v>
      </c>
      <c r="B662">
        <v>0.42449100533999101</v>
      </c>
      <c r="C662">
        <v>-86.762416873947899</v>
      </c>
      <c r="D662">
        <v>0.42449100533995898</v>
      </c>
      <c r="E662">
        <v>-86.5466480597605</v>
      </c>
      <c r="G662">
        <v>-87.334681068702906</v>
      </c>
      <c r="H662">
        <v>-4.1723251361958001E-2</v>
      </c>
      <c r="I662">
        <v>-86.385715518791997</v>
      </c>
      <c r="J662">
        <v>1.1622905736615501</v>
      </c>
    </row>
    <row r="663" spans="1:10" x14ac:dyDescent="0.25">
      <c r="A663" s="8">
        <f t="shared" si="13"/>
        <v>6.5899999999999039</v>
      </c>
      <c r="B663">
        <v>0.42449100533997203</v>
      </c>
      <c r="C663">
        <v>-86.763906990067895</v>
      </c>
      <c r="D663">
        <v>0.42449100533995898</v>
      </c>
      <c r="E663">
        <v>-86.547959361946198</v>
      </c>
      <c r="G663">
        <v>-87.331939255041902</v>
      </c>
      <c r="H663">
        <v>0.60200691251210903</v>
      </c>
      <c r="I663">
        <v>-86.372900520159305</v>
      </c>
      <c r="J663">
        <v>1.2397766119050799</v>
      </c>
    </row>
    <row r="664" spans="1:10" x14ac:dyDescent="0.25">
      <c r="A664" s="8">
        <f t="shared" si="13"/>
        <v>6.5999999999999037</v>
      </c>
      <c r="B664">
        <v>0.42449100533999101</v>
      </c>
      <c r="C664">
        <v>-86.767960105914597</v>
      </c>
      <c r="D664">
        <v>0.42449100533995898</v>
      </c>
      <c r="E664">
        <v>-86.542654548558701</v>
      </c>
      <c r="G664">
        <v>-87.322640930452593</v>
      </c>
      <c r="H664">
        <v>1.10566616109864</v>
      </c>
      <c r="I664">
        <v>-86.360919986553895</v>
      </c>
      <c r="J664">
        <v>0.92983245892881405</v>
      </c>
    </row>
    <row r="665" spans="1:10" x14ac:dyDescent="0.25">
      <c r="A665" s="8">
        <f t="shared" si="13"/>
        <v>6.6099999999999035</v>
      </c>
      <c r="B665">
        <v>0.42449100533997203</v>
      </c>
      <c r="C665">
        <v>-86.776781593345405</v>
      </c>
      <c r="D665">
        <v>0.42449100533995898</v>
      </c>
      <c r="E665">
        <v>-86.535323177247903</v>
      </c>
      <c r="G665">
        <v>-87.309825931820001</v>
      </c>
      <c r="H665">
        <v>1.23679637966489</v>
      </c>
      <c r="I665">
        <v>-86.354303870980701</v>
      </c>
      <c r="J665">
        <v>0.295042991776028</v>
      </c>
    </row>
    <row r="666" spans="1:10" x14ac:dyDescent="0.25">
      <c r="A666" s="8">
        <f t="shared" si="13"/>
        <v>6.6199999999999033</v>
      </c>
      <c r="B666">
        <v>0.42449100533999101</v>
      </c>
      <c r="C666">
        <v>-86.791205917387799</v>
      </c>
      <c r="D666">
        <v>0.42449100533995898</v>
      </c>
      <c r="E666">
        <v>-86.532462154297306</v>
      </c>
      <c r="G666">
        <v>-87.297905002859295</v>
      </c>
      <c r="H666">
        <v>1.0013580326926701</v>
      </c>
      <c r="I666">
        <v>-86.355019126718403</v>
      </c>
      <c r="J666">
        <v>-0.321865081937033</v>
      </c>
    </row>
    <row r="667" spans="1:10" x14ac:dyDescent="0.25">
      <c r="A667" s="8">
        <f t="shared" si="13"/>
        <v>6.6299999999999031</v>
      </c>
      <c r="B667">
        <v>0.42449100533997203</v>
      </c>
      <c r="C667">
        <v>-86.807835613287907</v>
      </c>
      <c r="D667">
        <v>0.42449100533995898</v>
      </c>
      <c r="E667">
        <v>-86.5370517119472</v>
      </c>
      <c r="G667">
        <v>-87.289798771166105</v>
      </c>
      <c r="H667">
        <v>0.54836273218938902</v>
      </c>
      <c r="I667">
        <v>-86.360741172619498</v>
      </c>
      <c r="J667">
        <v>-0.57816505459058398</v>
      </c>
    </row>
    <row r="668" spans="1:10" x14ac:dyDescent="0.25">
      <c r="A668" s="8">
        <f t="shared" si="13"/>
        <v>6.6399999999999029</v>
      </c>
      <c r="B668">
        <v>0.42449100533999101</v>
      </c>
      <c r="C668">
        <v>-86.820233379406901</v>
      </c>
      <c r="D668">
        <v>0.42449100533995898</v>
      </c>
      <c r="E668">
        <v>-86.546350036536495</v>
      </c>
      <c r="G668">
        <v>-87.286937748215493</v>
      </c>
      <c r="H668">
        <v>-2.9802322401906101E-2</v>
      </c>
      <c r="I668">
        <v>-86.366582427810201</v>
      </c>
      <c r="J668">
        <v>-0.39041042346070698</v>
      </c>
    </row>
    <row r="669" spans="1:10" x14ac:dyDescent="0.25">
      <c r="A669" s="8">
        <f t="shared" si="13"/>
        <v>6.6499999999999027</v>
      </c>
      <c r="B669">
        <v>0.42449100533997203</v>
      </c>
      <c r="C669">
        <v>-86.824405704543096</v>
      </c>
      <c r="D669">
        <v>0.42449100533995898</v>
      </c>
      <c r="E669">
        <v>-86.554337058940106</v>
      </c>
      <c r="G669">
        <v>-87.2903948176141</v>
      </c>
      <c r="H669">
        <v>-0.66161155731521104</v>
      </c>
      <c r="I669">
        <v>-86.368549381088698</v>
      </c>
      <c r="J669">
        <v>4.4703483602148701E-2</v>
      </c>
    </row>
    <row r="670" spans="1:10" x14ac:dyDescent="0.25">
      <c r="A670" s="8">
        <f t="shared" si="13"/>
        <v>6.6599999999999024</v>
      </c>
      <c r="B670">
        <v>0.42449100533999101</v>
      </c>
      <c r="C670">
        <v>-86.822915588423101</v>
      </c>
      <c r="D670">
        <v>0.42449100533995898</v>
      </c>
      <c r="E670">
        <v>-86.556184802928996</v>
      </c>
      <c r="G670">
        <v>-87.300169979361897</v>
      </c>
      <c r="H670">
        <v>-1.17719173486179</v>
      </c>
      <c r="I670">
        <v>-86.365688358138101</v>
      </c>
      <c r="J670">
        <v>0.43809413930304603</v>
      </c>
    </row>
    <row r="671" spans="1:10" x14ac:dyDescent="0.25">
      <c r="A671" s="8">
        <f t="shared" si="13"/>
        <v>6.6699999999999022</v>
      </c>
      <c r="B671">
        <v>0.42449100533997203</v>
      </c>
      <c r="C671">
        <v>-86.822796379133393</v>
      </c>
      <c r="D671">
        <v>0.42449100533995898</v>
      </c>
      <c r="E671">
        <v>-86.550820384896696</v>
      </c>
      <c r="G671">
        <v>-87.313938652311407</v>
      </c>
      <c r="H671">
        <v>-1.39772892063376</v>
      </c>
      <c r="I671">
        <v>-86.359787498302595</v>
      </c>
      <c r="J671">
        <v>0.59306621579153695</v>
      </c>
    </row>
    <row r="672" spans="1:10" x14ac:dyDescent="0.25">
      <c r="A672" s="8">
        <f t="shared" si="13"/>
        <v>6.679999999999902</v>
      </c>
      <c r="B672">
        <v>0.42449100533999101</v>
      </c>
      <c r="C672">
        <v>-86.829293285416995</v>
      </c>
      <c r="D672">
        <v>0.42449100533995898</v>
      </c>
      <c r="E672">
        <v>-86.541164432438606</v>
      </c>
      <c r="G672">
        <v>-87.328124557774501</v>
      </c>
      <c r="H672">
        <v>-1.33514404359047</v>
      </c>
      <c r="I672">
        <v>-86.353827033822299</v>
      </c>
      <c r="J672">
        <v>0.47385692618533398</v>
      </c>
    </row>
    <row r="673" spans="1:10" x14ac:dyDescent="0.25">
      <c r="A673" s="8">
        <f t="shared" si="13"/>
        <v>6.6899999999999018</v>
      </c>
      <c r="B673">
        <v>0.42449100533997203</v>
      </c>
      <c r="C673">
        <v>-86.8418698654705</v>
      </c>
      <c r="D673">
        <v>0.42449100533995898</v>
      </c>
      <c r="E673">
        <v>-86.5319257124941</v>
      </c>
      <c r="G673">
        <v>-87.340641533183202</v>
      </c>
      <c r="H673">
        <v>-1.13844871574002</v>
      </c>
      <c r="I673">
        <v>-86.350310359778902</v>
      </c>
      <c r="J673">
        <v>0.20861625681121099</v>
      </c>
    </row>
    <row r="674" spans="1:10" x14ac:dyDescent="0.25">
      <c r="A674" s="8">
        <f t="shared" si="13"/>
        <v>6.6999999999999016</v>
      </c>
      <c r="B674">
        <v>0.42449100533999101</v>
      </c>
      <c r="C674">
        <v>-86.856413398802403</v>
      </c>
      <c r="D674">
        <v>0.42449100533995898</v>
      </c>
      <c r="E674">
        <v>-86.526620899106604</v>
      </c>
      <c r="G674">
        <v>-87.350893532089302</v>
      </c>
      <c r="H674">
        <v>-0.82850456276375395</v>
      </c>
      <c r="I674">
        <v>-86.349654708686103</v>
      </c>
      <c r="J674">
        <v>3.8743019121767398E-2</v>
      </c>
    </row>
    <row r="675" spans="1:10" x14ac:dyDescent="0.25">
      <c r="A675" s="8">
        <f t="shared" si="13"/>
        <v>6.7099999999999014</v>
      </c>
      <c r="B675">
        <v>0.42449100533997203</v>
      </c>
      <c r="C675">
        <v>-86.870122467107095</v>
      </c>
      <c r="D675">
        <v>0.42449100533995898</v>
      </c>
      <c r="E675">
        <v>-86.526203666593005</v>
      </c>
      <c r="G675">
        <v>-87.357211624438506</v>
      </c>
      <c r="H675">
        <v>-0.27716159833488502</v>
      </c>
      <c r="I675">
        <v>-86.349535499396495</v>
      </c>
      <c r="J675">
        <v>0.157952308727971</v>
      </c>
    </row>
    <row r="676" spans="1:10" x14ac:dyDescent="0.25">
      <c r="A676" s="8">
        <f t="shared" si="13"/>
        <v>6.7199999999999012</v>
      </c>
      <c r="B676">
        <v>0.42449100533999101</v>
      </c>
      <c r="C676">
        <v>-86.882877861094997</v>
      </c>
      <c r="D676">
        <v>0.42449100533995898</v>
      </c>
      <c r="E676">
        <v>-86.529660735991598</v>
      </c>
      <c r="G676">
        <v>-87.356436764055999</v>
      </c>
      <c r="H676">
        <v>0.49173831962576697</v>
      </c>
      <c r="I676">
        <v>-86.346495662511501</v>
      </c>
      <c r="J676">
        <v>0.54538249994919796</v>
      </c>
    </row>
    <row r="677" spans="1:10" x14ac:dyDescent="0.25">
      <c r="A677" s="8">
        <f t="shared" si="13"/>
        <v>6.729999999999901</v>
      </c>
      <c r="B677">
        <v>0.42449100533997203</v>
      </c>
      <c r="C677">
        <v>-86.894202743607593</v>
      </c>
      <c r="D677">
        <v>0.42449100533995898</v>
      </c>
      <c r="E677">
        <v>-86.535382781892693</v>
      </c>
      <c r="G677">
        <v>-87.347376858045905</v>
      </c>
      <c r="H677">
        <v>1.1444091802203999</v>
      </c>
      <c r="I677">
        <v>-86.338627849397497</v>
      </c>
      <c r="J677">
        <v>0.98347663925224504</v>
      </c>
    </row>
    <row r="678" spans="1:10" x14ac:dyDescent="0.25">
      <c r="A678" s="8">
        <f t="shared" si="13"/>
        <v>6.7399999999999007</v>
      </c>
      <c r="B678">
        <v>0.42449100533999101</v>
      </c>
      <c r="C678">
        <v>-86.901295696339204</v>
      </c>
      <c r="D678">
        <v>0.42449100533995898</v>
      </c>
      <c r="E678">
        <v>-86.542118106755396</v>
      </c>
      <c r="G678">
        <v>-87.333548580451605</v>
      </c>
      <c r="H678">
        <v>1.30236148894908</v>
      </c>
      <c r="I678">
        <v>-86.326826129726498</v>
      </c>
      <c r="J678">
        <v>1.2576580053462201</v>
      </c>
    </row>
    <row r="679" spans="1:10" x14ac:dyDescent="0.25">
      <c r="A679" s="8">
        <f t="shared" si="13"/>
        <v>6.7499999999999005</v>
      </c>
      <c r="B679">
        <v>0.42449100533997203</v>
      </c>
      <c r="C679">
        <v>-86.901653324207999</v>
      </c>
      <c r="D679">
        <v>0.42449100533995898</v>
      </c>
      <c r="E679">
        <v>-86.549032245552596</v>
      </c>
      <c r="G679">
        <v>-87.321329628266994</v>
      </c>
      <c r="H679">
        <v>0.90897083324818995</v>
      </c>
      <c r="I679">
        <v>-86.313474689290601</v>
      </c>
      <c r="J679">
        <v>1.30832195342875</v>
      </c>
    </row>
    <row r="680" spans="1:10" x14ac:dyDescent="0.25">
      <c r="A680" s="8">
        <f t="shared" si="13"/>
        <v>6.7599999999999003</v>
      </c>
      <c r="B680">
        <v>0.42449100533999101</v>
      </c>
      <c r="C680">
        <v>-86.896825347979004</v>
      </c>
      <c r="D680">
        <v>0.42449100533995898</v>
      </c>
      <c r="E680">
        <v>-86.555529151836197</v>
      </c>
      <c r="G680">
        <v>-87.315369163786698</v>
      </c>
      <c r="H680">
        <v>0.26822090161360201</v>
      </c>
      <c r="I680">
        <v>-86.300659690657895</v>
      </c>
      <c r="J680">
        <v>1.1831521993421701</v>
      </c>
    </row>
    <row r="681" spans="1:10" x14ac:dyDescent="0.25">
      <c r="A681" s="8">
        <f t="shared" si="13"/>
        <v>6.7699999999999001</v>
      </c>
      <c r="B681">
        <v>0.42449100533997203</v>
      </c>
      <c r="C681">
        <v>-86.891520534591507</v>
      </c>
      <c r="D681">
        <v>0.42449100533995898</v>
      </c>
      <c r="E681">
        <v>-86.560774360578804</v>
      </c>
      <c r="G681">
        <v>-87.315965210234694</v>
      </c>
      <c r="H681">
        <v>-0.24139881145259701</v>
      </c>
      <c r="I681">
        <v>-86.289811645303701</v>
      </c>
      <c r="J681">
        <v>0.89406967204723697</v>
      </c>
    </row>
    <row r="682" spans="1:10" x14ac:dyDescent="0.25">
      <c r="A682" s="8">
        <f t="shared" si="13"/>
        <v>6.7799999999998999</v>
      </c>
      <c r="B682">
        <v>0.42449100533999101</v>
      </c>
      <c r="C682">
        <v>-86.8889575348649</v>
      </c>
      <c r="D682">
        <v>0.42449100533995898</v>
      </c>
      <c r="E682">
        <v>-86.563516174239794</v>
      </c>
      <c r="G682">
        <v>-87.320197140015694</v>
      </c>
      <c r="H682">
        <v>-0.46491622946405098</v>
      </c>
      <c r="I682">
        <v>-86.282778297216893</v>
      </c>
      <c r="J682">
        <v>0.399351120181279</v>
      </c>
    </row>
    <row r="683" spans="1:10" x14ac:dyDescent="0.25">
      <c r="A683" s="8">
        <f t="shared" si="13"/>
        <v>6.7899999999998997</v>
      </c>
      <c r="B683">
        <v>0.42449100533997203</v>
      </c>
      <c r="C683">
        <v>-86.888778720930503</v>
      </c>
      <c r="D683">
        <v>0.42449100533995898</v>
      </c>
      <c r="E683">
        <v>-86.563158546371</v>
      </c>
      <c r="G683">
        <v>-87.325263534824003</v>
      </c>
      <c r="H683">
        <v>-0.52452087426786398</v>
      </c>
      <c r="I683">
        <v>-86.281824622900103</v>
      </c>
      <c r="J683">
        <v>-0.23543834697221599</v>
      </c>
    </row>
    <row r="684" spans="1:10" x14ac:dyDescent="0.25">
      <c r="A684" s="8">
        <f t="shared" si="13"/>
        <v>6.7999999999998995</v>
      </c>
      <c r="B684">
        <v>0.42449100533999101</v>
      </c>
      <c r="C684">
        <v>-86.888897930220097</v>
      </c>
      <c r="D684">
        <v>0.42449100533995898</v>
      </c>
      <c r="E684">
        <v>-86.560774360578804</v>
      </c>
      <c r="G684">
        <v>-87.330687557501093</v>
      </c>
      <c r="H684">
        <v>-0.63180923491330498</v>
      </c>
      <c r="I684">
        <v>-86.287487064156394</v>
      </c>
      <c r="J684">
        <v>-0.74803829227931795</v>
      </c>
    </row>
    <row r="685" spans="1:10" x14ac:dyDescent="0.25">
      <c r="A685" s="8">
        <f t="shared" si="13"/>
        <v>6.8099999999998992</v>
      </c>
      <c r="B685">
        <v>0.42449100533997203</v>
      </c>
      <c r="C685">
        <v>-86.888301883772101</v>
      </c>
      <c r="D685">
        <v>0.42449100533995898</v>
      </c>
      <c r="E685">
        <v>-86.558270965497101</v>
      </c>
      <c r="G685">
        <v>-87.337899719522198</v>
      </c>
      <c r="H685">
        <v>-0.86128711740513997</v>
      </c>
      <c r="I685">
        <v>-86.296785388745704</v>
      </c>
      <c r="J685">
        <v>-0.86724758188623197</v>
      </c>
    </row>
    <row r="686" spans="1:10" x14ac:dyDescent="0.25">
      <c r="A686" s="8">
        <f t="shared" si="13"/>
        <v>6.819999999999899</v>
      </c>
      <c r="B686">
        <v>0.42449100533999101</v>
      </c>
      <c r="C686">
        <v>-86.887348209455297</v>
      </c>
      <c r="D686">
        <v>0.42449100533995898</v>
      </c>
      <c r="E686">
        <v>-86.5562444075738</v>
      </c>
      <c r="G686">
        <v>-87.347913299849196</v>
      </c>
      <c r="H686">
        <v>-1.09672546437806</v>
      </c>
      <c r="I686">
        <v>-86.304832015794105</v>
      </c>
      <c r="J686">
        <v>-0.58114528683077504</v>
      </c>
    </row>
    <row r="687" spans="1:10" x14ac:dyDescent="0.25">
      <c r="A687" s="8">
        <f t="shared" si="13"/>
        <v>6.8299999999998988</v>
      </c>
      <c r="B687">
        <v>0.42449100533997203</v>
      </c>
      <c r="C687">
        <v>-86.886871372296795</v>
      </c>
      <c r="D687">
        <v>0.42449100533995898</v>
      </c>
      <c r="E687">
        <v>-86.553264175333595</v>
      </c>
      <c r="G687">
        <v>-87.359834228809802</v>
      </c>
      <c r="H687">
        <v>-1.1384487157407299</v>
      </c>
      <c r="I687">
        <v>-86.308408294482305</v>
      </c>
      <c r="J687">
        <v>-0.134110450807156</v>
      </c>
    </row>
    <row r="688" spans="1:10" x14ac:dyDescent="0.25">
      <c r="A688" s="8">
        <f t="shared" si="13"/>
        <v>6.8399999999998986</v>
      </c>
      <c r="B688">
        <v>0.42449100533999101</v>
      </c>
      <c r="C688">
        <v>-86.8880634651929</v>
      </c>
      <c r="D688">
        <v>0.42449100533995898</v>
      </c>
      <c r="E688">
        <v>-86.548316989815007</v>
      </c>
      <c r="G688">
        <v>-87.370682274163997</v>
      </c>
      <c r="H688">
        <v>-0.84936618844508804</v>
      </c>
      <c r="I688">
        <v>-86.307514224810305</v>
      </c>
      <c r="J688">
        <v>0.25033950817316902</v>
      </c>
    </row>
    <row r="689" spans="1:10" x14ac:dyDescent="0.25">
      <c r="A689" s="8">
        <f t="shared" si="13"/>
        <v>6.8499999999998984</v>
      </c>
      <c r="B689">
        <v>0.42449100533997203</v>
      </c>
      <c r="C689">
        <v>-86.892176185684306</v>
      </c>
      <c r="D689">
        <v>0.42449100533995898</v>
      </c>
      <c r="E689">
        <v>-86.543369804296304</v>
      </c>
      <c r="G689">
        <v>-87.376821552578704</v>
      </c>
      <c r="H689">
        <v>-0.27120113385379302</v>
      </c>
      <c r="I689">
        <v>-86.303401504318799</v>
      </c>
      <c r="J689">
        <v>0.56922435787001202</v>
      </c>
    </row>
    <row r="690" spans="1:10" x14ac:dyDescent="0.25">
      <c r="A690" s="8">
        <f t="shared" si="13"/>
        <v>6.8599999999998982</v>
      </c>
      <c r="B690">
        <v>0.42449100533999101</v>
      </c>
      <c r="C690">
        <v>-86.899209533771099</v>
      </c>
      <c r="D690">
        <v>0.42449100533995898</v>
      </c>
      <c r="E690">
        <v>-86.542594943913898</v>
      </c>
      <c r="G690">
        <v>-87.376106296841101</v>
      </c>
      <c r="H690">
        <v>0.35464763657913001</v>
      </c>
      <c r="I690">
        <v>-86.296129737652905</v>
      </c>
      <c r="J690">
        <v>0.93579292340919495</v>
      </c>
    </row>
    <row r="691" spans="1:10" x14ac:dyDescent="0.25">
      <c r="A691" s="8">
        <f t="shared" si="13"/>
        <v>6.869999999999898</v>
      </c>
      <c r="B691">
        <v>0.42449100533997203</v>
      </c>
      <c r="C691">
        <v>-86.907971416557103</v>
      </c>
      <c r="D691">
        <v>0.42449100533995898</v>
      </c>
      <c r="E691">
        <v>-86.548674617683801</v>
      </c>
      <c r="G691">
        <v>-87.369728599847093</v>
      </c>
      <c r="H691">
        <v>0.70929527315755003</v>
      </c>
      <c r="I691">
        <v>-86.284685645850701</v>
      </c>
      <c r="J691">
        <v>1.3530254370316099</v>
      </c>
    </row>
    <row r="692" spans="1:10" x14ac:dyDescent="0.25">
      <c r="A692" s="8">
        <f t="shared" si="13"/>
        <v>6.8799999999998978</v>
      </c>
      <c r="B692">
        <v>0.42449100533999101</v>
      </c>
      <c r="C692">
        <v>-86.917865787594494</v>
      </c>
      <c r="D692">
        <v>0.42449100533995898</v>
      </c>
      <c r="E692">
        <v>-86.560059104841201</v>
      </c>
      <c r="G692">
        <v>-87.361920391377893</v>
      </c>
      <c r="H692">
        <v>0.63478946715349505</v>
      </c>
      <c r="I692">
        <v>-86.269069228912201</v>
      </c>
      <c r="J692">
        <v>1.6599893577676901</v>
      </c>
    </row>
    <row r="693" spans="1:10" x14ac:dyDescent="0.25">
      <c r="A693" s="8">
        <f t="shared" si="13"/>
        <v>6.8899999999998975</v>
      </c>
      <c r="B693">
        <v>0.42449100533997203</v>
      </c>
      <c r="C693">
        <v>-86.929250274751894</v>
      </c>
      <c r="D693">
        <v>0.42449100533995898</v>
      </c>
      <c r="E693">
        <v>-86.572158847736205</v>
      </c>
      <c r="G693">
        <v>-87.357032810503995</v>
      </c>
      <c r="H693">
        <v>0.27120113385379302</v>
      </c>
      <c r="I693">
        <v>-86.251485858695304</v>
      </c>
      <c r="J693">
        <v>1.66594982224808</v>
      </c>
    </row>
    <row r="694" spans="1:10" x14ac:dyDescent="0.25">
      <c r="A694" s="8">
        <f t="shared" si="13"/>
        <v>6.8999999999998973</v>
      </c>
      <c r="B694">
        <v>0.42449100533999101</v>
      </c>
      <c r="C694">
        <v>-86.940455947974897</v>
      </c>
      <c r="D694">
        <v>0.42449100533995898</v>
      </c>
      <c r="E694">
        <v>-86.580861125877504</v>
      </c>
      <c r="G694">
        <v>-87.356496368700803</v>
      </c>
      <c r="H694">
        <v>-8.9406967205007903E-2</v>
      </c>
      <c r="I694">
        <v>-86.235750232467296</v>
      </c>
      <c r="J694">
        <v>1.27255916654718</v>
      </c>
    </row>
    <row r="695" spans="1:10" x14ac:dyDescent="0.25">
      <c r="A695" s="8">
        <f t="shared" si="13"/>
        <v>6.9099999999998971</v>
      </c>
      <c r="B695">
        <v>0.42449100533997203</v>
      </c>
      <c r="C695">
        <v>-86.947072063548006</v>
      </c>
      <c r="D695">
        <v>0.42449100533995898</v>
      </c>
      <c r="E695">
        <v>-86.584675823144906</v>
      </c>
      <c r="G695">
        <v>-87.358820949848095</v>
      </c>
      <c r="H695">
        <v>-0.289082527294937</v>
      </c>
      <c r="I695">
        <v>-86.226034675364403</v>
      </c>
      <c r="J695">
        <v>0.56624412562982196</v>
      </c>
    </row>
    <row r="696" spans="1:10" x14ac:dyDescent="0.25">
      <c r="A696" s="8">
        <f t="shared" si="13"/>
        <v>6.9199999999998969</v>
      </c>
      <c r="B696">
        <v>0.42449100533999101</v>
      </c>
      <c r="C696">
        <v>-86.946893249613595</v>
      </c>
      <c r="D696">
        <v>0.42449100533995898</v>
      </c>
      <c r="E696">
        <v>-86.584616218500102</v>
      </c>
      <c r="G696">
        <v>-87.362278019246702</v>
      </c>
      <c r="H696">
        <v>-0.42915344258247501</v>
      </c>
      <c r="I696">
        <v>-86.2244253499547</v>
      </c>
      <c r="J696">
        <v>-0.140070915286827</v>
      </c>
    </row>
    <row r="697" spans="1:10" x14ac:dyDescent="0.25">
      <c r="A697" s="8">
        <f t="shared" si="13"/>
        <v>6.9299999999998967</v>
      </c>
      <c r="B697">
        <v>0.42449100533997203</v>
      </c>
      <c r="C697">
        <v>-86.944389854531906</v>
      </c>
      <c r="D697">
        <v>0.42449100533995898</v>
      </c>
      <c r="E697">
        <v>-86.582828079156002</v>
      </c>
      <c r="G697">
        <v>-87.367404018699801</v>
      </c>
      <c r="H697">
        <v>-0.691413879716407</v>
      </c>
      <c r="I697">
        <v>-86.228836093670097</v>
      </c>
      <c r="J697">
        <v>-0.46193599722457102</v>
      </c>
    </row>
    <row r="698" spans="1:10" x14ac:dyDescent="0.25">
      <c r="A698" s="8">
        <f t="shared" si="13"/>
        <v>6.9399999999998965</v>
      </c>
      <c r="B698">
        <v>0.42449100533999101</v>
      </c>
      <c r="C698">
        <v>-86.947429691416801</v>
      </c>
      <c r="D698">
        <v>0.42449100533995898</v>
      </c>
      <c r="E698">
        <v>-86.580920730522294</v>
      </c>
      <c r="G698">
        <v>-87.376106296841101</v>
      </c>
      <c r="H698">
        <v>-1.03414058733477</v>
      </c>
      <c r="I698">
        <v>-86.233664069899206</v>
      </c>
      <c r="J698">
        <v>-0.24139881145330799</v>
      </c>
    </row>
    <row r="699" spans="1:10" x14ac:dyDescent="0.25">
      <c r="A699" s="8">
        <f t="shared" si="13"/>
        <v>6.9499999999998963</v>
      </c>
      <c r="B699">
        <v>0.42449100533997203</v>
      </c>
      <c r="C699">
        <v>-86.958992992508598</v>
      </c>
      <c r="D699">
        <v>0.42449100533995898</v>
      </c>
      <c r="E699">
        <v>-86.578357730795801</v>
      </c>
      <c r="G699">
        <v>-87.388086830446497</v>
      </c>
      <c r="H699">
        <v>-1.1473894124605899</v>
      </c>
      <c r="I699">
        <v>-86.233664069899206</v>
      </c>
      <c r="J699">
        <v>0.28014183057507502</v>
      </c>
    </row>
    <row r="700" spans="1:10" x14ac:dyDescent="0.25">
      <c r="A700" s="8">
        <f t="shared" si="13"/>
        <v>6.959999999999896</v>
      </c>
      <c r="B700">
        <v>0.42449100533999101</v>
      </c>
      <c r="C700">
        <v>-86.973894153709395</v>
      </c>
      <c r="D700">
        <v>0.42449100533995898</v>
      </c>
      <c r="E700">
        <v>-86.572576080249803</v>
      </c>
      <c r="G700">
        <v>-87.399054085090299</v>
      </c>
      <c r="H700">
        <v>-0.771880150200843</v>
      </c>
      <c r="I700">
        <v>-86.228061233287704</v>
      </c>
      <c r="J700">
        <v>0.62286853819344401</v>
      </c>
    </row>
    <row r="701" spans="1:10" x14ac:dyDescent="0.25">
      <c r="A701" s="8">
        <f t="shared" si="13"/>
        <v>6.9699999999998958</v>
      </c>
      <c r="B701">
        <v>0.42449100533997203</v>
      </c>
      <c r="C701">
        <v>-86.984742199063604</v>
      </c>
      <c r="D701">
        <v>0.42449100533995898</v>
      </c>
      <c r="E701">
        <v>-86.5622644766989</v>
      </c>
      <c r="G701">
        <v>-87.403524433450499</v>
      </c>
      <c r="H701">
        <v>-5.06639480825299E-2</v>
      </c>
      <c r="I701">
        <v>-86.221206699135294</v>
      </c>
      <c r="J701">
        <v>0.45895576498438101</v>
      </c>
    </row>
    <row r="702" spans="1:10" x14ac:dyDescent="0.25">
      <c r="A702" s="8">
        <f t="shared" si="13"/>
        <v>6.9799999999998956</v>
      </c>
      <c r="B702">
        <v>0.42449100533999101</v>
      </c>
      <c r="C702">
        <v>-86.989868198516703</v>
      </c>
      <c r="D702">
        <v>0.42449100533995898</v>
      </c>
      <c r="E702">
        <v>-86.551356826699902</v>
      </c>
      <c r="G702">
        <v>-87.400067364051907</v>
      </c>
      <c r="H702">
        <v>0.51558017754729202</v>
      </c>
      <c r="I702">
        <v>-86.218882117988002</v>
      </c>
      <c r="J702">
        <v>-7.7486038244245395E-2</v>
      </c>
    </row>
    <row r="703" spans="1:10" x14ac:dyDescent="0.25">
      <c r="A703" s="8">
        <f t="shared" si="13"/>
        <v>6.9899999999998954</v>
      </c>
      <c r="B703">
        <v>0.42449100533997203</v>
      </c>
      <c r="C703">
        <v>-86.994219337587296</v>
      </c>
      <c r="D703">
        <v>0.42449100533995898</v>
      </c>
      <c r="E703">
        <v>-86.547720943366897</v>
      </c>
      <c r="G703">
        <v>-87.393212829899596</v>
      </c>
      <c r="H703">
        <v>0.51259994530710096</v>
      </c>
      <c r="I703">
        <v>-86.222756419900193</v>
      </c>
      <c r="J703">
        <v>-0.482797622905906</v>
      </c>
    </row>
    <row r="704" spans="1:10" x14ac:dyDescent="0.25">
      <c r="A704" s="8">
        <f t="shared" si="13"/>
        <v>6.9999999999998952</v>
      </c>
      <c r="B704">
        <v>0.42449100533999101</v>
      </c>
      <c r="C704">
        <v>-87.003398452886998</v>
      </c>
      <c r="D704">
        <v>0.42449100533995898</v>
      </c>
      <c r="E704">
        <v>-86.556184802928996</v>
      </c>
      <c r="G704">
        <v>-87.389815365145793</v>
      </c>
      <c r="H704">
        <v>-2.3841857920814301E-2</v>
      </c>
      <c r="I704">
        <v>-86.228538070446106</v>
      </c>
      <c r="J704">
        <v>-0.36358833329970203</v>
      </c>
    </row>
    <row r="705" spans="1:10" x14ac:dyDescent="0.25">
      <c r="A705" s="8">
        <f t="shared" si="13"/>
        <v>7.009999999999895</v>
      </c>
      <c r="B705">
        <v>0.42449100533997203</v>
      </c>
      <c r="C705">
        <v>-87.017882381574196</v>
      </c>
      <c r="D705">
        <v>0.42449100533995898</v>
      </c>
      <c r="E705">
        <v>-86.573589359211496</v>
      </c>
      <c r="G705">
        <v>-87.393689667057998</v>
      </c>
      <c r="H705">
        <v>-0.637769699393686</v>
      </c>
      <c r="I705">
        <v>-86.230028186566201</v>
      </c>
      <c r="J705">
        <v>0.184774398889686</v>
      </c>
    </row>
    <row r="706" spans="1:10" x14ac:dyDescent="0.25">
      <c r="A706" s="8">
        <f t="shared" si="13"/>
        <v>7.0199999999998948</v>
      </c>
      <c r="B706">
        <v>0.42449100533999101</v>
      </c>
      <c r="C706">
        <v>-87.032485519550903</v>
      </c>
      <c r="D706">
        <v>0.42449100533995898</v>
      </c>
      <c r="E706">
        <v>-86.591649566586895</v>
      </c>
      <c r="G706">
        <v>-87.402570759133695</v>
      </c>
      <c r="H706">
        <v>-0.825524330523563</v>
      </c>
      <c r="I706">
        <v>-86.224842582468298</v>
      </c>
      <c r="J706">
        <v>0.70631504091735997</v>
      </c>
    </row>
    <row r="707" spans="1:10" x14ac:dyDescent="0.25">
      <c r="A707" s="8">
        <f t="shared" si="13"/>
        <v>7.0299999999998946</v>
      </c>
      <c r="B707">
        <v>0.42449100533997203</v>
      </c>
      <c r="C707">
        <v>-87.040293728020103</v>
      </c>
      <c r="D707">
        <v>0.42449100533995898</v>
      </c>
      <c r="E707">
        <v>-86.603987728061099</v>
      </c>
      <c r="G707">
        <v>-87.410200153668498</v>
      </c>
      <c r="H707">
        <v>-0.43511390706356601</v>
      </c>
      <c r="I707">
        <v>-86.215901885747797</v>
      </c>
      <c r="J707">
        <v>0.84340572396470703</v>
      </c>
    </row>
    <row r="708" spans="1:10" x14ac:dyDescent="0.25">
      <c r="A708" s="8">
        <f t="shared" si="13"/>
        <v>7.0399999999998943</v>
      </c>
      <c r="B708">
        <v>0.42449100533999101</v>
      </c>
      <c r="C708">
        <v>-87.037075077200797</v>
      </c>
      <c r="D708">
        <v>0.42449100533995898</v>
      </c>
      <c r="E708">
        <v>-86.609709773962194</v>
      </c>
      <c r="G708">
        <v>-87.411273037274896</v>
      </c>
      <c r="H708">
        <v>0.238418579212407</v>
      </c>
      <c r="I708">
        <v>-86.207974467989004</v>
      </c>
      <c r="J708">
        <v>0.59902668027191897</v>
      </c>
    </row>
    <row r="709" spans="1:10" x14ac:dyDescent="0.25">
      <c r="A709" s="8">
        <f t="shared" si="13"/>
        <v>7.0499999999998941</v>
      </c>
      <c r="B709">
        <v>0.42449100533997203</v>
      </c>
      <c r="C709">
        <v>-87.024438892502502</v>
      </c>
      <c r="D709">
        <v>0.42449100533995898</v>
      </c>
      <c r="E709">
        <v>-86.6111402854375</v>
      </c>
      <c r="G709">
        <v>-87.405431782084193</v>
      </c>
      <c r="H709">
        <v>0.68545341523673597</v>
      </c>
      <c r="I709">
        <v>-86.203921352142402</v>
      </c>
      <c r="J709">
        <v>0.22351741801216399</v>
      </c>
    </row>
    <row r="710" spans="1:10" x14ac:dyDescent="0.25">
      <c r="A710" s="8">
        <f t="shared" si="13"/>
        <v>7.0599999999998939</v>
      </c>
      <c r="B710">
        <v>0.42449100533999101</v>
      </c>
      <c r="C710">
        <v>-87.009716545236103</v>
      </c>
      <c r="D710">
        <v>0.42449100533995898</v>
      </c>
      <c r="E710">
        <v>-86.6093521460934</v>
      </c>
      <c r="G710">
        <v>-87.397563968970204</v>
      </c>
      <c r="H710">
        <v>0.60498714475158899</v>
      </c>
      <c r="I710">
        <v>-86.203504119628803</v>
      </c>
      <c r="J710">
        <v>-2.6822090161715498E-2</v>
      </c>
    </row>
    <row r="711" spans="1:10" x14ac:dyDescent="0.25">
      <c r="A711" s="8">
        <f t="shared" si="13"/>
        <v>7.0699999999998937</v>
      </c>
      <c r="B711">
        <v>0.42449100533997203</v>
      </c>
      <c r="C711">
        <v>-87.001371894963697</v>
      </c>
      <c r="D711">
        <v>0.42449100533995898</v>
      </c>
      <c r="E711">
        <v>-86.602795635164995</v>
      </c>
      <c r="G711">
        <v>-87.393332039189204</v>
      </c>
      <c r="H711">
        <v>0.18179416664949599</v>
      </c>
      <c r="I711">
        <v>-86.204457793945593</v>
      </c>
      <c r="J711">
        <v>-5.0663948083240401E-2</v>
      </c>
    </row>
    <row r="712" spans="1:10" x14ac:dyDescent="0.25">
      <c r="A712" s="8">
        <f t="shared" si="13"/>
        <v>7.0799999999998935</v>
      </c>
      <c r="B712">
        <v>0.42449100533999101</v>
      </c>
      <c r="C712">
        <v>-87.003577266821395</v>
      </c>
      <c r="D712">
        <v>0.42449100533995898</v>
      </c>
      <c r="E712">
        <v>-86.590278659756393</v>
      </c>
      <c r="G712">
        <v>-87.393928085637199</v>
      </c>
      <c r="H712">
        <v>-9.8347663924869197E-2</v>
      </c>
      <c r="I712">
        <v>-86.204517398590397</v>
      </c>
      <c r="J712">
        <v>9.2387199445198506E-2</v>
      </c>
    </row>
    <row r="713" spans="1:10" x14ac:dyDescent="0.25">
      <c r="A713" s="8">
        <f t="shared" ref="A713:A776" si="14">A712+0.01</f>
        <v>7.0899999999998933</v>
      </c>
      <c r="B713">
        <v>0.42449100533997203</v>
      </c>
      <c r="C713">
        <v>-87.014425312175604</v>
      </c>
      <c r="D713">
        <v>0.42449100533995898</v>
      </c>
      <c r="E713">
        <v>-86.5745430335284</v>
      </c>
      <c r="G713">
        <v>-87.395298992467701</v>
      </c>
      <c r="H713">
        <v>4.7683715842339297E-2</v>
      </c>
      <c r="I713">
        <v>-86.202610049956704</v>
      </c>
      <c r="J713">
        <v>0.30696392073679102</v>
      </c>
    </row>
    <row r="714" spans="1:10" x14ac:dyDescent="0.25">
      <c r="A714" s="8">
        <f t="shared" si="14"/>
        <v>7.0999999999998931</v>
      </c>
      <c r="B714">
        <v>0.42449100533999101</v>
      </c>
      <c r="C714">
        <v>-87.028790031573095</v>
      </c>
      <c r="D714">
        <v>0.42449100533995898</v>
      </c>
      <c r="E714">
        <v>-86.561251197737207</v>
      </c>
      <c r="G714">
        <v>-87.392974411320395</v>
      </c>
      <c r="H714">
        <v>0.40829181690114003</v>
      </c>
      <c r="I714">
        <v>-86.198378120175704</v>
      </c>
      <c r="J714">
        <v>0.55432319666905905</v>
      </c>
    </row>
    <row r="715" spans="1:10" x14ac:dyDescent="0.25">
      <c r="A715" s="8">
        <f t="shared" si="14"/>
        <v>7.1099999999998929</v>
      </c>
      <c r="B715">
        <v>0.42449100533997203</v>
      </c>
      <c r="C715">
        <v>-87.042558704522705</v>
      </c>
      <c r="D715">
        <v>0.42449100533995898</v>
      </c>
      <c r="E715">
        <v>-86.554337058940106</v>
      </c>
      <c r="G715">
        <v>-87.387133156129593</v>
      </c>
      <c r="H715">
        <v>0.53942203546881695</v>
      </c>
      <c r="I715">
        <v>-86.191523586023294</v>
      </c>
      <c r="J715">
        <v>0.80168247260203795</v>
      </c>
    </row>
    <row r="716" spans="1:10" x14ac:dyDescent="0.25">
      <c r="A716" s="8">
        <f t="shared" si="14"/>
        <v>7.1199999999998926</v>
      </c>
      <c r="B716">
        <v>0.42449100533999101</v>
      </c>
      <c r="C716">
        <v>-87.054658447417694</v>
      </c>
      <c r="D716">
        <v>0.42449100533995898</v>
      </c>
      <c r="E716">
        <v>-86.553264175333595</v>
      </c>
      <c r="G716">
        <v>-87.382185970611005</v>
      </c>
      <c r="H716">
        <v>0.49471855186737901</v>
      </c>
      <c r="I716">
        <v>-86.182344470723606</v>
      </c>
      <c r="J716">
        <v>0.91791152996876202</v>
      </c>
    </row>
    <row r="717" spans="1:10" x14ac:dyDescent="0.25">
      <c r="A717" s="8">
        <f t="shared" si="14"/>
        <v>7.1299999999998924</v>
      </c>
      <c r="B717">
        <v>0.42449100533997203</v>
      </c>
      <c r="C717">
        <v>-87.065864120640697</v>
      </c>
      <c r="D717">
        <v>0.42449100533995898</v>
      </c>
      <c r="E717">
        <v>-86.554992710032906</v>
      </c>
    </row>
    <row r="718" spans="1:10" x14ac:dyDescent="0.25">
      <c r="A718" s="8">
        <f t="shared" si="14"/>
        <v>7.1399999999998922</v>
      </c>
      <c r="B718">
        <v>0.42449100533999101</v>
      </c>
      <c r="C718">
        <v>-87.076473747415605</v>
      </c>
      <c r="D718">
        <v>0.42449100533995898</v>
      </c>
      <c r="E718">
        <v>-86.557794128338699</v>
      </c>
    </row>
    <row r="719" spans="1:10" x14ac:dyDescent="0.25">
      <c r="A719" s="8">
        <f t="shared" si="14"/>
        <v>7.149999999999892</v>
      </c>
      <c r="B719">
        <v>0.42449100533997203</v>
      </c>
      <c r="C719">
        <v>-87.085295234846498</v>
      </c>
      <c r="D719">
        <v>0.42449100533995898</v>
      </c>
      <c r="E719">
        <v>-86.562145267409306</v>
      </c>
    </row>
    <row r="720" spans="1:10" x14ac:dyDescent="0.25">
      <c r="A720" s="8">
        <f t="shared" si="14"/>
        <v>7.1599999999998918</v>
      </c>
      <c r="B720">
        <v>0.42449100533999101</v>
      </c>
      <c r="C720">
        <v>-87.090719257523602</v>
      </c>
      <c r="D720">
        <v>0.42449100533995898</v>
      </c>
      <c r="E720">
        <v>-86.568403755113593</v>
      </c>
    </row>
    <row r="721" spans="1:5" x14ac:dyDescent="0.25">
      <c r="A721" s="8">
        <f t="shared" si="14"/>
        <v>7.1699999999998916</v>
      </c>
      <c r="B721">
        <v>0.42449100533997203</v>
      </c>
      <c r="C721">
        <v>-87.091494117905995</v>
      </c>
      <c r="D721">
        <v>0.42449100533995898</v>
      </c>
      <c r="E721">
        <v>-86.574900661397194</v>
      </c>
    </row>
    <row r="722" spans="1:5" x14ac:dyDescent="0.25">
      <c r="A722" s="8">
        <f t="shared" si="14"/>
        <v>7.1799999999998914</v>
      </c>
      <c r="B722">
        <v>0.42449100533999101</v>
      </c>
      <c r="C722">
        <v>-87.086546932387407</v>
      </c>
      <c r="D722">
        <v>0.42449100533995898</v>
      </c>
      <c r="E722">
        <v>-86.578655754019806</v>
      </c>
    </row>
    <row r="723" spans="1:5" x14ac:dyDescent="0.25">
      <c r="A723" s="8">
        <f t="shared" si="14"/>
        <v>7.1899999999998911</v>
      </c>
      <c r="B723">
        <v>0.42449100533997203</v>
      </c>
      <c r="C723">
        <v>-87.076056514902007</v>
      </c>
      <c r="D723">
        <v>0.42449100533995898</v>
      </c>
      <c r="E723">
        <v>-86.578119312216501</v>
      </c>
    </row>
    <row r="724" spans="1:5" x14ac:dyDescent="0.25">
      <c r="A724" s="8">
        <f t="shared" si="14"/>
        <v>7.1999999999998909</v>
      </c>
      <c r="B724">
        <v>0.42449100533999101</v>
      </c>
      <c r="C724">
        <v>-87.063956772007003</v>
      </c>
      <c r="D724">
        <v>0.42449100533995898</v>
      </c>
      <c r="E724">
        <v>-86.574900661397194</v>
      </c>
    </row>
    <row r="725" spans="1:5" x14ac:dyDescent="0.25">
      <c r="A725" s="8">
        <f t="shared" si="14"/>
        <v>7.2099999999998907</v>
      </c>
      <c r="B725">
        <v>0.42449100533997203</v>
      </c>
      <c r="C725">
        <v>-87.057281051789005</v>
      </c>
      <c r="D725">
        <v>0.42449100533995898</v>
      </c>
      <c r="E725">
        <v>-86.5718608245122</v>
      </c>
    </row>
    <row r="726" spans="1:5" x14ac:dyDescent="0.25">
      <c r="A726" s="8">
        <f t="shared" si="14"/>
        <v>7.2199999999998905</v>
      </c>
      <c r="B726">
        <v>0.42449100533999101</v>
      </c>
      <c r="C726">
        <v>-87.060440097963607</v>
      </c>
      <c r="D726">
        <v>0.42449100533995898</v>
      </c>
      <c r="E726">
        <v>-86.569834266588899</v>
      </c>
    </row>
    <row r="727" spans="1:5" x14ac:dyDescent="0.25">
      <c r="A727" s="8">
        <f t="shared" si="14"/>
        <v>7.2299999999998903</v>
      </c>
      <c r="B727">
        <v>0.42449100533997203</v>
      </c>
      <c r="C727">
        <v>-87.070632492224902</v>
      </c>
      <c r="D727">
        <v>0.42449100533995898</v>
      </c>
      <c r="E727">
        <v>-86.567032848283205</v>
      </c>
    </row>
    <row r="728" spans="1:5" x14ac:dyDescent="0.25">
      <c r="A728" s="8">
        <f t="shared" si="14"/>
        <v>7.2399999999998901</v>
      </c>
      <c r="B728">
        <v>0.42449100533999101</v>
      </c>
      <c r="C728">
        <v>-87.079811607524604</v>
      </c>
      <c r="D728">
        <v>0.42449100533995898</v>
      </c>
      <c r="E728">
        <v>-86.562324081343704</v>
      </c>
    </row>
    <row r="729" spans="1:5" x14ac:dyDescent="0.25">
      <c r="A729" s="8">
        <f t="shared" si="14"/>
        <v>7.2499999999998899</v>
      </c>
      <c r="B729">
        <v>0.42449100533997203</v>
      </c>
      <c r="C729">
        <v>-87.081599746868704</v>
      </c>
      <c r="D729">
        <v>0.42449100533995898</v>
      </c>
      <c r="E729">
        <v>-86.558270965497101</v>
      </c>
    </row>
    <row r="730" spans="1:5" x14ac:dyDescent="0.25">
      <c r="A730" s="8">
        <f t="shared" si="14"/>
        <v>7.2599999999998897</v>
      </c>
      <c r="B730">
        <v>0.42449100533999101</v>
      </c>
      <c r="C730">
        <v>-87.075996910257203</v>
      </c>
      <c r="D730">
        <v>0.42449100533995898</v>
      </c>
      <c r="E730">
        <v>-86.559582267682799</v>
      </c>
    </row>
    <row r="731" spans="1:5" x14ac:dyDescent="0.25">
      <c r="A731" s="8">
        <f t="shared" si="14"/>
        <v>7.2699999999998894</v>
      </c>
      <c r="B731">
        <v>0.42449100533997203</v>
      </c>
      <c r="C731">
        <v>-87.0683675157224</v>
      </c>
      <c r="D731">
        <v>0.42449100533995898</v>
      </c>
      <c r="E731">
        <v>-86.568463359758397</v>
      </c>
    </row>
    <row r="732" spans="1:5" x14ac:dyDescent="0.25">
      <c r="A732" s="8">
        <f t="shared" si="14"/>
        <v>7.2799999999998892</v>
      </c>
      <c r="B732">
        <v>0.42449100533999101</v>
      </c>
      <c r="C732">
        <v>-87.064433609165405</v>
      </c>
      <c r="D732">
        <v>0.42449100533995898</v>
      </c>
      <c r="E732">
        <v>-86.582530055931997</v>
      </c>
    </row>
    <row r="733" spans="1:5" x14ac:dyDescent="0.25">
      <c r="A733" s="8">
        <f t="shared" si="14"/>
        <v>7.289999999999889</v>
      </c>
      <c r="B733">
        <v>0.42449100533997203</v>
      </c>
      <c r="C733">
        <v>-87.066400562443903</v>
      </c>
      <c r="D733">
        <v>0.42449100533995898</v>
      </c>
      <c r="E733">
        <v>-86.5973120078432</v>
      </c>
    </row>
    <row r="734" spans="1:5" x14ac:dyDescent="0.25">
      <c r="A734" s="8">
        <f t="shared" si="14"/>
        <v>7.2999999999998888</v>
      </c>
      <c r="B734">
        <v>0.42449100533999101</v>
      </c>
      <c r="C734">
        <v>-87.072778259437897</v>
      </c>
      <c r="D734">
        <v>0.42449100533995898</v>
      </c>
      <c r="E734">
        <v>-86.609590564672601</v>
      </c>
    </row>
    <row r="735" spans="1:5" x14ac:dyDescent="0.25">
      <c r="A735" s="8">
        <f t="shared" si="14"/>
        <v>7.3099999999998886</v>
      </c>
      <c r="B735">
        <v>0.42449100533997203</v>
      </c>
      <c r="C735">
        <v>-87.0806460725519</v>
      </c>
      <c r="D735">
        <v>0.42449100533995898</v>
      </c>
      <c r="E735">
        <v>-86.617696796365806</v>
      </c>
    </row>
    <row r="736" spans="1:5" x14ac:dyDescent="0.25">
      <c r="A736" s="8">
        <f t="shared" si="14"/>
        <v>7.3199999999998884</v>
      </c>
      <c r="B736">
        <v>0.42449100533999101</v>
      </c>
      <c r="C736">
        <v>-87.087917839217795</v>
      </c>
      <c r="D736">
        <v>0.42449100533995898</v>
      </c>
      <c r="E736">
        <v>-86.620200191447594</v>
      </c>
    </row>
    <row r="737" spans="1:5" x14ac:dyDescent="0.25">
      <c r="A737" s="8">
        <f t="shared" si="14"/>
        <v>7.3299999999998882</v>
      </c>
      <c r="B737">
        <v>0.42449100533997203</v>
      </c>
      <c r="C737">
        <v>-87.093401466539703</v>
      </c>
      <c r="D737">
        <v>0.42449100533995898</v>
      </c>
      <c r="E737">
        <v>-86.615968261666495</v>
      </c>
    </row>
    <row r="738" spans="1:5" x14ac:dyDescent="0.25">
      <c r="A738" s="8">
        <f t="shared" si="14"/>
        <v>7.3399999999998879</v>
      </c>
      <c r="B738">
        <v>0.42449100533999101</v>
      </c>
      <c r="C738">
        <v>-87.095904861621506</v>
      </c>
      <c r="D738">
        <v>0.42449100533995898</v>
      </c>
      <c r="E738">
        <v>-86.605477844181195</v>
      </c>
    </row>
    <row r="739" spans="1:5" x14ac:dyDescent="0.25">
      <c r="A739" s="8">
        <f t="shared" si="14"/>
        <v>7.3499999999998877</v>
      </c>
      <c r="B739">
        <v>0.42449100533997203</v>
      </c>
      <c r="C739">
        <v>-87.094891582659798</v>
      </c>
      <c r="D739">
        <v>0.42449100533995898</v>
      </c>
      <c r="E739">
        <v>-86.591232334073197</v>
      </c>
    </row>
    <row r="740" spans="1:5" x14ac:dyDescent="0.25">
      <c r="A740" s="8">
        <f t="shared" si="14"/>
        <v>7.3599999999998875</v>
      </c>
      <c r="B740">
        <v>0.42449100533999101</v>
      </c>
      <c r="C740">
        <v>-87.091911350419707</v>
      </c>
      <c r="D740">
        <v>0.42449100533995898</v>
      </c>
      <c r="E740">
        <v>-86.576927219320496</v>
      </c>
    </row>
    <row r="741" spans="1:5" x14ac:dyDescent="0.25">
      <c r="A741" s="8">
        <f t="shared" si="14"/>
        <v>7.3699999999998873</v>
      </c>
      <c r="B741">
        <v>0.42449100533997203</v>
      </c>
      <c r="C741">
        <v>-87.090123211075607</v>
      </c>
      <c r="D741">
        <v>0.42449100533995898</v>
      </c>
      <c r="E741">
        <v>-86.566257987900698</v>
      </c>
    </row>
    <row r="742" spans="1:5" x14ac:dyDescent="0.25">
      <c r="A742" s="8">
        <f t="shared" si="14"/>
        <v>7.3799999999998871</v>
      </c>
      <c r="B742">
        <v>0.42449100533999101</v>
      </c>
      <c r="C742">
        <v>-87.092447792222899</v>
      </c>
      <c r="D742">
        <v>0.42449100533995898</v>
      </c>
      <c r="E742">
        <v>-86.561131988447599</v>
      </c>
    </row>
    <row r="743" spans="1:5" x14ac:dyDescent="0.25">
      <c r="A743" s="8">
        <f t="shared" si="14"/>
        <v>7.3899999999998869</v>
      </c>
      <c r="B743">
        <v>0.42449100533997203</v>
      </c>
      <c r="C743">
        <v>-87.100911651784898</v>
      </c>
      <c r="D743">
        <v>0.42449100533995898</v>
      </c>
      <c r="E743">
        <v>-86.560237918775599</v>
      </c>
    </row>
    <row r="744" spans="1:5" x14ac:dyDescent="0.25">
      <c r="A744" s="8">
        <f t="shared" si="14"/>
        <v>7.3999999999998867</v>
      </c>
      <c r="B744">
        <v>0.42449100533999101</v>
      </c>
      <c r="C744">
        <v>-87.116408859433704</v>
      </c>
      <c r="D744">
        <v>0.42449100533995898</v>
      </c>
      <c r="E744">
        <v>-86.559999500196398</v>
      </c>
    </row>
    <row r="745" spans="1:5" x14ac:dyDescent="0.25">
      <c r="A745" s="8">
        <f t="shared" si="14"/>
        <v>7.4099999999998865</v>
      </c>
      <c r="B745">
        <v>0.42449100533997203</v>
      </c>
      <c r="C745">
        <v>-87.137151275825204</v>
      </c>
      <c r="D745">
        <v>0.42449100533995898</v>
      </c>
      <c r="E745">
        <v>-86.558151756207494</v>
      </c>
    </row>
    <row r="746" spans="1:5" x14ac:dyDescent="0.25">
      <c r="A746" s="8">
        <f t="shared" si="14"/>
        <v>7.4199999999998862</v>
      </c>
      <c r="B746">
        <v>0.42449100533999101</v>
      </c>
      <c r="C746">
        <v>-87.157536064347894</v>
      </c>
      <c r="D746">
        <v>0.42449100533995898</v>
      </c>
      <c r="E746">
        <v>-86.556005988994599</v>
      </c>
    </row>
    <row r="747" spans="1:5" x14ac:dyDescent="0.25">
      <c r="A747" s="8">
        <f t="shared" si="14"/>
        <v>7.429999999999886</v>
      </c>
      <c r="B747">
        <v>0.42449100533997203</v>
      </c>
      <c r="C747">
        <v>-87.170947109428596</v>
      </c>
      <c r="D747">
        <v>0.42449100533995898</v>
      </c>
      <c r="E747">
        <v>-86.556184802928996</v>
      </c>
    </row>
    <row r="748" spans="1:5" x14ac:dyDescent="0.25">
      <c r="A748" s="8">
        <f t="shared" si="14"/>
        <v>7.4399999999998858</v>
      </c>
      <c r="B748">
        <v>0.42449100533999101</v>
      </c>
      <c r="C748">
        <v>-87.174761806695997</v>
      </c>
      <c r="D748">
        <v>0.42449100533995898</v>
      </c>
      <c r="E748">
        <v>-86.559105430524298</v>
      </c>
    </row>
    <row r="749" spans="1:5" x14ac:dyDescent="0.25">
      <c r="A749" s="8">
        <f t="shared" si="14"/>
        <v>7.4499999999998856</v>
      </c>
      <c r="B749">
        <v>0.42449100533997203</v>
      </c>
      <c r="C749">
        <v>-87.171960388390303</v>
      </c>
      <c r="D749">
        <v>0.42449100533995898</v>
      </c>
      <c r="E749">
        <v>-86.562979732436503</v>
      </c>
    </row>
    <row r="750" spans="1:5" x14ac:dyDescent="0.25">
      <c r="A750" s="8">
        <f t="shared" si="14"/>
        <v>7.4599999999998854</v>
      </c>
      <c r="B750">
        <v>0.42449100533999101</v>
      </c>
      <c r="C750">
        <v>-87.1676688539645</v>
      </c>
      <c r="D750">
        <v>0.42449100533995898</v>
      </c>
      <c r="E750">
        <v>-86.566317592545502</v>
      </c>
    </row>
    <row r="751" spans="1:5" x14ac:dyDescent="0.25">
      <c r="A751" s="8">
        <f t="shared" si="14"/>
        <v>7.4699999999998852</v>
      </c>
      <c r="B751">
        <v>0.42449100533997203</v>
      </c>
      <c r="C751">
        <v>-87.164688621724295</v>
      </c>
      <c r="D751">
        <v>0.42449100533995898</v>
      </c>
      <c r="E751">
        <v>-86.569238220140903</v>
      </c>
    </row>
    <row r="752" spans="1:5" x14ac:dyDescent="0.25">
      <c r="A752" s="8">
        <f t="shared" si="14"/>
        <v>7.479999999999885</v>
      </c>
      <c r="B752">
        <v>0.42449100533999101</v>
      </c>
      <c r="C752">
        <v>-87.162364040577003</v>
      </c>
      <c r="D752">
        <v>0.42449100533995898</v>
      </c>
      <c r="E752">
        <v>-86.571741615222606</v>
      </c>
    </row>
    <row r="753" spans="1:5" x14ac:dyDescent="0.25">
      <c r="A753" s="8">
        <f t="shared" si="14"/>
        <v>7.4899999999998847</v>
      </c>
      <c r="B753">
        <v>0.42449100533997203</v>
      </c>
      <c r="C753">
        <v>-87.158787761888803</v>
      </c>
      <c r="D753">
        <v>0.42449100533995898</v>
      </c>
      <c r="E753">
        <v>-86.572576080249803</v>
      </c>
    </row>
    <row r="754" spans="1:5" x14ac:dyDescent="0.25">
      <c r="A754" s="8">
        <f t="shared" si="14"/>
        <v>7.4999999999998845</v>
      </c>
      <c r="B754">
        <v>0.42449100533999101</v>
      </c>
      <c r="C754">
        <v>-87.153423343856502</v>
      </c>
      <c r="D754">
        <v>0.42449100533995898</v>
      </c>
      <c r="E754">
        <v>-86.570311103747301</v>
      </c>
    </row>
    <row r="755" spans="1:5" x14ac:dyDescent="0.25">
      <c r="A755" s="8">
        <f t="shared" si="14"/>
        <v>7.5099999999998843</v>
      </c>
      <c r="B755">
        <v>0.42449100533997203</v>
      </c>
      <c r="C755">
        <v>-87.147820507245001</v>
      </c>
      <c r="D755">
        <v>0.42449100533995898</v>
      </c>
      <c r="E755">
        <v>-86.564946685715</v>
      </c>
    </row>
    <row r="756" spans="1:5" x14ac:dyDescent="0.25">
      <c r="A756" s="8">
        <f t="shared" si="14"/>
        <v>7.5199999999998841</v>
      </c>
      <c r="B756">
        <v>0.42449100533999101</v>
      </c>
      <c r="C756">
        <v>-87.144303833201604</v>
      </c>
      <c r="D756">
        <v>0.42449100533995898</v>
      </c>
      <c r="E756">
        <v>-86.558270965497101</v>
      </c>
    </row>
    <row r="757" spans="1:5" x14ac:dyDescent="0.25">
      <c r="A757" s="8">
        <f t="shared" si="14"/>
        <v>7.5299999999998839</v>
      </c>
      <c r="B757">
        <v>0.42449100533997203</v>
      </c>
      <c r="C757">
        <v>-87.144482647136002</v>
      </c>
      <c r="D757">
        <v>0.42449100533995898</v>
      </c>
      <c r="E757">
        <v>-86.552429710306399</v>
      </c>
    </row>
    <row r="758" spans="1:5" x14ac:dyDescent="0.25">
      <c r="A758" s="8">
        <f t="shared" si="14"/>
        <v>7.5399999999998837</v>
      </c>
      <c r="B758">
        <v>0.42449100533999101</v>
      </c>
      <c r="C758">
        <v>-87.148714576917101</v>
      </c>
      <c r="D758">
        <v>0.42449100533995898</v>
      </c>
      <c r="E758">
        <v>-86.548376594459796</v>
      </c>
    </row>
    <row r="759" spans="1:5" x14ac:dyDescent="0.25">
      <c r="A759" s="8">
        <f t="shared" si="14"/>
        <v>7.5499999999998835</v>
      </c>
      <c r="B759">
        <v>0.42449100533997203</v>
      </c>
      <c r="C759">
        <v>-87.156343971451903</v>
      </c>
      <c r="D759">
        <v>0.42449100533995898</v>
      </c>
      <c r="E759">
        <v>-86.545217548285194</v>
      </c>
    </row>
    <row r="760" spans="1:5" x14ac:dyDescent="0.25">
      <c r="A760" s="8">
        <f t="shared" si="14"/>
        <v>7.5599999999998833</v>
      </c>
      <c r="B760">
        <v>0.42449100533999101</v>
      </c>
      <c r="C760">
        <v>-87.166417156423606</v>
      </c>
      <c r="D760">
        <v>0.42449100533995898</v>
      </c>
      <c r="E760">
        <v>-86.541760478886602</v>
      </c>
    </row>
    <row r="761" spans="1:5" x14ac:dyDescent="0.25">
      <c r="A761" s="8">
        <f t="shared" si="14"/>
        <v>7.569999999999883</v>
      </c>
      <c r="B761">
        <v>0.42449100533997203</v>
      </c>
      <c r="C761">
        <v>-87.177622829646594</v>
      </c>
      <c r="D761">
        <v>0.42449100533995898</v>
      </c>
      <c r="E761">
        <v>-86.538720642001707</v>
      </c>
    </row>
    <row r="762" spans="1:5" x14ac:dyDescent="0.25">
      <c r="A762" s="8">
        <f t="shared" si="14"/>
        <v>7.5799999999998828</v>
      </c>
      <c r="B762">
        <v>0.42449100533999101</v>
      </c>
      <c r="C762">
        <v>-87.187576805328703</v>
      </c>
      <c r="D762">
        <v>0.42449100533995898</v>
      </c>
      <c r="E762">
        <v>-86.538422618777602</v>
      </c>
    </row>
    <row r="763" spans="1:5" x14ac:dyDescent="0.25">
      <c r="A763" s="8">
        <f t="shared" si="14"/>
        <v>7.5899999999998826</v>
      </c>
      <c r="B763">
        <v>0.42449100533997203</v>
      </c>
      <c r="C763">
        <v>-87.193120037295401</v>
      </c>
      <c r="D763">
        <v>0.42449100533995898</v>
      </c>
      <c r="E763">
        <v>-86.541462455662597</v>
      </c>
    </row>
    <row r="764" spans="1:5" x14ac:dyDescent="0.25">
      <c r="A764" s="8">
        <f t="shared" si="14"/>
        <v>7.5999999999998824</v>
      </c>
      <c r="B764">
        <v>0.42449100533999101</v>
      </c>
      <c r="C764">
        <v>-87.192166362978597</v>
      </c>
      <c r="D764">
        <v>0.42449100533995898</v>
      </c>
      <c r="E764">
        <v>-86.544383083257998</v>
      </c>
    </row>
    <row r="765" spans="1:5" x14ac:dyDescent="0.25">
      <c r="A765" s="8">
        <f t="shared" si="14"/>
        <v>7.6099999999998822</v>
      </c>
      <c r="B765">
        <v>0.42449100533997203</v>
      </c>
      <c r="C765">
        <v>-87.186265503143005</v>
      </c>
      <c r="D765">
        <v>0.42449100533995898</v>
      </c>
      <c r="E765">
        <v>-86.542833362493099</v>
      </c>
    </row>
    <row r="766" spans="1:5" x14ac:dyDescent="0.25">
      <c r="A766" s="8">
        <f t="shared" si="14"/>
        <v>7.619999999999882</v>
      </c>
      <c r="B766">
        <v>0.42449100533999101</v>
      </c>
      <c r="C766">
        <v>-87.180781875821197</v>
      </c>
      <c r="D766">
        <v>0.42449100533995898</v>
      </c>
      <c r="E766">
        <v>-86.536932502657606</v>
      </c>
    </row>
    <row r="767" spans="1:5" x14ac:dyDescent="0.25">
      <c r="A767" s="8">
        <f t="shared" si="14"/>
        <v>7.6299999999998818</v>
      </c>
      <c r="B767">
        <v>0.42449100533997203</v>
      </c>
      <c r="C767">
        <v>-87.1814971315588</v>
      </c>
      <c r="D767">
        <v>0.42449100533995898</v>
      </c>
      <c r="E767">
        <v>-86.531687293914899</v>
      </c>
    </row>
    <row r="768" spans="1:5" x14ac:dyDescent="0.25">
      <c r="A768" s="8">
        <f t="shared" si="14"/>
        <v>7.6399999999998816</v>
      </c>
      <c r="B768">
        <v>0.42449100533999101</v>
      </c>
      <c r="C768">
        <v>-87.1904378282793</v>
      </c>
      <c r="D768">
        <v>0.42449100533995898</v>
      </c>
      <c r="E768">
        <v>-86.531985317138904</v>
      </c>
    </row>
    <row r="769" spans="1:5" x14ac:dyDescent="0.25">
      <c r="A769" s="8">
        <f t="shared" si="14"/>
        <v>7.6499999999998813</v>
      </c>
      <c r="B769">
        <v>0.42449100533997203</v>
      </c>
      <c r="C769">
        <v>-87.204564129097605</v>
      </c>
      <c r="D769">
        <v>0.42449100533995898</v>
      </c>
      <c r="E769">
        <v>-86.537886176974396</v>
      </c>
    </row>
    <row r="770" spans="1:5" x14ac:dyDescent="0.25">
      <c r="A770" s="8">
        <f t="shared" si="14"/>
        <v>7.6599999999998811</v>
      </c>
      <c r="B770">
        <v>0.42449100533999101</v>
      </c>
      <c r="C770">
        <v>-87.218034778823096</v>
      </c>
      <c r="D770">
        <v>0.42449100533995898</v>
      </c>
      <c r="E770">
        <v>-86.544919525061204</v>
      </c>
    </row>
    <row r="771" spans="1:5" x14ac:dyDescent="0.25">
      <c r="A771" s="8">
        <f t="shared" si="14"/>
        <v>7.6699999999998809</v>
      </c>
      <c r="B771">
        <v>0.42449100533997203</v>
      </c>
      <c r="C771">
        <v>-87.225425754778698</v>
      </c>
      <c r="D771">
        <v>0.42449100533995898</v>
      </c>
      <c r="E771">
        <v>-86.547661338722094</v>
      </c>
    </row>
    <row r="772" spans="1:5" x14ac:dyDescent="0.25">
      <c r="A772" s="8">
        <f t="shared" si="14"/>
        <v>7.6799999999998807</v>
      </c>
      <c r="B772">
        <v>0.42449100533999101</v>
      </c>
      <c r="C772">
        <v>-87.224293266527496</v>
      </c>
      <c r="D772">
        <v>0.42449100533995898</v>
      </c>
      <c r="E772">
        <v>-86.543369804296304</v>
      </c>
    </row>
    <row r="773" spans="1:5" x14ac:dyDescent="0.25">
      <c r="A773" s="8">
        <f t="shared" si="14"/>
        <v>7.6899999999998805</v>
      </c>
      <c r="B773">
        <v>0.42449100533997203</v>
      </c>
      <c r="C773">
        <v>-87.215710197675804</v>
      </c>
      <c r="D773">
        <v>0.42449100533995898</v>
      </c>
      <c r="E773">
        <v>-86.532938991455694</v>
      </c>
    </row>
    <row r="774" spans="1:5" x14ac:dyDescent="0.25">
      <c r="A774" s="8">
        <f t="shared" si="14"/>
        <v>7.6999999999998803</v>
      </c>
      <c r="B774">
        <v>0.42449100533999101</v>
      </c>
      <c r="C774">
        <v>-87.203431640846304</v>
      </c>
      <c r="D774">
        <v>0.42449100533995898</v>
      </c>
      <c r="E774">
        <v>-86.519289527795806</v>
      </c>
    </row>
    <row r="775" spans="1:5" x14ac:dyDescent="0.25">
      <c r="A775" s="8">
        <f t="shared" si="14"/>
        <v>7.7099999999998801</v>
      </c>
      <c r="B775">
        <v>0.42449100533997203</v>
      </c>
      <c r="C775">
        <v>-87.192523990847405</v>
      </c>
      <c r="D775">
        <v>0.42449100533995898</v>
      </c>
      <c r="E775">
        <v>-86.505520854846296</v>
      </c>
    </row>
    <row r="776" spans="1:5" x14ac:dyDescent="0.25">
      <c r="A776" s="8">
        <f t="shared" si="14"/>
        <v>7.7199999999998798</v>
      </c>
      <c r="B776">
        <v>0.42449100533999101</v>
      </c>
      <c r="C776">
        <v>-87.1877556192631</v>
      </c>
      <c r="D776">
        <v>0.42449100533995898</v>
      </c>
      <c r="E776">
        <v>-86.4944343909129</v>
      </c>
    </row>
    <row r="777" spans="1:5" x14ac:dyDescent="0.25">
      <c r="A777" s="8">
        <f t="shared" ref="A777:A803" si="15">A776+0.01</f>
        <v>7.7299999999998796</v>
      </c>
      <c r="B777">
        <v>0.42449100533997203</v>
      </c>
      <c r="C777">
        <v>-87.191331897951301</v>
      </c>
      <c r="D777">
        <v>0.42449100533995898</v>
      </c>
      <c r="E777">
        <v>-86.488473926432604</v>
      </c>
    </row>
    <row r="778" spans="1:5" x14ac:dyDescent="0.25">
      <c r="A778" s="8">
        <f t="shared" si="15"/>
        <v>7.7399999999998794</v>
      </c>
      <c r="B778">
        <v>0.42449100533999101</v>
      </c>
      <c r="C778">
        <v>-87.201762710791897</v>
      </c>
      <c r="D778">
        <v>0.42449100533995898</v>
      </c>
      <c r="E778">
        <v>-86.488295112498193</v>
      </c>
    </row>
    <row r="779" spans="1:5" x14ac:dyDescent="0.25">
      <c r="A779" s="8">
        <f t="shared" si="15"/>
        <v>7.7499999999998792</v>
      </c>
      <c r="B779">
        <v>0.42449100533997203</v>
      </c>
      <c r="C779">
        <v>-87.214756523358901</v>
      </c>
      <c r="D779">
        <v>0.42449100533995898</v>
      </c>
      <c r="E779">
        <v>-86.491394554028005</v>
      </c>
    </row>
    <row r="780" spans="1:5" x14ac:dyDescent="0.25">
      <c r="A780" s="8">
        <f t="shared" si="15"/>
        <v>7.759999999999879</v>
      </c>
      <c r="B780">
        <v>0.42449100533999101</v>
      </c>
      <c r="C780">
        <v>-87.225366150133894</v>
      </c>
      <c r="D780">
        <v>0.42449100533995898</v>
      </c>
      <c r="E780">
        <v>-86.494017158399302</v>
      </c>
    </row>
    <row r="781" spans="1:5" x14ac:dyDescent="0.25">
      <c r="A781" s="8">
        <f t="shared" si="15"/>
        <v>7.7699999999998788</v>
      </c>
      <c r="B781">
        <v>0.42449100533997203</v>
      </c>
      <c r="C781">
        <v>-87.230432544942204</v>
      </c>
      <c r="D781">
        <v>0.42449100533995898</v>
      </c>
      <c r="E781">
        <v>-86.494792018781695</v>
      </c>
    </row>
    <row r="782" spans="1:5" x14ac:dyDescent="0.25">
      <c r="A782" s="8">
        <f t="shared" si="15"/>
        <v>7.7799999999998786</v>
      </c>
      <c r="B782">
        <v>0.42449100533999101</v>
      </c>
      <c r="C782">
        <v>-87.229896103138898</v>
      </c>
      <c r="D782">
        <v>0.42449100533995898</v>
      </c>
      <c r="E782">
        <v>-86.495328460585</v>
      </c>
    </row>
    <row r="783" spans="1:5" x14ac:dyDescent="0.25">
      <c r="A783" s="8">
        <f t="shared" si="15"/>
        <v>7.7899999999998784</v>
      </c>
      <c r="B783">
        <v>0.42449100533997203</v>
      </c>
      <c r="C783">
        <v>-87.226200615161105</v>
      </c>
      <c r="D783">
        <v>0.42449100533995898</v>
      </c>
      <c r="E783">
        <v>-86.497176204573904</v>
      </c>
    </row>
    <row r="784" spans="1:5" x14ac:dyDescent="0.25">
      <c r="A784" s="8">
        <f t="shared" si="15"/>
        <v>7.7999999999998781</v>
      </c>
      <c r="B784">
        <v>0.42449100533999101</v>
      </c>
      <c r="C784">
        <v>-87.222266708604096</v>
      </c>
      <c r="D784">
        <v>0.42449100533995898</v>
      </c>
      <c r="E784">
        <v>-86.499083553207598</v>
      </c>
    </row>
    <row r="785" spans="1:5" x14ac:dyDescent="0.25">
      <c r="A785" s="8">
        <f t="shared" si="15"/>
        <v>7.8099999999998779</v>
      </c>
      <c r="B785">
        <v>0.42449100533997203</v>
      </c>
      <c r="C785">
        <v>-87.220299755325598</v>
      </c>
      <c r="D785">
        <v>0.42449100533995898</v>
      </c>
      <c r="E785">
        <v>-86.498487506759503</v>
      </c>
    </row>
    <row r="786" spans="1:5" x14ac:dyDescent="0.25">
      <c r="A786" s="8">
        <f t="shared" si="15"/>
        <v>7.8199999999998777</v>
      </c>
      <c r="B786">
        <v>0.42449100533999101</v>
      </c>
      <c r="C786">
        <v>-87.221551452866507</v>
      </c>
      <c r="D786">
        <v>0.42449100533995898</v>
      </c>
      <c r="E786">
        <v>-86.494493995557704</v>
      </c>
    </row>
    <row r="787" spans="1:5" x14ac:dyDescent="0.25">
      <c r="A787" s="8">
        <f t="shared" si="15"/>
        <v>7.8299999999998775</v>
      </c>
      <c r="B787">
        <v>0.42449100533997203</v>
      </c>
      <c r="C787">
        <v>-87.2259025919371</v>
      </c>
      <c r="D787">
        <v>0.42449100533995898</v>
      </c>
      <c r="E787">
        <v>-86.488354717142997</v>
      </c>
    </row>
    <row r="788" spans="1:5" x14ac:dyDescent="0.25">
      <c r="A788" s="8">
        <f t="shared" si="15"/>
        <v>7.8399999999998773</v>
      </c>
      <c r="B788">
        <v>0.42449100533999101</v>
      </c>
      <c r="C788">
        <v>-87.231803451772606</v>
      </c>
      <c r="D788">
        <v>0.42449100533995898</v>
      </c>
      <c r="E788">
        <v>-86.481857810859495</v>
      </c>
    </row>
    <row r="789" spans="1:5" x14ac:dyDescent="0.25">
      <c r="A789" s="8">
        <f t="shared" si="15"/>
        <v>7.8499999999998771</v>
      </c>
      <c r="B789">
        <v>0.42449100533997203</v>
      </c>
      <c r="C789">
        <v>-87.236810241936098</v>
      </c>
      <c r="D789">
        <v>0.42449100533995898</v>
      </c>
      <c r="E789">
        <v>-86.476433788182405</v>
      </c>
    </row>
    <row r="790" spans="1:5" x14ac:dyDescent="0.25">
      <c r="A790" s="8">
        <f t="shared" si="15"/>
        <v>7.8599999999998769</v>
      </c>
      <c r="B790">
        <v>0.42449100533999101</v>
      </c>
      <c r="C790">
        <v>-87.239015613793796</v>
      </c>
      <c r="D790">
        <v>0.42449100533995898</v>
      </c>
      <c r="E790">
        <v>-86.473215137362999</v>
      </c>
    </row>
    <row r="791" spans="1:5" x14ac:dyDescent="0.25">
      <c r="A791" s="8">
        <f t="shared" si="15"/>
        <v>7.8699999999998766</v>
      </c>
      <c r="B791">
        <v>0.42449100533997203</v>
      </c>
      <c r="C791">
        <v>-87.237883125542595</v>
      </c>
      <c r="D791">
        <v>0.42449100533995898</v>
      </c>
      <c r="E791">
        <v>-86.472380672335802</v>
      </c>
    </row>
    <row r="792" spans="1:5" x14ac:dyDescent="0.25">
      <c r="A792" s="8">
        <f t="shared" si="15"/>
        <v>7.8799999999998764</v>
      </c>
      <c r="B792">
        <v>0.42449100533999101</v>
      </c>
      <c r="C792">
        <v>-87.234068428275194</v>
      </c>
      <c r="D792">
        <v>0.42449100533995898</v>
      </c>
      <c r="E792">
        <v>-86.472201858401306</v>
      </c>
    </row>
    <row r="793" spans="1:5" x14ac:dyDescent="0.25">
      <c r="A793" s="8">
        <f t="shared" si="15"/>
        <v>7.8899999999998762</v>
      </c>
      <c r="B793">
        <v>0.42449100533997203</v>
      </c>
      <c r="C793">
        <v>-87.229538475270104</v>
      </c>
      <c r="D793">
        <v>0.42449100533995898</v>
      </c>
      <c r="E793">
        <v>-86.469817672609196</v>
      </c>
    </row>
    <row r="794" spans="1:5" x14ac:dyDescent="0.25">
      <c r="A794" s="8">
        <f t="shared" si="15"/>
        <v>7.899999999999876</v>
      </c>
      <c r="B794">
        <v>0.42449100533999101</v>
      </c>
      <c r="C794">
        <v>-87.227631126636396</v>
      </c>
      <c r="D794">
        <v>0.42449100533995898</v>
      </c>
      <c r="E794">
        <v>-86.463380370970498</v>
      </c>
    </row>
    <row r="795" spans="1:5" x14ac:dyDescent="0.25">
      <c r="A795" s="8">
        <f t="shared" si="15"/>
        <v>7.9099999999998758</v>
      </c>
      <c r="B795">
        <v>0.42449100533997203</v>
      </c>
      <c r="C795">
        <v>-87.2312670099694</v>
      </c>
      <c r="D795">
        <v>0.42449100533995898</v>
      </c>
      <c r="E795">
        <v>-86.453962837091595</v>
      </c>
    </row>
    <row r="796" spans="1:5" x14ac:dyDescent="0.25">
      <c r="A796" s="8">
        <f t="shared" si="15"/>
        <v>7.9199999999998756</v>
      </c>
      <c r="B796">
        <v>0.42449100533999101</v>
      </c>
      <c r="C796">
        <v>-87.239730869531499</v>
      </c>
      <c r="D796">
        <v>0.42449100533995898</v>
      </c>
      <c r="E796">
        <v>-86.445141349660702</v>
      </c>
    </row>
    <row r="797" spans="1:5" x14ac:dyDescent="0.25">
      <c r="A797" s="8">
        <f t="shared" si="15"/>
        <v>7.9299999999998754</v>
      </c>
      <c r="B797">
        <v>0.42449100533997203</v>
      </c>
      <c r="C797">
        <v>-87.2477774965799</v>
      </c>
      <c r="D797">
        <v>0.42449100533995898</v>
      </c>
      <c r="E797">
        <v>-86.440253768786903</v>
      </c>
    </row>
    <row r="798" spans="1:5" x14ac:dyDescent="0.25">
      <c r="A798" s="8">
        <f t="shared" si="15"/>
        <v>7.9399999999998752</v>
      </c>
      <c r="B798">
        <v>0.42449100533999101</v>
      </c>
      <c r="C798">
        <v>-87.249744449858397</v>
      </c>
      <c r="D798">
        <v>0.42449100533995898</v>
      </c>
      <c r="E798">
        <v>-86.440074954852406</v>
      </c>
    </row>
    <row r="799" spans="1:5" x14ac:dyDescent="0.25">
      <c r="A799" s="8">
        <f t="shared" si="15"/>
        <v>7.9499999999998749</v>
      </c>
      <c r="B799">
        <v>0.42449100533997203</v>
      </c>
      <c r="C799">
        <v>-87.245154892208504</v>
      </c>
      <c r="D799">
        <v>0.42449100533995898</v>
      </c>
      <c r="E799">
        <v>-86.443353210316602</v>
      </c>
    </row>
    <row r="800" spans="1:5" x14ac:dyDescent="0.25">
      <c r="A800" s="8">
        <f t="shared" si="15"/>
        <v>7.9599999999998747</v>
      </c>
      <c r="B800">
        <v>0.42449100533999101</v>
      </c>
      <c r="C800">
        <v>-87.238836799859399</v>
      </c>
      <c r="D800">
        <v>0.42449100533995898</v>
      </c>
      <c r="E800">
        <v>-86.448658023704098</v>
      </c>
    </row>
    <row r="801" spans="1:5" x14ac:dyDescent="0.25">
      <c r="A801" s="8">
        <f t="shared" si="15"/>
        <v>7.9699999999998745</v>
      </c>
      <c r="B801">
        <v>0.42449100533997203</v>
      </c>
      <c r="C801">
        <v>-87.235916172264098</v>
      </c>
      <c r="D801">
        <v>0.42449100533995898</v>
      </c>
      <c r="E801">
        <v>-86.454141651026006</v>
      </c>
    </row>
    <row r="802" spans="1:5" x14ac:dyDescent="0.25">
      <c r="A802" s="8">
        <f t="shared" si="15"/>
        <v>7.9799999999998743</v>
      </c>
      <c r="B802">
        <v>0.42449100533999101</v>
      </c>
      <c r="C802">
        <v>-87.237942730187399</v>
      </c>
      <c r="D802">
        <v>0.42449100533995898</v>
      </c>
      <c r="E802">
        <v>-86.456585441462906</v>
      </c>
    </row>
    <row r="803" spans="1:5" x14ac:dyDescent="0.25">
      <c r="A803" s="8">
        <f t="shared" si="15"/>
        <v>7.9899999999998741</v>
      </c>
      <c r="B803">
        <v>0.42449100533997203</v>
      </c>
      <c r="C803">
        <v>-87.243366752864503</v>
      </c>
      <c r="D803">
        <v>0.42449100533995898</v>
      </c>
      <c r="E803">
        <v>-86.452889953485098</v>
      </c>
    </row>
  </sheetData>
  <sortState ref="AQ4:AR41">
    <sortCondition ref="AQ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2026-10-06T22:49:29Z</dcterms:modified>
</cp:coreProperties>
</file>